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1ST_510" sheetId="1" r:id="rId1"/>
  </sheets>
  <definedNames>
    <definedName name="_xlnm.Print_Area" localSheetId="0">'1ST_510'!$B$11:$N$152</definedName>
    <definedName name="_xlnm.Print_Titles" localSheetId="0">'1ST_510'!$A:$A,'1ST_510'!$1:$10</definedName>
    <definedName name="_xlnm.Print_Titles">#N/A</definedName>
    <definedName name="QUARTERLY1">'1ST_510'!$B$11:$N$152</definedName>
  </definedNames>
  <calcPr fullCalcOnLoad="1"/>
</workbook>
</file>

<file path=xl/sharedStrings.xml><?xml version="1.0" encoding="utf-8"?>
<sst xmlns="http://schemas.openxmlformats.org/spreadsheetml/2006/main" count="228" uniqueCount="152">
  <si>
    <t>AS510</t>
  </si>
  <si>
    <t>DEPARTMENT OF TAXATION &amp; FINANCE</t>
  </si>
  <si>
    <t>OFFICE OF TAX POLICY ANALYSIS</t>
  </si>
  <si>
    <t>SALES TAX QUARTERLY COLLECTIONS REPORT</t>
  </si>
  <si>
    <t>CASH/COLLECTION COMPARISON</t>
  </si>
  <si>
    <t>QUARTER ENDED MARCH 2010</t>
  </si>
  <si>
    <t>JANUARY 10</t>
  </si>
  <si>
    <t>FEBRUARY 10</t>
  </si>
  <si>
    <t>MARCH 10</t>
  </si>
  <si>
    <t>JAN-MAR 10</t>
  </si>
  <si>
    <t>JAN-MAR 09</t>
  </si>
  <si>
    <t>+ DEC 09 EFT</t>
  </si>
  <si>
    <t>- MAR 10 EFT</t>
  </si>
  <si>
    <t>CUMULATIVE 10</t>
  </si>
  <si>
    <t>CUMULATIVE 09</t>
  </si>
  <si>
    <t>CASH</t>
  </si>
  <si>
    <t>COLLECTIONS</t>
  </si>
  <si>
    <t>CITIES</t>
  </si>
  <si>
    <t/>
  </si>
  <si>
    <t>Amsterdam</t>
  </si>
  <si>
    <t>Auburn</t>
  </si>
  <si>
    <t>Batavia</t>
  </si>
  <si>
    <t>Buffalo</t>
  </si>
  <si>
    <t>Canandaigua</t>
  </si>
  <si>
    <t>Corning</t>
  </si>
  <si>
    <t>Cortland</t>
  </si>
  <si>
    <t>Elmira</t>
  </si>
  <si>
    <t>Fulton</t>
  </si>
  <si>
    <t>Geneva</t>
  </si>
  <si>
    <t>Glen Cove</t>
  </si>
  <si>
    <t>Glens Falls</t>
  </si>
  <si>
    <t>Gloversville</t>
  </si>
  <si>
    <t>Hornell</t>
  </si>
  <si>
    <t>Ithaca</t>
  </si>
  <si>
    <t>Johnstown</t>
  </si>
  <si>
    <t>Kingston</t>
  </si>
  <si>
    <t>Lockport</t>
  </si>
  <si>
    <t>Long Beach</t>
  </si>
  <si>
    <t>Mechanicville</t>
  </si>
  <si>
    <t>Mt. Vernon</t>
  </si>
  <si>
    <t>City of New York</t>
  </si>
  <si>
    <t>Niagara Falls</t>
  </si>
  <si>
    <t>MTOAF</t>
  </si>
  <si>
    <t>MTA Aid Trust Account</t>
  </si>
  <si>
    <t>MAC</t>
  </si>
  <si>
    <t>Newburgh</t>
  </si>
  <si>
    <t>New Rochelle</t>
  </si>
  <si>
    <t>North Tonawanda</t>
  </si>
  <si>
    <t>Norwich</t>
  </si>
  <si>
    <t>Ogdensburg</t>
  </si>
  <si>
    <t>Olean</t>
  </si>
  <si>
    <t>Oneida</t>
  </si>
  <si>
    <t>Oneonta</t>
  </si>
  <si>
    <t>Oswego</t>
  </si>
  <si>
    <t>Plattsburgh</t>
  </si>
  <si>
    <t>Port Jervis</t>
  </si>
  <si>
    <t>Poughkeepsie</t>
  </si>
  <si>
    <t>Rome</t>
  </si>
  <si>
    <t>Rye</t>
  </si>
  <si>
    <t>Salamanca</t>
  </si>
  <si>
    <t>Saratoga Springs</t>
  </si>
  <si>
    <t>Schenectady</t>
  </si>
  <si>
    <t>Sherrill</t>
  </si>
  <si>
    <t>Troy</t>
  </si>
  <si>
    <t>Utica</t>
  </si>
  <si>
    <t>White Plains</t>
  </si>
  <si>
    <t>Yonkers</t>
  </si>
  <si>
    <t>Yonkers Special</t>
  </si>
  <si>
    <t>COUNTIES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</si>
  <si>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</si>
  <si>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</si>
  <si>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</si>
  <si>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</si>
  <si>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</si>
  <si>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</si>
  <si>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</si>
  <si>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</si>
  <si>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</si>
  <si>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</si>
  <si>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Delaware</t>
  </si>
  <si>
    <t>Dutchess</t>
  </si>
  <si>
    <t>Erie</t>
  </si>
  <si>
    <t>Essex</t>
  </si>
  <si>
    <t>Franklin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</si>
  <si>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</si>
  <si>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</si>
  <si>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</si>
  <si>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</si>
  <si>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</si>
  <si>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</si>
  <si>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</si>
  <si>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</si>
  <si>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</si>
  <si>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</si>
  <si>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</si>
  <si>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</si>
  <si>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Onondaga</t>
  </si>
  <si>
    <t>Ontario</t>
  </si>
  <si>
    <t>Orange</t>
  </si>
  <si>
    <t>Orleans</t>
  </si>
  <si>
    <t>Otsego</t>
  </si>
  <si>
    <t>Putnam</t>
  </si>
  <si>
    <t>Rensselaer</t>
  </si>
  <si>
    <t>Rockland</t>
  </si>
  <si>
    <t>St. Lawrence</t>
  </si>
  <si>
    <t>Saratoga</t>
  </si>
  <si>
    <t xml:space="preserve">Schenectady 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</si>
  <si>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</si>
  <si>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</si>
  <si>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</si>
  <si>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</si>
  <si>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</si>
  <si>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</si>
  <si>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</si>
  <si>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</si>
  <si>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</si>
  <si>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</si>
  <si>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</si>
  <si>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</si>
  <si>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</si>
  <si>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</si>
  <si>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</si>
  <si>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SCHOOL DISTRICTS</t>
  </si>
  <si>
    <t>Albany CSD</t>
  </si>
  <si>
    <t>Batavia CSD</t>
  </si>
  <si>
    <t>Cohoes CSD</t>
  </si>
  <si>
    <t>Glen Cove CSD</t>
  </si>
  <si>
    <t>Gloversville CSD</t>
  </si>
  <si>
    <t>Gr Johnstown CSD</t>
  </si>
  <si>
    <t>Hornell CSD</t>
  </si>
  <si>
    <t>Hudson CSD</t>
  </si>
  <si>
    <t>Lackawanna CSD</t>
  </si>
  <si>
    <t>Long Beach CSD</t>
  </si>
  <si>
    <t>Middletown CSD</t>
  </si>
  <si>
    <t>New Rochelle CSD</t>
  </si>
  <si>
    <t>Newburgh CSD</t>
  </si>
  <si>
    <t>Niagara Fls. CSD</t>
  </si>
  <si>
    <t>Ogdensburg CSD</t>
  </si>
  <si>
    <t>Peekskill CSD</t>
  </si>
  <si>
    <t>Rensselaer CSD</t>
  </si>
  <si>
    <t>Schenectady CSD</t>
  </si>
  <si>
    <t>Troy CSD</t>
  </si>
  <si>
    <t>Utica CSD</t>
  </si>
  <si>
    <t>Watertown CSD</t>
  </si>
  <si>
    <t>Watervliet CSD</t>
  </si>
  <si>
    <t>White Plains CSD</t>
  </si>
  <si>
    <t>Sales Tax Re-Registration</t>
  </si>
  <si>
    <t>Convention Ctr Dvlp Corp</t>
  </si>
  <si>
    <t>NEW YORK STATE</t>
  </si>
  <si>
    <t>Total Certified</t>
  </si>
  <si>
    <t>State Share</t>
  </si>
  <si>
    <t>Local Share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</si>
</sst>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</numFmts>
  <fonts count="39">
    <font>
      <sz val="12"/>
      <name val="Arial"/>
      <family val="2"/>
    </font>
    <font>
      <sz val="11"/>
      <color indexed="8"/>
      <name val="Calibri"/>
      <family val="2"/>
    </font>
    <font>
      <b/>
      <sz val="12"/>
      <name val="Albertus Medium"/>
      <family val="2"/>
    </font>
    <font>
      <sz val="12"/>
      <name val="Albertus Medium"/>
      <family val="2"/>
    </font>
    <font>
      <sz val="12"/>
      <name val="Arial MT"/>
      <family val="0"/>
    </font>
    <font>
      <sz val="12"/>
      <color indexed="8"/>
      <name val="Albertus Medium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8"/>
      </top>
      <bottom/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39" fontId="3" fillId="0" borderId="0" applyFill="0" applyProtection="0">
      <alignment/>
    </xf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>
      <alignment horizontal="centerContinuous" vertical="center"/>
    </xf>
    <xf numFmtId="4" fontId="2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4" fontId="2" fillId="0" borderId="0" xfId="0" applyNumberFormat="1" applyFont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3" fillId="0" borderId="0" xfId="0" applyNumberFormat="1" applyFont="1" applyAlignment="1" quotePrefix="1">
      <alignment vertical="center"/>
    </xf>
    <xf numFmtId="10" fontId="3" fillId="0" borderId="0" xfId="0" applyNumberFormat="1" applyFont="1" applyAlignment="1" quotePrefix="1">
      <alignment vertical="center"/>
    </xf>
    <xf numFmtId="164" fontId="3" fillId="0" borderId="0" xfId="0" applyNumberFormat="1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Lotus to Exce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2"/>
  <sheetViews>
    <sheetView tabSelected="1" zoomScale="75" zoomScaleNormal="75" zoomScalePageLayoutView="0" workbookViewId="0" topLeftCell="A1">
      <selection activeCell="A1" sqref="A1"/>
    </sheetView>
  </sheetViews>
  <sheetFormatPr defaultColWidth="9.6640625" defaultRowHeight="15"/>
  <cols>
    <col min="1" max="1" width="18.6640625" style="6" customWidth="1"/>
    <col min="2" max="6" width="17.88671875" style="6" bestFit="1" customWidth="1"/>
    <col min="7" max="8" width="15.99609375" style="6" bestFit="1" customWidth="1"/>
    <col min="9" max="10" width="17.88671875" style="6" bestFit="1" customWidth="1"/>
    <col min="11" max="14" width="18.77734375" style="6" bestFit="1" customWidth="1"/>
    <col min="15" max="15" width="4.6640625" style="6" customWidth="1"/>
    <col min="16" max="16" width="9.6640625" style="6" customWidth="1"/>
    <col min="17" max="17" width="20.6640625" style="6" customWidth="1"/>
    <col min="18" max="16384" width="9.6640625" style="6" customWidth="1"/>
  </cols>
  <sheetData>
    <row r="1" spans="1:25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5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.7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5.7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5.75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6.5" thickBot="1">
      <c r="A6" s="7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6.5" thickTop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14" customFormat="1" ht="15.75">
      <c r="A8" s="10"/>
      <c r="B8" s="11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tr">
        <f>E8</f>
        <v>JAN-MAR 10</v>
      </c>
      <c r="J8" s="11" t="str">
        <f>F8</f>
        <v>JAN-MAR 09</v>
      </c>
      <c r="K8" s="12" t="s">
        <v>13</v>
      </c>
      <c r="L8" s="12" t="s">
        <v>14</v>
      </c>
      <c r="M8" s="12" t="str">
        <f>K8</f>
        <v>CUMULATIVE 10</v>
      </c>
      <c r="N8" s="12" t="str">
        <f>L8</f>
        <v>CUMULATIVE 09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ht="15.75">
      <c r="A9" s="1"/>
      <c r="B9" s="1"/>
      <c r="C9" s="1"/>
      <c r="D9" s="1"/>
      <c r="E9" s="15" t="s">
        <v>15</v>
      </c>
      <c r="F9" s="15" t="s">
        <v>15</v>
      </c>
      <c r="G9" s="1"/>
      <c r="H9" s="1"/>
      <c r="I9" s="15" t="s">
        <v>16</v>
      </c>
      <c r="J9" s="15" t="s">
        <v>16</v>
      </c>
      <c r="K9" s="15" t="s">
        <v>15</v>
      </c>
      <c r="L9" s="15" t="s">
        <v>15</v>
      </c>
      <c r="M9" s="15" t="s">
        <v>16</v>
      </c>
      <c r="N9" s="15" t="s">
        <v>16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5.75">
      <c r="A11" s="1" t="s">
        <v>17</v>
      </c>
      <c r="B11" s="3" t="s">
        <v>18</v>
      </c>
      <c r="C11" s="3" t="s">
        <v>18</v>
      </c>
      <c r="D11" s="3" t="s">
        <v>18</v>
      </c>
      <c r="E11" s="3" t="s">
        <v>18</v>
      </c>
      <c r="F11" s="3" t="s">
        <v>18</v>
      </c>
      <c r="G11" s="3" t="s">
        <v>18</v>
      </c>
      <c r="H11" s="3" t="s">
        <v>18</v>
      </c>
      <c r="I11" s="3" t="s">
        <v>18</v>
      </c>
      <c r="J11" s="3" t="s">
        <v>18</v>
      </c>
      <c r="K11" s="3" t="s">
        <v>18</v>
      </c>
      <c r="L11" s="3" t="s">
        <v>18</v>
      </c>
      <c r="M11" s="3" t="s">
        <v>18</v>
      </c>
      <c r="N11" s="3" t="s">
        <v>18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5">
      <c r="A12" s="3" t="s">
        <v>19</v>
      </c>
      <c r="B12" s="3">
        <v>0</v>
      </c>
      <c r="C12" s="3">
        <v>0</v>
      </c>
      <c r="D12" s="3">
        <v>815.25</v>
      </c>
      <c r="E12" s="3">
        <v>815.25</v>
      </c>
      <c r="F12" s="3">
        <v>493.24</v>
      </c>
      <c r="G12" s="3">
        <v>0</v>
      </c>
      <c r="H12" s="3">
        <v>0</v>
      </c>
      <c r="I12" s="3">
        <v>815.25</v>
      </c>
      <c r="J12" s="3">
        <v>493.24</v>
      </c>
      <c r="K12" s="3">
        <v>815.25</v>
      </c>
      <c r="L12" s="3">
        <v>493.24</v>
      </c>
      <c r="M12" s="3">
        <v>815.25</v>
      </c>
      <c r="N12" s="3">
        <v>493.24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5">
      <c r="A13" s="3" t="s">
        <v>20</v>
      </c>
      <c r="B13" s="3">
        <v>682264.43</v>
      </c>
      <c r="C13" s="3">
        <v>572352.6</v>
      </c>
      <c r="D13" s="3">
        <v>727862.54</v>
      </c>
      <c r="E13" s="3">
        <v>1982479.57</v>
      </c>
      <c r="F13" s="3">
        <v>2030172.59</v>
      </c>
      <c r="G13" s="3">
        <v>327621.16000000003</v>
      </c>
      <c r="H13" s="3">
        <v>292480.04</v>
      </c>
      <c r="I13" s="3">
        <v>2017620.69</v>
      </c>
      <c r="J13" s="3">
        <v>2062346.5499999998</v>
      </c>
      <c r="K13" s="3">
        <v>1982479.57</v>
      </c>
      <c r="L13" s="3">
        <v>2030172.59</v>
      </c>
      <c r="M13" s="3">
        <v>2017620.69</v>
      </c>
      <c r="N13" s="3">
        <v>2062346.5499999998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5">
      <c r="A14" s="3" t="s">
        <v>21</v>
      </c>
      <c r="B14" s="3">
        <v>0</v>
      </c>
      <c r="C14" s="3">
        <v>0</v>
      </c>
      <c r="D14" s="3">
        <v>2027.93</v>
      </c>
      <c r="E14" s="3">
        <v>2027.93</v>
      </c>
      <c r="F14" s="3">
        <v>232.68</v>
      </c>
      <c r="G14" s="3">
        <v>0</v>
      </c>
      <c r="H14" s="3">
        <v>0</v>
      </c>
      <c r="I14" s="3">
        <v>2027.93</v>
      </c>
      <c r="J14" s="3">
        <v>232.68</v>
      </c>
      <c r="K14" s="3">
        <v>2027.93</v>
      </c>
      <c r="L14" s="3">
        <v>232.68</v>
      </c>
      <c r="M14" s="3">
        <v>2027.93</v>
      </c>
      <c r="N14" s="3">
        <v>232.68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5">
      <c r="A15" s="3" t="s">
        <v>22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5">
      <c r="A16" s="3" t="s">
        <v>23</v>
      </c>
      <c r="B16" s="3">
        <v>0</v>
      </c>
      <c r="C16" s="3">
        <v>0</v>
      </c>
      <c r="D16" s="3">
        <v>6802.04</v>
      </c>
      <c r="E16" s="3">
        <v>6802.04</v>
      </c>
      <c r="F16" s="3">
        <v>6619.44</v>
      </c>
      <c r="G16" s="3">
        <v>0</v>
      </c>
      <c r="H16" s="3">
        <v>0</v>
      </c>
      <c r="I16" s="3">
        <v>6802.04</v>
      </c>
      <c r="J16" s="3">
        <v>6619.44</v>
      </c>
      <c r="K16" s="3">
        <v>6802.04</v>
      </c>
      <c r="L16" s="3">
        <v>6619.44</v>
      </c>
      <c r="M16" s="3">
        <v>6802.04</v>
      </c>
      <c r="N16" s="3">
        <v>6619.44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5">
      <c r="A17" s="3" t="s">
        <v>24</v>
      </c>
      <c r="B17" s="3">
        <v>185927.93</v>
      </c>
      <c r="C17" s="3">
        <v>167155.76</v>
      </c>
      <c r="D17" s="3">
        <v>211951.72000000003</v>
      </c>
      <c r="E17" s="3">
        <v>565035.41</v>
      </c>
      <c r="F17" s="3">
        <v>612252.23</v>
      </c>
      <c r="G17" s="3">
        <v>86693.29000000001</v>
      </c>
      <c r="H17" s="3">
        <v>84068.37</v>
      </c>
      <c r="I17" s="3">
        <v>567660.3300000001</v>
      </c>
      <c r="J17" s="3">
        <v>616611.06</v>
      </c>
      <c r="K17" s="3">
        <v>565035.41</v>
      </c>
      <c r="L17" s="3">
        <v>612252.23</v>
      </c>
      <c r="M17" s="3">
        <v>567660.3300000001</v>
      </c>
      <c r="N17" s="3">
        <v>616611.06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5">
      <c r="A18" s="3" t="s">
        <v>25</v>
      </c>
      <c r="B18" s="3">
        <v>0</v>
      </c>
      <c r="C18" s="3">
        <v>0</v>
      </c>
      <c r="D18" s="3">
        <v>507.02</v>
      </c>
      <c r="E18" s="3">
        <v>507.02</v>
      </c>
      <c r="F18" s="3">
        <v>1857.89</v>
      </c>
      <c r="G18" s="3">
        <v>0</v>
      </c>
      <c r="H18" s="3">
        <v>0</v>
      </c>
      <c r="I18" s="3">
        <v>507.02</v>
      </c>
      <c r="J18" s="3">
        <v>1857.89</v>
      </c>
      <c r="K18" s="3">
        <v>507.02</v>
      </c>
      <c r="L18" s="3">
        <v>1857.89</v>
      </c>
      <c r="M18" s="3">
        <v>507.02</v>
      </c>
      <c r="N18" s="3">
        <v>1857.89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5">
      <c r="A19" s="3" t="s">
        <v>26</v>
      </c>
      <c r="B19" s="3">
        <v>0</v>
      </c>
      <c r="C19" s="3">
        <v>0</v>
      </c>
      <c r="D19" s="3">
        <v>13615.78</v>
      </c>
      <c r="E19" s="3">
        <v>13615.78</v>
      </c>
      <c r="F19" s="3">
        <v>479.72</v>
      </c>
      <c r="G19" s="3">
        <v>0</v>
      </c>
      <c r="H19" s="3">
        <v>0</v>
      </c>
      <c r="I19" s="3">
        <v>13615.78</v>
      </c>
      <c r="J19" s="3">
        <v>479.72</v>
      </c>
      <c r="K19" s="3">
        <v>13615.78</v>
      </c>
      <c r="L19" s="3">
        <v>479.72</v>
      </c>
      <c r="M19" s="3">
        <v>13615.78</v>
      </c>
      <c r="N19" s="3">
        <v>479.72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5">
      <c r="A20" s="3" t="s">
        <v>27</v>
      </c>
      <c r="B20" s="3">
        <v>0</v>
      </c>
      <c r="C20" s="3">
        <v>0</v>
      </c>
      <c r="D20" s="3">
        <v>29601.88</v>
      </c>
      <c r="E20" s="3">
        <v>29601.88</v>
      </c>
      <c r="F20" s="3">
        <v>0</v>
      </c>
      <c r="G20" s="3">
        <v>0</v>
      </c>
      <c r="H20" s="3">
        <v>0</v>
      </c>
      <c r="I20" s="3">
        <v>29601.88</v>
      </c>
      <c r="J20" s="3">
        <v>0</v>
      </c>
      <c r="K20" s="3">
        <v>29601.88</v>
      </c>
      <c r="L20" s="3">
        <v>0</v>
      </c>
      <c r="M20" s="3">
        <v>29601.88</v>
      </c>
      <c r="N20" s="3"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5">
      <c r="A21" s="3" t="s">
        <v>28</v>
      </c>
      <c r="B21" s="3">
        <v>0</v>
      </c>
      <c r="C21" s="3">
        <v>0</v>
      </c>
      <c r="D21" s="3">
        <v>5407.81</v>
      </c>
      <c r="E21" s="3">
        <v>5407.81</v>
      </c>
      <c r="F21" s="3">
        <v>17344.56</v>
      </c>
      <c r="G21" s="3">
        <v>0</v>
      </c>
      <c r="H21" s="3">
        <v>0</v>
      </c>
      <c r="I21" s="3">
        <v>5407.81</v>
      </c>
      <c r="J21" s="3">
        <v>17344.56</v>
      </c>
      <c r="K21" s="3">
        <v>5407.81</v>
      </c>
      <c r="L21" s="3">
        <v>17344.56</v>
      </c>
      <c r="M21" s="3">
        <v>5407.81</v>
      </c>
      <c r="N21" s="3">
        <v>17344.56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5">
      <c r="A22" s="3" t="s">
        <v>29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5">
      <c r="A23" s="3" t="s">
        <v>30</v>
      </c>
      <c r="B23" s="3">
        <v>211998.08000000002</v>
      </c>
      <c r="C23" s="3">
        <v>171229.54</v>
      </c>
      <c r="D23" s="3">
        <v>265375.31000000006</v>
      </c>
      <c r="E23" s="3">
        <v>648602.93</v>
      </c>
      <c r="F23" s="3">
        <v>666530.29</v>
      </c>
      <c r="G23" s="3">
        <v>94461.4</v>
      </c>
      <c r="H23" s="3">
        <v>90230.71</v>
      </c>
      <c r="I23" s="3">
        <v>652833.6200000001</v>
      </c>
      <c r="J23" s="3">
        <v>673779.33</v>
      </c>
      <c r="K23" s="3">
        <v>648602.93</v>
      </c>
      <c r="L23" s="3">
        <v>666530.29</v>
      </c>
      <c r="M23" s="3">
        <v>652833.6200000001</v>
      </c>
      <c r="N23" s="3">
        <v>673779.33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5">
      <c r="A24" s="3" t="s">
        <v>31</v>
      </c>
      <c r="B24" s="3">
        <v>151416.33</v>
      </c>
      <c r="C24" s="3">
        <v>129916.56999999999</v>
      </c>
      <c r="D24" s="3">
        <v>255299.27</v>
      </c>
      <c r="E24" s="3">
        <v>536632.1699999999</v>
      </c>
      <c r="F24" s="3">
        <v>540349.03</v>
      </c>
      <c r="G24" s="3">
        <v>71060.02</v>
      </c>
      <c r="H24" s="3">
        <v>76540.66</v>
      </c>
      <c r="I24" s="3">
        <v>531151.5299999999</v>
      </c>
      <c r="J24" s="3">
        <v>541775.37</v>
      </c>
      <c r="K24" s="3">
        <v>536632.1699999999</v>
      </c>
      <c r="L24" s="3">
        <v>540349.03</v>
      </c>
      <c r="M24" s="3">
        <v>531151.5299999999</v>
      </c>
      <c r="N24" s="3">
        <v>541775.37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5">
      <c r="A25" s="3" t="s">
        <v>32</v>
      </c>
      <c r="B25" s="3">
        <v>197042.38</v>
      </c>
      <c r="C25" s="3">
        <v>162649.47000000003</v>
      </c>
      <c r="D25" s="3">
        <v>240288.7</v>
      </c>
      <c r="E25" s="3">
        <v>599980.55</v>
      </c>
      <c r="F25" s="3">
        <v>633567.4299999999</v>
      </c>
      <c r="G25" s="3">
        <v>93161.60999999999</v>
      </c>
      <c r="H25" s="3">
        <v>83798.99</v>
      </c>
      <c r="I25" s="3">
        <v>609343.17</v>
      </c>
      <c r="J25" s="3">
        <v>641724.4099999999</v>
      </c>
      <c r="K25" s="3">
        <v>599980.55</v>
      </c>
      <c r="L25" s="3">
        <v>633567.4299999999</v>
      </c>
      <c r="M25" s="3">
        <v>609343.17</v>
      </c>
      <c r="N25" s="3">
        <v>641724.4099999999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15">
      <c r="A26" s="3" t="s">
        <v>33</v>
      </c>
      <c r="B26" s="3">
        <v>722952.9800000001</v>
      </c>
      <c r="C26" s="3">
        <v>626526.27</v>
      </c>
      <c r="D26" s="3">
        <v>1033212.6599999999</v>
      </c>
      <c r="E26" s="3">
        <v>2382691.91</v>
      </c>
      <c r="F26" s="3">
        <v>2174649.8899999997</v>
      </c>
      <c r="G26" s="3">
        <v>339105.07999999996</v>
      </c>
      <c r="H26" s="3">
        <v>336927.78</v>
      </c>
      <c r="I26" s="3">
        <v>2384869.21</v>
      </c>
      <c r="J26" s="3">
        <v>2189068</v>
      </c>
      <c r="K26" s="3">
        <v>2382691.91</v>
      </c>
      <c r="L26" s="3">
        <v>2174649.8899999997</v>
      </c>
      <c r="M26" s="3">
        <v>2384869.21</v>
      </c>
      <c r="N26" s="3">
        <v>2189068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15">
      <c r="A27" s="3" t="s">
        <v>34</v>
      </c>
      <c r="B27" s="3">
        <v>219091.55</v>
      </c>
      <c r="C27" s="3">
        <v>184954.34999999998</v>
      </c>
      <c r="D27" s="3">
        <v>375413.64</v>
      </c>
      <c r="E27" s="3">
        <v>779459.54</v>
      </c>
      <c r="F27" s="3">
        <v>821264.5900000001</v>
      </c>
      <c r="G27" s="3">
        <v>107678</v>
      </c>
      <c r="H27" s="3">
        <v>106258.52</v>
      </c>
      <c r="I27" s="3">
        <v>780879.02</v>
      </c>
      <c r="J27" s="3">
        <v>819820</v>
      </c>
      <c r="K27" s="3">
        <v>779459.54</v>
      </c>
      <c r="L27" s="3">
        <v>821264.5900000001</v>
      </c>
      <c r="M27" s="3">
        <v>780879.02</v>
      </c>
      <c r="N27" s="3">
        <v>819820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ht="15">
      <c r="A28" s="3" t="s">
        <v>35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15">
      <c r="A29" s="3" t="s">
        <v>36</v>
      </c>
      <c r="B29" s="3">
        <v>162601.97999999998</v>
      </c>
      <c r="C29" s="3">
        <v>132614.29</v>
      </c>
      <c r="D29" s="3">
        <v>225985.2</v>
      </c>
      <c r="E29" s="3">
        <v>521201.47000000003</v>
      </c>
      <c r="F29" s="3">
        <v>810804.5299999999</v>
      </c>
      <c r="G29" s="3">
        <v>71600.38</v>
      </c>
      <c r="H29" s="3">
        <v>92423.91</v>
      </c>
      <c r="I29" s="3">
        <v>500377.94000000006</v>
      </c>
      <c r="J29" s="3">
        <v>769698.8899999999</v>
      </c>
      <c r="K29" s="3">
        <v>521201.47000000003</v>
      </c>
      <c r="L29" s="3">
        <v>810804.5299999999</v>
      </c>
      <c r="M29" s="3">
        <v>500377.94000000006</v>
      </c>
      <c r="N29" s="3">
        <v>769698.8899999999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ht="15">
      <c r="A30" s="3" t="s">
        <v>37</v>
      </c>
      <c r="B30" s="3">
        <v>50823.83</v>
      </c>
      <c r="C30" s="3">
        <v>34203.659999999996</v>
      </c>
      <c r="D30" s="3">
        <v>199253.29</v>
      </c>
      <c r="E30" s="3">
        <v>284280.78</v>
      </c>
      <c r="F30" s="3">
        <v>303580.53</v>
      </c>
      <c r="G30" s="3">
        <v>18349.2</v>
      </c>
      <c r="H30" s="3">
        <v>25170.94</v>
      </c>
      <c r="I30" s="3">
        <v>277459.04000000004</v>
      </c>
      <c r="J30" s="3">
        <v>303492.27</v>
      </c>
      <c r="K30" s="3">
        <v>284280.78</v>
      </c>
      <c r="L30" s="3">
        <v>303580.53</v>
      </c>
      <c r="M30" s="3">
        <v>277459.04000000004</v>
      </c>
      <c r="N30" s="3">
        <v>303492.27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ht="15">
      <c r="A31" s="3" t="s">
        <v>38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15">
      <c r="A32" s="3" t="s">
        <v>39</v>
      </c>
      <c r="B32" s="3">
        <v>1490083.2599999998</v>
      </c>
      <c r="C32" s="3">
        <v>1249562.84</v>
      </c>
      <c r="D32" s="3">
        <v>1517840.9</v>
      </c>
      <c r="E32" s="3">
        <v>4257487</v>
      </c>
      <c r="F32" s="3">
        <v>4198374.43</v>
      </c>
      <c r="G32" s="3">
        <v>684793.59</v>
      </c>
      <c r="H32" s="3">
        <v>631238.01</v>
      </c>
      <c r="I32" s="3">
        <v>4311042.58</v>
      </c>
      <c r="J32" s="3">
        <v>4305120.890000001</v>
      </c>
      <c r="K32" s="3">
        <v>4257487</v>
      </c>
      <c r="L32" s="3">
        <v>4198374.43</v>
      </c>
      <c r="M32" s="3">
        <v>4311042.58</v>
      </c>
      <c r="N32" s="3">
        <v>4305120.890000001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5">
      <c r="A33" s="3" t="s">
        <v>40</v>
      </c>
      <c r="B33" s="3">
        <v>444565251.29999995</v>
      </c>
      <c r="C33" s="3">
        <v>374666283.7</v>
      </c>
      <c r="D33" s="3">
        <v>494877672.14</v>
      </c>
      <c r="E33" s="3">
        <v>1314109207.1399999</v>
      </c>
      <c r="F33" s="3">
        <v>1125841976.92</v>
      </c>
      <c r="G33" s="3">
        <v>202624424.10999998</v>
      </c>
      <c r="H33" s="3">
        <v>178612530.42</v>
      </c>
      <c r="I33" s="3">
        <v>1338121100.8299997</v>
      </c>
      <c r="J33" s="3">
        <v>1149149017.24</v>
      </c>
      <c r="K33" s="3">
        <v>1314109207.1399999</v>
      </c>
      <c r="L33" s="3">
        <v>1125841976.92</v>
      </c>
      <c r="M33" s="3">
        <v>1338121100.8299997</v>
      </c>
      <c r="N33" s="3">
        <v>1149149017.24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15">
      <c r="A34" s="3" t="s">
        <v>41</v>
      </c>
      <c r="B34" s="3">
        <v>455503.92</v>
      </c>
      <c r="C34" s="3">
        <v>377700.60000000003</v>
      </c>
      <c r="D34" s="3">
        <v>438353.45</v>
      </c>
      <c r="E34" s="3">
        <v>1271557.97</v>
      </c>
      <c r="F34" s="3">
        <v>1399096.41</v>
      </c>
      <c r="G34" s="3">
        <v>209247.06000000003</v>
      </c>
      <c r="H34" s="3">
        <v>196010.52</v>
      </c>
      <c r="I34" s="3">
        <v>1284794.51</v>
      </c>
      <c r="J34" s="3">
        <v>1396612.7599999998</v>
      </c>
      <c r="K34" s="3">
        <v>1271557.97</v>
      </c>
      <c r="L34" s="3">
        <v>1399096.41</v>
      </c>
      <c r="M34" s="3">
        <v>1284794.51</v>
      </c>
      <c r="N34" s="3">
        <v>1396612.7599999998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5">
      <c r="A35" s="3" t="s">
        <v>42</v>
      </c>
      <c r="B35" s="3">
        <v>55744607.68</v>
      </c>
      <c r="C35" s="3">
        <v>47488397.370000005</v>
      </c>
      <c r="D35" s="3">
        <v>75872358.78999999</v>
      </c>
      <c r="E35" s="3">
        <v>179105363.84</v>
      </c>
      <c r="F35" s="3">
        <v>171283710.34</v>
      </c>
      <c r="G35" s="3">
        <v>25518478.5</v>
      </c>
      <c r="H35" s="3">
        <v>23679983.77</v>
      </c>
      <c r="I35" s="3">
        <v>180943858.57</v>
      </c>
      <c r="J35" s="3">
        <v>173896664.58</v>
      </c>
      <c r="K35" s="3">
        <v>179105363.84</v>
      </c>
      <c r="L35" s="3">
        <v>171283710.34</v>
      </c>
      <c r="M35" s="3">
        <v>180943858.57</v>
      </c>
      <c r="N35" s="3">
        <v>173896664.58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15">
      <c r="A36" s="17" t="s">
        <v>43</v>
      </c>
      <c r="B36" s="3">
        <v>8475.83</v>
      </c>
      <c r="C36" s="3">
        <v>2695.29</v>
      </c>
      <c r="D36" s="3">
        <v>6820078.89</v>
      </c>
      <c r="E36" s="3">
        <v>6831250.01</v>
      </c>
      <c r="F36" s="3">
        <v>0</v>
      </c>
      <c r="G36" s="3">
        <v>0</v>
      </c>
      <c r="H36" s="3">
        <v>0</v>
      </c>
      <c r="I36" s="3">
        <v>6831250.01</v>
      </c>
      <c r="J36" s="3">
        <v>0</v>
      </c>
      <c r="K36" s="3">
        <v>6831250.01</v>
      </c>
      <c r="L36" s="3">
        <v>0</v>
      </c>
      <c r="M36" s="3">
        <v>6831250.01</v>
      </c>
      <c r="N36" s="3"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>
        <v>0</v>
      </c>
      <c r="AL36" s="3"/>
      <c r="AM36" s="3"/>
      <c r="AN36" s="3"/>
      <c r="AO36" s="3"/>
      <c r="AP36" s="3">
        <v>0</v>
      </c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15">
      <c r="A37" s="3" t="s">
        <v>44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15">
      <c r="A38" s="3" t="s">
        <v>45</v>
      </c>
      <c r="B38" s="3">
        <v>121873.52</v>
      </c>
      <c r="C38" s="3">
        <v>101657.14</v>
      </c>
      <c r="D38" s="3">
        <v>74441.85</v>
      </c>
      <c r="E38" s="3">
        <v>297972.51</v>
      </c>
      <c r="F38" s="3">
        <v>358715.56</v>
      </c>
      <c r="G38" s="3">
        <v>57970.2</v>
      </c>
      <c r="H38" s="3">
        <v>40390.42</v>
      </c>
      <c r="I38" s="3">
        <v>315552.29000000004</v>
      </c>
      <c r="J38" s="3">
        <v>364346.58999999997</v>
      </c>
      <c r="K38" s="3">
        <v>297972.51</v>
      </c>
      <c r="L38" s="3">
        <v>358715.56</v>
      </c>
      <c r="M38" s="3">
        <v>315552.29000000004</v>
      </c>
      <c r="N38" s="3">
        <v>364346.58999999997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15">
      <c r="A39" s="3" t="s">
        <v>46</v>
      </c>
      <c r="B39" s="3">
        <v>1901287.33</v>
      </c>
      <c r="C39" s="3">
        <v>1576058.0499999998</v>
      </c>
      <c r="D39" s="3">
        <v>2141256.21</v>
      </c>
      <c r="E39" s="3">
        <v>5618601.59</v>
      </c>
      <c r="F39" s="3">
        <v>5652625.18</v>
      </c>
      <c r="G39" s="3">
        <v>860260.84</v>
      </c>
      <c r="H39" s="3">
        <v>836734.96</v>
      </c>
      <c r="I39" s="3">
        <v>5642127.47</v>
      </c>
      <c r="J39" s="3">
        <v>5725060</v>
      </c>
      <c r="K39" s="3">
        <v>5618601.59</v>
      </c>
      <c r="L39" s="3">
        <v>5652625.18</v>
      </c>
      <c r="M39" s="3">
        <v>5642127.47</v>
      </c>
      <c r="N39" s="3">
        <v>5725060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ht="15">
      <c r="A40" s="3" t="s">
        <v>47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ht="15">
      <c r="A41" s="3" t="s">
        <v>48</v>
      </c>
      <c r="B41" s="3">
        <v>127017.09</v>
      </c>
      <c r="C41" s="3">
        <v>106717.65</v>
      </c>
      <c r="D41" s="3">
        <v>83734.36000000002</v>
      </c>
      <c r="E41" s="3">
        <v>317469.1</v>
      </c>
      <c r="F41" s="3">
        <v>401682.9</v>
      </c>
      <c r="G41" s="3">
        <v>57626.600000000006</v>
      </c>
      <c r="H41" s="3">
        <v>42917.71</v>
      </c>
      <c r="I41" s="3">
        <v>332177.98999999993</v>
      </c>
      <c r="J41" s="3">
        <v>404006.19</v>
      </c>
      <c r="K41" s="3">
        <v>317469.1</v>
      </c>
      <c r="L41" s="3">
        <v>401682.9</v>
      </c>
      <c r="M41" s="3">
        <v>332177.98999999993</v>
      </c>
      <c r="N41" s="3">
        <v>404006.19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15">
      <c r="A42" s="3" t="s">
        <v>49</v>
      </c>
      <c r="B42" s="3">
        <v>0</v>
      </c>
      <c r="C42" s="3">
        <v>0</v>
      </c>
      <c r="D42" s="3">
        <v>3214.03</v>
      </c>
      <c r="E42" s="3">
        <v>3214.03</v>
      </c>
      <c r="F42" s="3">
        <v>0</v>
      </c>
      <c r="G42" s="3">
        <v>0</v>
      </c>
      <c r="H42" s="3">
        <v>0</v>
      </c>
      <c r="I42" s="3">
        <v>3214.03</v>
      </c>
      <c r="J42" s="3">
        <v>0</v>
      </c>
      <c r="K42" s="3">
        <v>3214.03</v>
      </c>
      <c r="L42" s="3">
        <v>0</v>
      </c>
      <c r="M42" s="3">
        <v>3214.03</v>
      </c>
      <c r="N42" s="3">
        <v>0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ht="15">
      <c r="A43" s="3" t="s">
        <v>50</v>
      </c>
      <c r="B43" s="3">
        <v>354822.84</v>
      </c>
      <c r="C43" s="3">
        <v>299327.62</v>
      </c>
      <c r="D43" s="3">
        <v>342114.45999999996</v>
      </c>
      <c r="E43" s="3">
        <v>996264.9199999999</v>
      </c>
      <c r="F43" s="3">
        <v>1080366.15</v>
      </c>
      <c r="G43" s="3">
        <v>165417.71</v>
      </c>
      <c r="H43" s="3">
        <v>139781.96</v>
      </c>
      <c r="I43" s="3">
        <v>1021900.6699999999</v>
      </c>
      <c r="J43" s="3">
        <v>1104247.71</v>
      </c>
      <c r="K43" s="3">
        <v>996264.9199999999</v>
      </c>
      <c r="L43" s="3">
        <v>1080366.15</v>
      </c>
      <c r="M43" s="3">
        <v>1021900.6699999999</v>
      </c>
      <c r="N43" s="3">
        <v>1104247.71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ht="15">
      <c r="A44" s="3" t="s">
        <v>51</v>
      </c>
      <c r="B44" s="3">
        <v>351482.55</v>
      </c>
      <c r="C44" s="3">
        <v>286664.56</v>
      </c>
      <c r="D44" s="3">
        <v>390680.53</v>
      </c>
      <c r="E44" s="3">
        <v>1028827.64</v>
      </c>
      <c r="F44" s="3">
        <v>1037220.92</v>
      </c>
      <c r="G44" s="3">
        <v>160717.6</v>
      </c>
      <c r="H44" s="3">
        <v>155139.25</v>
      </c>
      <c r="I44" s="3">
        <v>1034405.99</v>
      </c>
      <c r="J44" s="3">
        <v>1048613.05</v>
      </c>
      <c r="K44" s="3">
        <v>1028827.64</v>
      </c>
      <c r="L44" s="3">
        <v>1037220.92</v>
      </c>
      <c r="M44" s="3">
        <v>1034405.99</v>
      </c>
      <c r="N44" s="3">
        <v>1048613.05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ht="15">
      <c r="A45" s="3" t="s">
        <v>52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ht="15">
      <c r="A46" s="3" t="s">
        <v>53</v>
      </c>
      <c r="B46" s="3">
        <v>837753.1</v>
      </c>
      <c r="C46" s="3">
        <v>692453.71</v>
      </c>
      <c r="D46" s="3">
        <v>1103903.8399999999</v>
      </c>
      <c r="E46" s="3">
        <v>2634110.65</v>
      </c>
      <c r="F46" s="3">
        <v>2565438.32</v>
      </c>
      <c r="G46" s="3">
        <v>387689.65</v>
      </c>
      <c r="H46" s="3">
        <v>413910.63</v>
      </c>
      <c r="I46" s="3">
        <v>2607889.67</v>
      </c>
      <c r="J46" s="3">
        <v>2597147.3</v>
      </c>
      <c r="K46" s="3">
        <v>2634110.65</v>
      </c>
      <c r="L46" s="3">
        <v>2565438.32</v>
      </c>
      <c r="M46" s="3">
        <v>2607889.67</v>
      </c>
      <c r="N46" s="3">
        <v>2597147.3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ht="15">
      <c r="A47" s="3" t="s">
        <v>54</v>
      </c>
      <c r="B47" s="3">
        <v>0</v>
      </c>
      <c r="C47" s="3">
        <v>0</v>
      </c>
      <c r="D47" s="3">
        <v>148.07</v>
      </c>
      <c r="E47" s="3">
        <v>148.07</v>
      </c>
      <c r="F47" s="3">
        <v>0</v>
      </c>
      <c r="G47" s="3">
        <v>0</v>
      </c>
      <c r="H47" s="3">
        <v>0</v>
      </c>
      <c r="I47" s="3">
        <v>148.07</v>
      </c>
      <c r="J47" s="3">
        <v>0</v>
      </c>
      <c r="K47" s="3">
        <v>148.07</v>
      </c>
      <c r="L47" s="3">
        <v>0</v>
      </c>
      <c r="M47" s="3">
        <v>148.07</v>
      </c>
      <c r="N47" s="3"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ht="15">
      <c r="A48" s="3" t="s">
        <v>55</v>
      </c>
      <c r="B48" s="3">
        <v>49632.98</v>
      </c>
      <c r="C48" s="3">
        <v>41599.55</v>
      </c>
      <c r="D48" s="3">
        <v>68098.23</v>
      </c>
      <c r="E48" s="3">
        <v>159330.76</v>
      </c>
      <c r="F48" s="3">
        <v>129968.54000000001</v>
      </c>
      <c r="G48" s="3">
        <v>23723.359999999997</v>
      </c>
      <c r="H48" s="3">
        <v>17496.91</v>
      </c>
      <c r="I48" s="3">
        <v>165557.21</v>
      </c>
      <c r="J48" s="3">
        <v>136689.97999999998</v>
      </c>
      <c r="K48" s="3">
        <v>159330.76</v>
      </c>
      <c r="L48" s="3">
        <v>129968.54000000001</v>
      </c>
      <c r="M48" s="3">
        <v>165557.21</v>
      </c>
      <c r="N48" s="3">
        <v>136689.97999999998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ht="15">
      <c r="A49" s="3" t="s">
        <v>56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ht="15">
      <c r="A50" s="3" t="s">
        <v>57</v>
      </c>
      <c r="B50" s="3">
        <v>526736.38</v>
      </c>
      <c r="C50" s="3">
        <v>421596.17</v>
      </c>
      <c r="D50" s="3">
        <v>700486.62</v>
      </c>
      <c r="E50" s="3">
        <v>1648819.17</v>
      </c>
      <c r="F50" s="3">
        <v>1481788.52</v>
      </c>
      <c r="G50" s="3">
        <v>235364.05</v>
      </c>
      <c r="H50" s="3">
        <v>221693.27</v>
      </c>
      <c r="I50" s="3">
        <v>1662489.95</v>
      </c>
      <c r="J50" s="3">
        <v>1482317.76</v>
      </c>
      <c r="K50" s="3">
        <v>1648819.17</v>
      </c>
      <c r="L50" s="3">
        <v>1481788.52</v>
      </c>
      <c r="M50" s="3">
        <v>1662489.95</v>
      </c>
      <c r="N50" s="3">
        <v>1482317.76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ht="15">
      <c r="A51" s="3" t="s">
        <v>58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ht="15">
      <c r="A52" s="3" t="s">
        <v>59</v>
      </c>
      <c r="B52" s="3">
        <v>43144.130000000005</v>
      </c>
      <c r="C52" s="3">
        <v>38307.61</v>
      </c>
      <c r="D52" s="3">
        <v>57734.67</v>
      </c>
      <c r="E52" s="3">
        <v>139186.41</v>
      </c>
      <c r="F52" s="3">
        <v>156676.15</v>
      </c>
      <c r="G52" s="3">
        <v>19636.87</v>
      </c>
      <c r="H52" s="3">
        <v>17539.92</v>
      </c>
      <c r="I52" s="3">
        <v>141283.36</v>
      </c>
      <c r="J52" s="3">
        <v>158132.2</v>
      </c>
      <c r="K52" s="3">
        <v>139186.41</v>
      </c>
      <c r="L52" s="3">
        <v>156676.15</v>
      </c>
      <c r="M52" s="3">
        <v>141283.36</v>
      </c>
      <c r="N52" s="3">
        <v>158132.2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ht="15">
      <c r="A53" s="3" t="s">
        <v>60</v>
      </c>
      <c r="B53" s="3">
        <v>557907.09</v>
      </c>
      <c r="C53" s="3">
        <v>494230.92999999993</v>
      </c>
      <c r="D53" s="3">
        <v>790502.21</v>
      </c>
      <c r="E53" s="3">
        <v>1842640.23</v>
      </c>
      <c r="F53" s="3">
        <v>1774967.6400000001</v>
      </c>
      <c r="G53" s="3">
        <v>259678.71999999997</v>
      </c>
      <c r="H53" s="3">
        <v>277000.3</v>
      </c>
      <c r="I53" s="3">
        <v>1825318.6500000001</v>
      </c>
      <c r="J53" s="3">
        <v>1769821.56</v>
      </c>
      <c r="K53" s="3">
        <v>1842640.23</v>
      </c>
      <c r="L53" s="3">
        <v>1774967.6400000001</v>
      </c>
      <c r="M53" s="3">
        <v>1825318.6500000001</v>
      </c>
      <c r="N53" s="3">
        <v>1769821.56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ht="15">
      <c r="A54" s="3" t="s">
        <v>61</v>
      </c>
      <c r="B54" s="3">
        <v>0</v>
      </c>
      <c r="C54" s="3">
        <v>0</v>
      </c>
      <c r="D54" s="3">
        <v>885.58</v>
      </c>
      <c r="E54" s="3">
        <v>885.58</v>
      </c>
      <c r="F54" s="3">
        <v>271.06</v>
      </c>
      <c r="G54" s="3">
        <v>0</v>
      </c>
      <c r="H54" s="3">
        <v>0</v>
      </c>
      <c r="I54" s="3">
        <v>885.58</v>
      </c>
      <c r="J54" s="3">
        <v>271.06</v>
      </c>
      <c r="K54" s="3">
        <v>885.58</v>
      </c>
      <c r="L54" s="3">
        <v>271.06</v>
      </c>
      <c r="M54" s="3">
        <v>885.58</v>
      </c>
      <c r="N54" s="3">
        <v>271.06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ht="15">
      <c r="A55" s="3" t="s">
        <v>62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ht="15">
      <c r="A56" s="3" t="s">
        <v>63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ht="15">
      <c r="A57" s="3" t="s">
        <v>64</v>
      </c>
      <c r="B57" s="3">
        <v>682701.3300000001</v>
      </c>
      <c r="C57" s="3">
        <v>570860.95</v>
      </c>
      <c r="D57" s="3">
        <v>899859.64</v>
      </c>
      <c r="E57" s="3">
        <v>2153421.92</v>
      </c>
      <c r="F57" s="3">
        <v>2124019.67</v>
      </c>
      <c r="G57" s="3">
        <v>314016.17000000004</v>
      </c>
      <c r="H57" s="3">
        <v>319289.28</v>
      </c>
      <c r="I57" s="3">
        <v>2148148.8099999996</v>
      </c>
      <c r="J57" s="3">
        <v>2131881.34</v>
      </c>
      <c r="K57" s="3">
        <v>2153421.92</v>
      </c>
      <c r="L57" s="3">
        <v>2124019.67</v>
      </c>
      <c r="M57" s="3">
        <v>2148148.8099999996</v>
      </c>
      <c r="N57" s="3">
        <v>2131881.34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ht="15">
      <c r="A58" s="3" t="s">
        <v>65</v>
      </c>
      <c r="B58" s="3">
        <v>4093154.8400000003</v>
      </c>
      <c r="C58" s="3">
        <v>3378947.07</v>
      </c>
      <c r="D58" s="3">
        <v>3724875.7800000003</v>
      </c>
      <c r="E58" s="3">
        <v>11196977.690000001</v>
      </c>
      <c r="F58" s="3">
        <v>11416568.32</v>
      </c>
      <c r="G58" s="3">
        <v>1888538.7999999998</v>
      </c>
      <c r="H58" s="3">
        <v>1557161.75</v>
      </c>
      <c r="I58" s="3">
        <v>11528354.740000002</v>
      </c>
      <c r="J58" s="3">
        <v>11831958.17</v>
      </c>
      <c r="K58" s="3">
        <v>11196977.690000001</v>
      </c>
      <c r="L58" s="3">
        <v>11416568.32</v>
      </c>
      <c r="M58" s="3">
        <v>11528354.740000002</v>
      </c>
      <c r="N58" s="3">
        <v>11831958.17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ht="15">
      <c r="A59" s="3" t="s">
        <v>66</v>
      </c>
      <c r="B59" s="3">
        <v>3321996.67</v>
      </c>
      <c r="C59" s="3">
        <v>2747933.13</v>
      </c>
      <c r="D59" s="3">
        <v>3232308.18</v>
      </c>
      <c r="E59" s="3">
        <v>9302237.98</v>
      </c>
      <c r="F59" s="3">
        <v>8959707.23</v>
      </c>
      <c r="G59" s="3">
        <v>1512243.0099999998</v>
      </c>
      <c r="H59" s="3">
        <v>1315604.49</v>
      </c>
      <c r="I59" s="3">
        <v>9498876.5</v>
      </c>
      <c r="J59" s="3">
        <v>9214360.64</v>
      </c>
      <c r="K59" s="3">
        <v>9302237.98</v>
      </c>
      <c r="L59" s="3">
        <v>8959707.23</v>
      </c>
      <c r="M59" s="3">
        <v>9498876.5</v>
      </c>
      <c r="N59" s="3">
        <v>9214360.64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ht="15">
      <c r="A60" s="3" t="s">
        <v>67</v>
      </c>
      <c r="B60" s="3">
        <v>2214651.1</v>
      </c>
      <c r="C60" s="3">
        <v>1831938.58</v>
      </c>
      <c r="D60" s="3">
        <v>2154793.47</v>
      </c>
      <c r="E60" s="3">
        <v>6201383.15</v>
      </c>
      <c r="F60" s="3">
        <v>5973022.31</v>
      </c>
      <c r="G60" s="3">
        <v>1008162.04</v>
      </c>
      <c r="H60" s="3">
        <v>877069.66</v>
      </c>
      <c r="I60" s="3">
        <v>6332475.53</v>
      </c>
      <c r="J60" s="3">
        <v>6142791.279999999</v>
      </c>
      <c r="K60" s="3">
        <v>6201383.15</v>
      </c>
      <c r="L60" s="3">
        <v>5973022.31</v>
      </c>
      <c r="M60" s="3">
        <v>6332475.53</v>
      </c>
      <c r="N60" s="3">
        <v>6142791.279999999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ht="15.75">
      <c r="A61" s="1" t="s">
        <v>68</v>
      </c>
      <c r="B61" s="18" t="s">
        <v>18</v>
      </c>
      <c r="C61" s="18" t="s">
        <v>18</v>
      </c>
      <c r="D61" s="18" t="s">
        <v>18</v>
      </c>
      <c r="E61" s="18" t="s">
        <v>18</v>
      </c>
      <c r="F61" s="18" t="s">
        <v>18</v>
      </c>
      <c r="G61" s="18" t="s">
        <v>18</v>
      </c>
      <c r="H61" s="18" t="s">
        <v>18</v>
      </c>
      <c r="I61" s="19" t="s">
        <v>18</v>
      </c>
      <c r="J61" s="18" t="s">
        <v>18</v>
      </c>
      <c r="K61" s="18" t="s">
        <v>18</v>
      </c>
      <c r="L61" s="18" t="s">
        <v>18</v>
      </c>
      <c r="M61" s="18" t="s">
        <v>18</v>
      </c>
      <c r="N61" s="18" t="s">
        <v>18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ht="15">
      <c r="A62" s="3" t="s">
        <v>69</v>
      </c>
      <c r="B62" s="3">
        <v>18680333.53</v>
      </c>
      <c r="C62" s="3">
        <v>15898794.360000001</v>
      </c>
      <c r="D62" s="3">
        <v>20043276.11</v>
      </c>
      <c r="E62" s="3">
        <v>54622404</v>
      </c>
      <c r="F62" s="3">
        <v>55660316.970000006</v>
      </c>
      <c r="G62" s="3">
        <v>8682650.89</v>
      </c>
      <c r="H62" s="3">
        <v>7778020</v>
      </c>
      <c r="I62" s="3">
        <v>55527034.89</v>
      </c>
      <c r="J62" s="3">
        <v>56592303.85</v>
      </c>
      <c r="K62" s="3">
        <v>54622404</v>
      </c>
      <c r="L62" s="3">
        <v>55660316.970000006</v>
      </c>
      <c r="M62" s="3">
        <v>55527034.89</v>
      </c>
      <c r="N62" s="3">
        <v>56592303.85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ht="15">
      <c r="A63" s="3" t="s">
        <v>70</v>
      </c>
      <c r="B63" s="3">
        <v>1341887.9600000002</v>
      </c>
      <c r="C63" s="3">
        <v>1124569.03</v>
      </c>
      <c r="D63" s="3">
        <v>1611563.9</v>
      </c>
      <c r="E63" s="3">
        <v>4078020.89</v>
      </c>
      <c r="F63" s="3">
        <v>4245379.96</v>
      </c>
      <c r="G63" s="3">
        <v>593516.23</v>
      </c>
      <c r="H63" s="3">
        <v>550330.79</v>
      </c>
      <c r="I63" s="3">
        <v>4121206.33</v>
      </c>
      <c r="J63" s="3">
        <v>4252538.48</v>
      </c>
      <c r="K63" s="3">
        <v>4078020.89</v>
      </c>
      <c r="L63" s="3">
        <v>4245379.96</v>
      </c>
      <c r="M63" s="3">
        <v>4121206.33</v>
      </c>
      <c r="N63" s="3">
        <v>4252538.48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ht="15">
      <c r="A64" s="3" t="s">
        <v>71</v>
      </c>
      <c r="B64" s="3">
        <v>8549496.799999999</v>
      </c>
      <c r="C64" s="3">
        <v>7180769.620000001</v>
      </c>
      <c r="D64" s="3">
        <v>9782902.879999999</v>
      </c>
      <c r="E64" s="3">
        <v>25513169.299999997</v>
      </c>
      <c r="F64" s="3">
        <v>28697239.63</v>
      </c>
      <c r="G64" s="3">
        <v>3946619.09</v>
      </c>
      <c r="H64" s="3">
        <v>3605787.35</v>
      </c>
      <c r="I64" s="3">
        <v>25854001.039999995</v>
      </c>
      <c r="J64" s="3">
        <v>29048579.71</v>
      </c>
      <c r="K64" s="3">
        <v>25513169.299999997</v>
      </c>
      <c r="L64" s="3">
        <v>28697239.63</v>
      </c>
      <c r="M64" s="3">
        <v>25854001.039999995</v>
      </c>
      <c r="N64" s="3">
        <v>29048579.71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ht="15">
      <c r="A65" s="3" t="s">
        <v>72</v>
      </c>
      <c r="B65" s="3">
        <v>2612343.71</v>
      </c>
      <c r="C65" s="3">
        <v>2243558.3000000003</v>
      </c>
      <c r="D65" s="3">
        <v>3318239.74</v>
      </c>
      <c r="E65" s="3">
        <v>8174141.75</v>
      </c>
      <c r="F65" s="3">
        <v>8429289.719999999</v>
      </c>
      <c r="G65" s="3">
        <v>1201015.8399999999</v>
      </c>
      <c r="H65" s="3">
        <v>1064428.56</v>
      </c>
      <c r="I65" s="3">
        <v>8310729.029999999</v>
      </c>
      <c r="J65" s="3">
        <v>8548242.93</v>
      </c>
      <c r="K65" s="3">
        <v>8174141.75</v>
      </c>
      <c r="L65" s="3">
        <v>8429289.719999999</v>
      </c>
      <c r="M65" s="3">
        <v>8310729.029999999</v>
      </c>
      <c r="N65" s="3">
        <v>8548242.93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ht="15">
      <c r="A66" s="3" t="s">
        <v>73</v>
      </c>
      <c r="B66" s="3">
        <v>2360834.58</v>
      </c>
      <c r="C66" s="3">
        <v>1982861.8299999998</v>
      </c>
      <c r="D66" s="3">
        <v>2731818.6100000003</v>
      </c>
      <c r="E66" s="3">
        <v>7075515.0200000005</v>
      </c>
      <c r="F66" s="3">
        <v>7424241.890000001</v>
      </c>
      <c r="G66" s="3">
        <v>1104457.0899999999</v>
      </c>
      <c r="H66" s="3">
        <v>1062864.8</v>
      </c>
      <c r="I66" s="3">
        <v>7117107.3100000005</v>
      </c>
      <c r="J66" s="3">
        <v>7471439.920000001</v>
      </c>
      <c r="K66" s="3">
        <v>7075515.0200000005</v>
      </c>
      <c r="L66" s="3">
        <v>7424241.890000001</v>
      </c>
      <c r="M66" s="3">
        <v>7117107.3100000005</v>
      </c>
      <c r="N66" s="3">
        <v>7471439.920000001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ht="15">
      <c r="A67" s="3" t="s">
        <v>74</v>
      </c>
      <c r="B67" s="3">
        <v>3879381.5</v>
      </c>
      <c r="C67" s="3">
        <v>3337716.66</v>
      </c>
      <c r="D67" s="3">
        <v>5003381.24</v>
      </c>
      <c r="E67" s="3">
        <v>12220479.4</v>
      </c>
      <c r="F67" s="3">
        <v>12498033.36</v>
      </c>
      <c r="G67" s="3">
        <v>1720740.86</v>
      </c>
      <c r="H67" s="3">
        <v>1665434.18</v>
      </c>
      <c r="I67" s="3">
        <v>12275786.08</v>
      </c>
      <c r="J67" s="3">
        <v>12607383.81</v>
      </c>
      <c r="K67" s="3">
        <v>12220479.4</v>
      </c>
      <c r="L67" s="3">
        <v>12498033.36</v>
      </c>
      <c r="M67" s="3">
        <v>12275786.08</v>
      </c>
      <c r="N67" s="3">
        <v>12607383.81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ht="15">
      <c r="A68" s="3" t="s">
        <v>75</v>
      </c>
      <c r="B68" s="3">
        <v>4351268.9399999995</v>
      </c>
      <c r="C68" s="3">
        <v>3679543.6900000004</v>
      </c>
      <c r="D68" s="3">
        <v>7561453.07</v>
      </c>
      <c r="E68" s="3">
        <v>15592265.7</v>
      </c>
      <c r="F68" s="3">
        <v>12972088.83</v>
      </c>
      <c r="G68" s="3">
        <v>2019570.1999999997</v>
      </c>
      <c r="H68" s="3">
        <v>1758704.44</v>
      </c>
      <c r="I68" s="3">
        <v>15853131.459999999</v>
      </c>
      <c r="J68" s="3">
        <v>13204351.42</v>
      </c>
      <c r="K68" s="3">
        <v>15592265.7</v>
      </c>
      <c r="L68" s="3">
        <v>12972088.83</v>
      </c>
      <c r="M68" s="3">
        <v>15853131.459999999</v>
      </c>
      <c r="N68" s="3">
        <v>13204351.42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ht="15">
      <c r="A69" s="3" t="s">
        <v>76</v>
      </c>
      <c r="B69" s="3">
        <v>1255748.01</v>
      </c>
      <c r="C69" s="3">
        <v>1040304.07</v>
      </c>
      <c r="D69" s="3">
        <v>1924650.9000000001</v>
      </c>
      <c r="E69" s="3">
        <v>4220702.98</v>
      </c>
      <c r="F69" s="3">
        <v>4396365.72</v>
      </c>
      <c r="G69" s="3">
        <v>577257.8800000001</v>
      </c>
      <c r="H69" s="3">
        <v>582100.95</v>
      </c>
      <c r="I69" s="3">
        <v>4215859.91</v>
      </c>
      <c r="J69" s="3">
        <v>4381578.51</v>
      </c>
      <c r="K69" s="3">
        <v>4220702.98</v>
      </c>
      <c r="L69" s="3">
        <v>4396365.72</v>
      </c>
      <c r="M69" s="3">
        <v>4215859.91</v>
      </c>
      <c r="N69" s="3">
        <v>4381578.51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ht="15">
      <c r="A70" s="3" t="s">
        <v>77</v>
      </c>
      <c r="B70" s="3">
        <v>3461333.2</v>
      </c>
      <c r="C70" s="3">
        <v>2913042.77</v>
      </c>
      <c r="D70" s="3">
        <v>4506448.69</v>
      </c>
      <c r="E70" s="3">
        <v>10880824.66</v>
      </c>
      <c r="F70" s="3">
        <v>10875594.36</v>
      </c>
      <c r="G70" s="3">
        <v>1586593.6199999999</v>
      </c>
      <c r="H70" s="3">
        <v>1564561.36</v>
      </c>
      <c r="I70" s="3">
        <v>10902856.92</v>
      </c>
      <c r="J70" s="3">
        <v>10980265.11</v>
      </c>
      <c r="K70" s="3">
        <v>10880824.66</v>
      </c>
      <c r="L70" s="3">
        <v>10875594.36</v>
      </c>
      <c r="M70" s="3">
        <v>10902856.92</v>
      </c>
      <c r="N70" s="3">
        <v>10980265.11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ht="15">
      <c r="A71" s="3" t="s">
        <v>78</v>
      </c>
      <c r="B71" s="3">
        <v>2010530.3900000001</v>
      </c>
      <c r="C71" s="3">
        <v>1694990.71</v>
      </c>
      <c r="D71" s="3">
        <v>3188407.19</v>
      </c>
      <c r="E71" s="3">
        <v>6893928.29</v>
      </c>
      <c r="F71" s="3">
        <v>7008124.050000001</v>
      </c>
      <c r="G71" s="3">
        <v>924812.14</v>
      </c>
      <c r="H71" s="3">
        <v>960240.55</v>
      </c>
      <c r="I71" s="3">
        <v>6858499.88</v>
      </c>
      <c r="J71" s="3">
        <v>7031742.94</v>
      </c>
      <c r="K71" s="3">
        <v>6893928.29</v>
      </c>
      <c r="L71" s="3">
        <v>7008124.050000001</v>
      </c>
      <c r="M71" s="3">
        <v>6858499.88</v>
      </c>
      <c r="N71" s="3">
        <v>7031742.94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ht="15">
      <c r="A72" s="3" t="s">
        <v>25</v>
      </c>
      <c r="B72" s="3">
        <v>1872389.4800000002</v>
      </c>
      <c r="C72" s="3">
        <v>1548955.3599999999</v>
      </c>
      <c r="D72" s="3">
        <v>2451112.8</v>
      </c>
      <c r="E72" s="3">
        <v>5872457.64</v>
      </c>
      <c r="F72" s="3">
        <v>5722691.75</v>
      </c>
      <c r="G72" s="3">
        <v>866217.5599999999</v>
      </c>
      <c r="H72" s="3">
        <v>815580.84</v>
      </c>
      <c r="I72" s="3">
        <v>5923094.359999999</v>
      </c>
      <c r="J72" s="3">
        <v>5787881.08</v>
      </c>
      <c r="K72" s="3">
        <v>5872457.64</v>
      </c>
      <c r="L72" s="3">
        <v>5722691.75</v>
      </c>
      <c r="M72" s="3">
        <v>5923094.359999999</v>
      </c>
      <c r="N72" s="3">
        <v>5787881.08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ht="15">
      <c r="A73" s="3" t="s">
        <v>79</v>
      </c>
      <c r="B73" s="3">
        <v>1175273.17</v>
      </c>
      <c r="C73" s="3">
        <v>1017350.4</v>
      </c>
      <c r="D73" s="3">
        <v>2057546.79</v>
      </c>
      <c r="E73" s="3">
        <v>4250170.359999999</v>
      </c>
      <c r="F73" s="3">
        <v>4117129.55</v>
      </c>
      <c r="G73" s="3">
        <v>545277.68</v>
      </c>
      <c r="H73" s="3">
        <v>566313.86</v>
      </c>
      <c r="I73" s="3">
        <v>4229134.179999999</v>
      </c>
      <c r="J73" s="3">
        <v>4121089.8499999996</v>
      </c>
      <c r="K73" s="3">
        <v>4250170.359999999</v>
      </c>
      <c r="L73" s="3">
        <v>4117129.55</v>
      </c>
      <c r="M73" s="3">
        <v>4229134.179999999</v>
      </c>
      <c r="N73" s="3">
        <v>4121089.8499999996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256" ht="15">
      <c r="A74" s="3" t="s">
        <v>80</v>
      </c>
      <c r="B74" s="3">
        <v>10616463.08</v>
      </c>
      <c r="C74" s="3">
        <v>9069544.33</v>
      </c>
      <c r="D74" s="3">
        <v>13551415.02</v>
      </c>
      <c r="E74" s="3">
        <v>33237422.43</v>
      </c>
      <c r="F74" s="3">
        <v>34133430.66</v>
      </c>
      <c r="G74" s="3">
        <v>4905256.600000001</v>
      </c>
      <c r="H74" s="3">
        <v>5190070.01</v>
      </c>
      <c r="I74" s="3">
        <v>32952609.020000003</v>
      </c>
      <c r="J74" s="3">
        <v>34246893.81</v>
      </c>
      <c r="K74" s="3">
        <v>33237422.43</v>
      </c>
      <c r="L74" s="3">
        <v>34133430.66</v>
      </c>
      <c r="M74" s="3">
        <v>32952609.020000003</v>
      </c>
      <c r="N74" s="3">
        <v>34246893.81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256" ht="15">
      <c r="A75" s="3" t="s">
        <v>81</v>
      </c>
      <c r="B75" s="3">
        <v>53117517.56</v>
      </c>
      <c r="C75" s="3">
        <v>44572577.550000004</v>
      </c>
      <c r="D75" s="3">
        <v>58451121.519999996</v>
      </c>
      <c r="E75" s="3">
        <v>156141216.63</v>
      </c>
      <c r="F75" s="3">
        <v>158604023.35</v>
      </c>
      <c r="G75" s="3">
        <v>24761752.679999996</v>
      </c>
      <c r="H75" s="3">
        <v>22901209.47</v>
      </c>
      <c r="I75" s="3">
        <v>158001759.84</v>
      </c>
      <c r="J75" s="3">
        <v>160648605.24</v>
      </c>
      <c r="K75" s="3">
        <v>156141216.63</v>
      </c>
      <c r="L75" s="3">
        <v>158604023.35</v>
      </c>
      <c r="M75" s="3">
        <v>158001759.84</v>
      </c>
      <c r="N75" s="3">
        <v>160648605.24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ht="15">
      <c r="A76" s="3" t="s">
        <v>82</v>
      </c>
      <c r="B76" s="3">
        <v>1503570.56</v>
      </c>
      <c r="C76" s="3">
        <v>1270593.44</v>
      </c>
      <c r="D76" s="3">
        <v>2358401.0600000005</v>
      </c>
      <c r="E76" s="3">
        <v>5132565.0600000005</v>
      </c>
      <c r="F76" s="3">
        <v>5306525.73</v>
      </c>
      <c r="G76" s="3">
        <v>678443.5499999999</v>
      </c>
      <c r="H76" s="3">
        <v>617518.76</v>
      </c>
      <c r="I76" s="3">
        <v>5193489.850000001</v>
      </c>
      <c r="J76" s="3">
        <v>5361716.930000001</v>
      </c>
      <c r="K76" s="3">
        <v>5132565.0600000005</v>
      </c>
      <c r="L76" s="3">
        <v>5306525.73</v>
      </c>
      <c r="M76" s="3">
        <v>5193489.850000001</v>
      </c>
      <c r="N76" s="3">
        <v>5361716.930000001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256" ht="15">
      <c r="A77" s="3" t="s">
        <v>83</v>
      </c>
      <c r="B77" s="3">
        <v>1378948.15</v>
      </c>
      <c r="C77" s="3">
        <v>1183727.92</v>
      </c>
      <c r="D77" s="3">
        <v>1989974.6400000001</v>
      </c>
      <c r="E77" s="3">
        <v>4552650.71</v>
      </c>
      <c r="F77" s="3">
        <v>4593439.06</v>
      </c>
      <c r="G77" s="3">
        <v>629160.09</v>
      </c>
      <c r="H77" s="3">
        <v>588198.77</v>
      </c>
      <c r="I77" s="3">
        <v>4593612.029999999</v>
      </c>
      <c r="J77" s="3">
        <v>4638597.48</v>
      </c>
      <c r="K77" s="3">
        <v>4552650.71</v>
      </c>
      <c r="L77" s="3">
        <v>4593439.06</v>
      </c>
      <c r="M77" s="3">
        <v>4593612.029999999</v>
      </c>
      <c r="N77" s="3">
        <v>4638597.48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ht="15">
      <c r="A78" s="3" t="s">
        <v>27</v>
      </c>
      <c r="B78" s="3">
        <v>1195978.96</v>
      </c>
      <c r="C78" s="3">
        <v>1015224.87</v>
      </c>
      <c r="D78" s="3">
        <v>1850892.82</v>
      </c>
      <c r="E78" s="3">
        <v>4062096.6500000004</v>
      </c>
      <c r="F78" s="3">
        <v>4135315.41</v>
      </c>
      <c r="G78" s="3">
        <v>556006.1599999999</v>
      </c>
      <c r="H78" s="3">
        <v>574144.03</v>
      </c>
      <c r="I78" s="3">
        <v>4043958.7800000003</v>
      </c>
      <c r="J78" s="3">
        <v>4136777.09</v>
      </c>
      <c r="K78" s="3">
        <v>4062096.6500000004</v>
      </c>
      <c r="L78" s="3">
        <v>4135315.41</v>
      </c>
      <c r="M78" s="3">
        <v>4043958.7800000003</v>
      </c>
      <c r="N78" s="3">
        <v>4136777.09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 ht="15">
      <c r="A79" s="3" t="s">
        <v>84</v>
      </c>
      <c r="B79" s="3">
        <v>2241796.06</v>
      </c>
      <c r="C79" s="3">
        <v>1837007.9899999998</v>
      </c>
      <c r="D79" s="3">
        <v>2908958.1799999997</v>
      </c>
      <c r="E79" s="3">
        <v>6987762.2299999995</v>
      </c>
      <c r="F79" s="3">
        <v>7813304.81</v>
      </c>
      <c r="G79" s="3">
        <v>1057873.23</v>
      </c>
      <c r="H79" s="3">
        <v>1079487.37</v>
      </c>
      <c r="I79" s="3">
        <v>6966148.089999999</v>
      </c>
      <c r="J79" s="3">
        <v>7828490.62</v>
      </c>
      <c r="K79" s="3">
        <v>6987762.2299999995</v>
      </c>
      <c r="L79" s="3">
        <v>7813304.81</v>
      </c>
      <c r="M79" s="3">
        <v>6966148.089999999</v>
      </c>
      <c r="N79" s="3">
        <v>7828490.62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 ht="15">
      <c r="A80" s="3" t="s">
        <v>85</v>
      </c>
      <c r="B80" s="3">
        <v>1899920.27</v>
      </c>
      <c r="C80" s="3">
        <v>1566307.59</v>
      </c>
      <c r="D80" s="3">
        <v>2592231.09</v>
      </c>
      <c r="E80" s="3">
        <v>6058458.95</v>
      </c>
      <c r="F80" s="3">
        <v>6378692.74</v>
      </c>
      <c r="G80" s="3">
        <v>845616.98</v>
      </c>
      <c r="H80" s="3">
        <v>793795.91</v>
      </c>
      <c r="I80" s="3">
        <v>6110280.02</v>
      </c>
      <c r="J80" s="3">
        <v>6455549.7</v>
      </c>
      <c r="K80" s="3">
        <v>6058458.95</v>
      </c>
      <c r="L80" s="3">
        <v>6378692.74</v>
      </c>
      <c r="M80" s="3">
        <v>6110280.02</v>
      </c>
      <c r="N80" s="3">
        <v>6455549.7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ht="15">
      <c r="A81" s="3" t="s">
        <v>86</v>
      </c>
      <c r="B81" s="3">
        <v>124406.98000000001</v>
      </c>
      <c r="C81" s="3">
        <v>111331.58</v>
      </c>
      <c r="D81" s="3">
        <v>220149.03000000003</v>
      </c>
      <c r="E81" s="3">
        <v>455887.59</v>
      </c>
      <c r="F81" s="3">
        <v>489091.13</v>
      </c>
      <c r="G81" s="3">
        <v>57771.450000000004</v>
      </c>
      <c r="H81" s="3">
        <v>53380.04</v>
      </c>
      <c r="I81" s="3">
        <v>460279.00000000006</v>
      </c>
      <c r="J81" s="3">
        <v>490962.47</v>
      </c>
      <c r="K81" s="3">
        <v>455887.59</v>
      </c>
      <c r="L81" s="3">
        <v>489091.13</v>
      </c>
      <c r="M81" s="3">
        <v>460279.00000000006</v>
      </c>
      <c r="N81" s="3">
        <v>490962.47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ht="15">
      <c r="A82" s="3" t="s">
        <v>87</v>
      </c>
      <c r="B82" s="3">
        <v>1783129.8699999999</v>
      </c>
      <c r="C82" s="3">
        <v>1480105.54</v>
      </c>
      <c r="D82" s="3">
        <v>2789338.9299999997</v>
      </c>
      <c r="E82" s="3">
        <v>6052574.34</v>
      </c>
      <c r="F82" s="3">
        <v>5940572.87</v>
      </c>
      <c r="G82" s="3">
        <v>804947.58</v>
      </c>
      <c r="H82" s="3">
        <v>837147.52</v>
      </c>
      <c r="I82" s="3">
        <v>6020374.4</v>
      </c>
      <c r="J82" s="3">
        <v>5933908.38</v>
      </c>
      <c r="K82" s="3">
        <v>6052574.34</v>
      </c>
      <c r="L82" s="3">
        <v>5940572.87</v>
      </c>
      <c r="M82" s="3">
        <v>6020374.4</v>
      </c>
      <c r="N82" s="3">
        <v>5933908.38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ht="15">
      <c r="A83" s="3" t="s">
        <v>88</v>
      </c>
      <c r="B83" s="3">
        <v>4599517.9799999995</v>
      </c>
      <c r="C83" s="3">
        <v>3838633.56</v>
      </c>
      <c r="D83" s="3">
        <v>6550407.55</v>
      </c>
      <c r="E83" s="3">
        <v>14988559.09</v>
      </c>
      <c r="F83" s="3">
        <v>14063729.969999999</v>
      </c>
      <c r="G83" s="3">
        <v>2166331.43</v>
      </c>
      <c r="H83" s="3">
        <v>2143844.59</v>
      </c>
      <c r="I83" s="3">
        <v>15011045.93</v>
      </c>
      <c r="J83" s="3">
        <v>14142400.48</v>
      </c>
      <c r="K83" s="3">
        <v>14988559.09</v>
      </c>
      <c r="L83" s="3">
        <v>14063729.969999999</v>
      </c>
      <c r="M83" s="3">
        <v>15011045.93</v>
      </c>
      <c r="N83" s="3">
        <v>14142400.48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ht="15">
      <c r="A84" s="3" t="s">
        <v>89</v>
      </c>
      <c r="B84" s="3">
        <v>627061.5</v>
      </c>
      <c r="C84" s="3">
        <v>491360.13000000006</v>
      </c>
      <c r="D84" s="3">
        <v>1179107.38</v>
      </c>
      <c r="E84" s="3">
        <v>2297529.01</v>
      </c>
      <c r="F84" s="3">
        <v>2116077.99</v>
      </c>
      <c r="G84" s="3">
        <v>268654.37999999995</v>
      </c>
      <c r="H84" s="3">
        <v>285394.38</v>
      </c>
      <c r="I84" s="3">
        <v>2280789.01</v>
      </c>
      <c r="J84" s="3">
        <v>2114866.56</v>
      </c>
      <c r="K84" s="3">
        <v>2297529.01</v>
      </c>
      <c r="L84" s="3">
        <v>2116077.99</v>
      </c>
      <c r="M84" s="3">
        <v>2280789.01</v>
      </c>
      <c r="N84" s="3">
        <v>2114866.56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ht="15">
      <c r="A85" s="3" t="s">
        <v>90</v>
      </c>
      <c r="B85" s="3">
        <v>1700340.6900000002</v>
      </c>
      <c r="C85" s="3">
        <v>1429826.03</v>
      </c>
      <c r="D85" s="3">
        <v>2661068.45</v>
      </c>
      <c r="E85" s="3">
        <v>5791235.17</v>
      </c>
      <c r="F85" s="3">
        <v>5845490.359999999</v>
      </c>
      <c r="G85" s="3">
        <v>803850.6100000001</v>
      </c>
      <c r="H85" s="3">
        <v>833868.72</v>
      </c>
      <c r="I85" s="3">
        <v>5761217.0600000005</v>
      </c>
      <c r="J85" s="3">
        <v>5872555.63</v>
      </c>
      <c r="K85" s="3">
        <v>5791235.17</v>
      </c>
      <c r="L85" s="3">
        <v>5845490.359999999</v>
      </c>
      <c r="M85" s="3">
        <v>5761217.0600000005</v>
      </c>
      <c r="N85" s="3">
        <v>5872555.63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6" ht="15">
      <c r="A86" s="3" t="s">
        <v>91</v>
      </c>
      <c r="B86" s="3">
        <v>1429643.38</v>
      </c>
      <c r="C86" s="3">
        <v>1186904.57</v>
      </c>
      <c r="D86" s="3">
        <v>2130878.31</v>
      </c>
      <c r="E86" s="3">
        <v>4747426.26</v>
      </c>
      <c r="F86" s="3">
        <v>5065223.3100000005</v>
      </c>
      <c r="G86" s="3">
        <v>649746.2</v>
      </c>
      <c r="H86" s="3">
        <v>701849.01</v>
      </c>
      <c r="I86" s="3">
        <v>4695323.45</v>
      </c>
      <c r="J86" s="3">
        <v>5043140.0200000005</v>
      </c>
      <c r="K86" s="3">
        <v>4747426.26</v>
      </c>
      <c r="L86" s="3">
        <v>5065223.3100000005</v>
      </c>
      <c r="M86" s="3">
        <v>4695323.45</v>
      </c>
      <c r="N86" s="3">
        <v>5043140.0200000005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ht="15">
      <c r="A87" s="3" t="s">
        <v>92</v>
      </c>
      <c r="B87" s="3">
        <v>31957422.3</v>
      </c>
      <c r="C87" s="3">
        <v>26976333.01</v>
      </c>
      <c r="D87" s="3">
        <v>36411278.07</v>
      </c>
      <c r="E87" s="3">
        <v>95345033.38</v>
      </c>
      <c r="F87" s="3">
        <v>93120923.65</v>
      </c>
      <c r="G87" s="3">
        <v>14684553.89</v>
      </c>
      <c r="H87" s="3">
        <v>14079930.69</v>
      </c>
      <c r="I87" s="3">
        <v>95949656.58</v>
      </c>
      <c r="J87" s="3">
        <v>94410525.41</v>
      </c>
      <c r="K87" s="3">
        <v>95345033.38</v>
      </c>
      <c r="L87" s="3">
        <v>93120923.65</v>
      </c>
      <c r="M87" s="3">
        <v>95949656.58</v>
      </c>
      <c r="N87" s="3">
        <v>94410525.41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 ht="15">
      <c r="A88" s="3" t="s">
        <v>93</v>
      </c>
      <c r="B88" s="3">
        <v>1709163.14</v>
      </c>
      <c r="C88" s="3">
        <v>1480620.03</v>
      </c>
      <c r="D88" s="3">
        <v>2414277.49</v>
      </c>
      <c r="E88" s="3">
        <v>5604060.66</v>
      </c>
      <c r="F88" s="3">
        <v>5696424.140000001</v>
      </c>
      <c r="G88" s="3">
        <v>841468.54</v>
      </c>
      <c r="H88" s="3">
        <v>848009.04</v>
      </c>
      <c r="I88" s="3">
        <v>5597520.16</v>
      </c>
      <c r="J88" s="3">
        <v>5706051.41</v>
      </c>
      <c r="K88" s="3">
        <v>5604060.66</v>
      </c>
      <c r="L88" s="3">
        <v>5696424.140000001</v>
      </c>
      <c r="M88" s="3">
        <v>5597520.16</v>
      </c>
      <c r="N88" s="3">
        <v>5706051.41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 ht="15">
      <c r="A89" s="3" t="s">
        <v>94</v>
      </c>
      <c r="B89" s="3">
        <v>84350592.34</v>
      </c>
      <c r="C89" s="3">
        <v>71304768.82</v>
      </c>
      <c r="D89" s="3">
        <v>92401116.71000001</v>
      </c>
      <c r="E89" s="3">
        <v>248056477.87</v>
      </c>
      <c r="F89" s="3">
        <v>227907584.69</v>
      </c>
      <c r="G89" s="3">
        <v>39385040.95</v>
      </c>
      <c r="H89" s="3">
        <v>35920278.61</v>
      </c>
      <c r="I89" s="3">
        <v>251521240.20999998</v>
      </c>
      <c r="J89" s="3">
        <v>231865250.54000002</v>
      </c>
      <c r="K89" s="3">
        <v>248056477.87</v>
      </c>
      <c r="L89" s="3">
        <v>227907584.69</v>
      </c>
      <c r="M89" s="3">
        <v>251521240.20999998</v>
      </c>
      <c r="N89" s="3">
        <v>231865250.54000002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ht="15">
      <c r="A90" s="3" t="s">
        <v>95</v>
      </c>
      <c r="B90" s="3">
        <v>7422065.880000001</v>
      </c>
      <c r="C90" s="3">
        <v>6258537.35</v>
      </c>
      <c r="D90" s="3">
        <v>9245671.21</v>
      </c>
      <c r="E90" s="3">
        <v>22926274.44</v>
      </c>
      <c r="F90" s="3">
        <v>23708432.769999996</v>
      </c>
      <c r="G90" s="3">
        <v>3487674.9099999997</v>
      </c>
      <c r="H90" s="3">
        <v>3408668.64</v>
      </c>
      <c r="I90" s="3">
        <v>23005280.71</v>
      </c>
      <c r="J90" s="3">
        <v>23903808.429999996</v>
      </c>
      <c r="K90" s="3">
        <v>22926274.44</v>
      </c>
      <c r="L90" s="3">
        <v>23708432.769999996</v>
      </c>
      <c r="M90" s="3">
        <v>23005280.71</v>
      </c>
      <c r="N90" s="3">
        <v>23903808.429999996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 ht="15">
      <c r="A91" s="3" t="s">
        <v>51</v>
      </c>
      <c r="B91" s="3">
        <v>9694465.71</v>
      </c>
      <c r="C91" s="3">
        <v>7569787.46</v>
      </c>
      <c r="D91" s="3">
        <v>11855651.950000001</v>
      </c>
      <c r="E91" s="3">
        <v>29119905.120000005</v>
      </c>
      <c r="F91" s="3">
        <v>28167336.430000003</v>
      </c>
      <c r="G91" s="3">
        <v>4234909.4399999995</v>
      </c>
      <c r="H91" s="3">
        <v>4020269.8</v>
      </c>
      <c r="I91" s="3">
        <v>29334544.76</v>
      </c>
      <c r="J91" s="3">
        <v>28465875.980000004</v>
      </c>
      <c r="K91" s="3">
        <v>29119905.120000005</v>
      </c>
      <c r="L91" s="3">
        <v>28167336.430000003</v>
      </c>
      <c r="M91" s="3">
        <v>29334544.76</v>
      </c>
      <c r="N91" s="3">
        <v>28465875.980000004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ht="15">
      <c r="A92" s="3" t="s">
        <v>96</v>
      </c>
      <c r="B92" s="3">
        <v>22897208.41</v>
      </c>
      <c r="C92" s="3">
        <v>19199440.389999997</v>
      </c>
      <c r="D92" s="3">
        <v>27656446.57</v>
      </c>
      <c r="E92" s="3">
        <v>69753095.37</v>
      </c>
      <c r="F92" s="3">
        <v>67252662.47999999</v>
      </c>
      <c r="G92" s="3">
        <v>10605020.4</v>
      </c>
      <c r="H92" s="3">
        <v>10086759.09</v>
      </c>
      <c r="I92" s="3">
        <v>70271356.68</v>
      </c>
      <c r="J92" s="3">
        <v>68101580.10000001</v>
      </c>
      <c r="K92" s="3">
        <v>69753095.37</v>
      </c>
      <c r="L92" s="3">
        <v>67252662.47999999</v>
      </c>
      <c r="M92" s="3">
        <v>70271356.68</v>
      </c>
      <c r="N92" s="3">
        <v>68101580.10000001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ht="15">
      <c r="A93" s="3" t="s">
        <v>97</v>
      </c>
      <c r="B93" s="3">
        <v>5833952.54</v>
      </c>
      <c r="C93" s="3">
        <v>4923234.5</v>
      </c>
      <c r="D93" s="3">
        <v>5473449.04</v>
      </c>
      <c r="E93" s="3">
        <v>16230636.079999998</v>
      </c>
      <c r="F93" s="3">
        <v>15627373.990000002</v>
      </c>
      <c r="G93" s="3">
        <v>2749651.79</v>
      </c>
      <c r="H93" s="3">
        <v>2404390.82</v>
      </c>
      <c r="I93" s="3">
        <v>16575897.049999997</v>
      </c>
      <c r="J93" s="3">
        <v>15947762.42</v>
      </c>
      <c r="K93" s="3">
        <v>16230636.079999998</v>
      </c>
      <c r="L93" s="3">
        <v>15627373.990000002</v>
      </c>
      <c r="M93" s="3">
        <v>16575897.049999997</v>
      </c>
      <c r="N93" s="3">
        <v>15947762.42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ht="15">
      <c r="A94" s="3" t="s">
        <v>98</v>
      </c>
      <c r="B94" s="3">
        <v>16708152.88</v>
      </c>
      <c r="C94" s="3">
        <v>13832101.920000002</v>
      </c>
      <c r="D94" s="3">
        <v>21281874.95</v>
      </c>
      <c r="E94" s="3">
        <v>51822129.75</v>
      </c>
      <c r="F94" s="3">
        <v>52442110.629999995</v>
      </c>
      <c r="G94" s="3">
        <v>7730523.839999999</v>
      </c>
      <c r="H94" s="3">
        <v>7492176.66</v>
      </c>
      <c r="I94" s="3">
        <v>52060476.92999999</v>
      </c>
      <c r="J94" s="3">
        <v>53006878.870000005</v>
      </c>
      <c r="K94" s="3">
        <v>51822129.75</v>
      </c>
      <c r="L94" s="3">
        <v>52442110.629999995</v>
      </c>
      <c r="M94" s="3">
        <v>52060476.92999999</v>
      </c>
      <c r="N94" s="3">
        <v>53006878.870000005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ht="15">
      <c r="A95" s="3" t="s">
        <v>99</v>
      </c>
      <c r="B95" s="3">
        <v>1072208.13</v>
      </c>
      <c r="C95" s="3">
        <v>939063.0199999999</v>
      </c>
      <c r="D95" s="3">
        <v>1141459.72</v>
      </c>
      <c r="E95" s="3">
        <v>3152730.87</v>
      </c>
      <c r="F95" s="3">
        <v>3605693.62</v>
      </c>
      <c r="G95" s="3">
        <v>503717.76999999996</v>
      </c>
      <c r="H95" s="3">
        <v>463455.46</v>
      </c>
      <c r="I95" s="3">
        <v>3192993.18</v>
      </c>
      <c r="J95" s="3">
        <v>3660078.62</v>
      </c>
      <c r="K95" s="3">
        <v>3152730.87</v>
      </c>
      <c r="L95" s="3">
        <v>3605693.62</v>
      </c>
      <c r="M95" s="3">
        <v>3192993.18</v>
      </c>
      <c r="N95" s="3">
        <v>3660078.62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 ht="15">
      <c r="A96" s="3" t="s">
        <v>53</v>
      </c>
      <c r="B96" s="3">
        <v>2403944.65</v>
      </c>
      <c r="C96" s="3">
        <v>2056927.48</v>
      </c>
      <c r="D96" s="3">
        <v>3968920.89</v>
      </c>
      <c r="E96" s="3">
        <v>8429793.02</v>
      </c>
      <c r="F96" s="3">
        <v>8057251.34</v>
      </c>
      <c r="G96" s="3">
        <v>1142679.74</v>
      </c>
      <c r="H96" s="3">
        <v>1236667.31</v>
      </c>
      <c r="I96" s="3">
        <v>8335805.449999999</v>
      </c>
      <c r="J96" s="3">
        <v>7994914.499999999</v>
      </c>
      <c r="K96" s="3">
        <v>8429793.02</v>
      </c>
      <c r="L96" s="3">
        <v>8057251.34</v>
      </c>
      <c r="M96" s="3">
        <v>8335805.449999999</v>
      </c>
      <c r="N96" s="3">
        <v>7994914.499999999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ht="15">
      <c r="A97" s="3" t="s">
        <v>100</v>
      </c>
      <c r="B97" s="3">
        <v>2102161.01</v>
      </c>
      <c r="C97" s="3">
        <v>1782811.42</v>
      </c>
      <c r="D97" s="3">
        <v>3210278.27</v>
      </c>
      <c r="E97" s="3">
        <v>7095250.699999999</v>
      </c>
      <c r="F97" s="3">
        <v>7016462.53</v>
      </c>
      <c r="G97" s="3">
        <v>987491.7499999999</v>
      </c>
      <c r="H97" s="3">
        <v>1048320.99</v>
      </c>
      <c r="I97" s="3">
        <v>7034421.459999999</v>
      </c>
      <c r="J97" s="3">
        <v>6976686.0600000005</v>
      </c>
      <c r="K97" s="3">
        <v>7095250.699999999</v>
      </c>
      <c r="L97" s="3">
        <v>7016462.53</v>
      </c>
      <c r="M97" s="3">
        <v>7034421.459999999</v>
      </c>
      <c r="N97" s="3">
        <v>6976686.0600000005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ht="15">
      <c r="A98" s="3" t="s">
        <v>101</v>
      </c>
      <c r="B98" s="3">
        <v>3344402.8099999996</v>
      </c>
      <c r="C98" s="3">
        <v>2833207.7899999996</v>
      </c>
      <c r="D98" s="3">
        <v>4461553.88</v>
      </c>
      <c r="E98" s="3">
        <v>10639164.48</v>
      </c>
      <c r="F98" s="3">
        <v>10740231.95</v>
      </c>
      <c r="G98" s="3">
        <v>1513761.72</v>
      </c>
      <c r="H98" s="3">
        <v>1583004.76</v>
      </c>
      <c r="I98" s="3">
        <v>10569921.440000001</v>
      </c>
      <c r="J98" s="3">
        <v>10800820.89</v>
      </c>
      <c r="K98" s="3">
        <v>10639164.48</v>
      </c>
      <c r="L98" s="3">
        <v>10740231.95</v>
      </c>
      <c r="M98" s="3">
        <v>10569921.440000001</v>
      </c>
      <c r="N98" s="3">
        <v>10800820.89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ht="15">
      <c r="A99" s="3" t="s">
        <v>102</v>
      </c>
      <c r="B99" s="3">
        <v>5053739.29</v>
      </c>
      <c r="C99" s="3">
        <v>4346108.31</v>
      </c>
      <c r="D99" s="3">
        <v>6574330.76</v>
      </c>
      <c r="E99" s="3">
        <v>15974178.36</v>
      </c>
      <c r="F99" s="3">
        <v>16935441.05</v>
      </c>
      <c r="G99" s="3">
        <v>2352689.05</v>
      </c>
      <c r="H99" s="3">
        <v>2368662.14</v>
      </c>
      <c r="I99" s="3">
        <v>15958205.27</v>
      </c>
      <c r="J99" s="3">
        <v>17008519.54</v>
      </c>
      <c r="K99" s="3">
        <v>15974178.36</v>
      </c>
      <c r="L99" s="3">
        <v>16935441.05</v>
      </c>
      <c r="M99" s="3">
        <v>15958205.27</v>
      </c>
      <c r="N99" s="3">
        <v>17008519.54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ht="15">
      <c r="A100" s="3" t="s">
        <v>103</v>
      </c>
      <c r="B100" s="3">
        <v>13463566.02</v>
      </c>
      <c r="C100" s="3">
        <v>12042621.82</v>
      </c>
      <c r="D100" s="3">
        <v>14131772.459999999</v>
      </c>
      <c r="E100" s="3">
        <v>39637960.3</v>
      </c>
      <c r="F100" s="3">
        <v>41073424.31</v>
      </c>
      <c r="G100" s="3">
        <v>6037675.279999999</v>
      </c>
      <c r="H100" s="3">
        <v>5542778.62</v>
      </c>
      <c r="I100" s="3">
        <v>40132856.96</v>
      </c>
      <c r="J100" s="3">
        <v>42180007.510000005</v>
      </c>
      <c r="K100" s="3">
        <v>39637960.3</v>
      </c>
      <c r="L100" s="3">
        <v>41073424.31</v>
      </c>
      <c r="M100" s="3">
        <v>40132856.96</v>
      </c>
      <c r="N100" s="3">
        <v>42180007.510000005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ht="15">
      <c r="A101" s="3" t="s">
        <v>104</v>
      </c>
      <c r="B101" s="3">
        <v>3049837.11</v>
      </c>
      <c r="C101" s="3">
        <v>2581032.25</v>
      </c>
      <c r="D101" s="3">
        <v>3535442.02</v>
      </c>
      <c r="E101" s="3">
        <v>9166311.379999999</v>
      </c>
      <c r="F101" s="3">
        <v>9926987.670000002</v>
      </c>
      <c r="G101" s="3">
        <v>1424299.39</v>
      </c>
      <c r="H101" s="3">
        <v>1291915.23</v>
      </c>
      <c r="I101" s="3">
        <v>9298695.54</v>
      </c>
      <c r="J101" s="3">
        <v>10050636.65</v>
      </c>
      <c r="K101" s="3">
        <v>9166311.379999999</v>
      </c>
      <c r="L101" s="3">
        <v>9926987.670000002</v>
      </c>
      <c r="M101" s="3">
        <v>9298695.54</v>
      </c>
      <c r="N101" s="3">
        <v>10050636.65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ht="15">
      <c r="A102" s="3" t="s">
        <v>105</v>
      </c>
      <c r="B102" s="3">
        <v>7008177.37</v>
      </c>
      <c r="C102" s="3">
        <v>5873791.32</v>
      </c>
      <c r="D102" s="3">
        <v>9189137.29</v>
      </c>
      <c r="E102" s="3">
        <v>22071105.98</v>
      </c>
      <c r="F102" s="3">
        <v>21054637.65</v>
      </c>
      <c r="G102" s="3">
        <v>3247966.12</v>
      </c>
      <c r="H102" s="3">
        <v>3237882.78</v>
      </c>
      <c r="I102" s="3">
        <v>22081189.32</v>
      </c>
      <c r="J102" s="3">
        <v>21281361.34</v>
      </c>
      <c r="K102" s="3">
        <v>22071105.98</v>
      </c>
      <c r="L102" s="3">
        <v>21054637.65</v>
      </c>
      <c r="M102" s="3">
        <v>22081189.32</v>
      </c>
      <c r="N102" s="3">
        <v>21281361.34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ht="15">
      <c r="A103" s="3" t="s">
        <v>106</v>
      </c>
      <c r="B103" s="3">
        <v>6975011.5200000005</v>
      </c>
      <c r="C103" s="3">
        <v>5894972.66</v>
      </c>
      <c r="D103" s="3">
        <v>7722690.609999999</v>
      </c>
      <c r="E103" s="3">
        <v>20592674.79</v>
      </c>
      <c r="F103" s="3">
        <v>20997482.849999998</v>
      </c>
      <c r="G103" s="3">
        <v>3248476.9599999995</v>
      </c>
      <c r="H103" s="3">
        <v>3039559.96</v>
      </c>
      <c r="I103" s="3">
        <v>20801591.79</v>
      </c>
      <c r="J103" s="3">
        <v>21215556.72</v>
      </c>
      <c r="K103" s="3">
        <v>20592674.79</v>
      </c>
      <c r="L103" s="3">
        <v>20997482.849999998</v>
      </c>
      <c r="M103" s="3">
        <v>20801591.79</v>
      </c>
      <c r="N103" s="3">
        <v>21215556.72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ht="15">
      <c r="A104" s="3" t="s">
        <v>107</v>
      </c>
      <c r="B104" s="3">
        <v>874397.2100000001</v>
      </c>
      <c r="C104" s="3">
        <v>722662.5499999999</v>
      </c>
      <c r="D104" s="3">
        <v>1401160.92</v>
      </c>
      <c r="E104" s="3">
        <v>2998220.6799999997</v>
      </c>
      <c r="F104" s="3">
        <v>2953752.7</v>
      </c>
      <c r="G104" s="3">
        <v>405897.72</v>
      </c>
      <c r="H104" s="3">
        <v>439202.59</v>
      </c>
      <c r="I104" s="3">
        <v>2964915.8099999996</v>
      </c>
      <c r="J104" s="3">
        <v>2957632.7199999997</v>
      </c>
      <c r="K104" s="3">
        <v>2998220.6799999997</v>
      </c>
      <c r="L104" s="3">
        <v>2953752.7</v>
      </c>
      <c r="M104" s="3">
        <v>2964915.8099999996</v>
      </c>
      <c r="N104" s="3">
        <v>2957632.7199999997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ht="15">
      <c r="A105" s="3" t="s">
        <v>108</v>
      </c>
      <c r="B105" s="3">
        <v>508768.06</v>
      </c>
      <c r="C105" s="3">
        <v>438626.0800000001</v>
      </c>
      <c r="D105" s="3">
        <v>428936.57999999996</v>
      </c>
      <c r="E105" s="3">
        <v>1376330.7200000002</v>
      </c>
      <c r="F105" s="3">
        <v>1985336.32</v>
      </c>
      <c r="G105" s="3">
        <v>238024.68</v>
      </c>
      <c r="H105" s="3">
        <v>250392.49</v>
      </c>
      <c r="I105" s="3">
        <v>1363962.9100000001</v>
      </c>
      <c r="J105" s="3">
        <v>1967928.0499999998</v>
      </c>
      <c r="K105" s="3">
        <v>1376330.7200000002</v>
      </c>
      <c r="L105" s="3">
        <v>1985336.32</v>
      </c>
      <c r="M105" s="3">
        <v>1363962.9100000001</v>
      </c>
      <c r="N105" s="3">
        <v>1967928.0499999998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ht="15">
      <c r="A106" s="3" t="s">
        <v>109</v>
      </c>
      <c r="B106" s="3">
        <v>1384174.18</v>
      </c>
      <c r="C106" s="3">
        <v>1158220.0899999999</v>
      </c>
      <c r="D106" s="3">
        <v>1682202.1400000001</v>
      </c>
      <c r="E106" s="3">
        <v>4224596.41</v>
      </c>
      <c r="F106" s="3">
        <v>4725306.140000001</v>
      </c>
      <c r="G106" s="3">
        <v>664976.58</v>
      </c>
      <c r="H106" s="3">
        <v>710865.21</v>
      </c>
      <c r="I106" s="3">
        <v>4178707.7800000003</v>
      </c>
      <c r="J106" s="3">
        <v>4723692.01</v>
      </c>
      <c r="K106" s="3">
        <v>4224596.41</v>
      </c>
      <c r="L106" s="3">
        <v>4725306.140000001</v>
      </c>
      <c r="M106" s="3">
        <v>4178707.7800000003</v>
      </c>
      <c r="N106" s="3">
        <v>4723692.01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ht="15">
      <c r="A107" s="3" t="s">
        <v>110</v>
      </c>
      <c r="B107" s="3">
        <v>2761466.75</v>
      </c>
      <c r="C107" s="3">
        <v>2338324.22</v>
      </c>
      <c r="D107" s="3">
        <v>3660261.3799999994</v>
      </c>
      <c r="E107" s="3">
        <v>8760052.35</v>
      </c>
      <c r="F107" s="3">
        <v>9307619.2</v>
      </c>
      <c r="G107" s="3">
        <v>1301192.1400000001</v>
      </c>
      <c r="H107" s="3">
        <v>1316256.73</v>
      </c>
      <c r="I107" s="3">
        <v>8744987.76</v>
      </c>
      <c r="J107" s="3">
        <v>9339124.83</v>
      </c>
      <c r="K107" s="3">
        <v>8760052.35</v>
      </c>
      <c r="L107" s="3">
        <v>9307619.2</v>
      </c>
      <c r="M107" s="3">
        <v>8744987.76</v>
      </c>
      <c r="N107" s="3">
        <v>9339124.83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ht="15">
      <c r="A108" s="3" t="s">
        <v>111</v>
      </c>
      <c r="B108" s="3">
        <v>86828800.17999999</v>
      </c>
      <c r="C108" s="3">
        <v>77855035.94999999</v>
      </c>
      <c r="D108" s="3">
        <v>101487168.27000001</v>
      </c>
      <c r="E108" s="3">
        <v>266171004.4</v>
      </c>
      <c r="F108" s="3">
        <v>258904505.07000002</v>
      </c>
      <c r="G108" s="3">
        <v>40543819.03</v>
      </c>
      <c r="H108" s="3">
        <v>38625887.04</v>
      </c>
      <c r="I108" s="3">
        <v>268088936.39000002</v>
      </c>
      <c r="J108" s="3">
        <v>261611793.23000002</v>
      </c>
      <c r="K108" s="3">
        <v>266171004.4</v>
      </c>
      <c r="L108" s="3">
        <v>258904505.07000002</v>
      </c>
      <c r="M108" s="3">
        <v>268088936.39000002</v>
      </c>
      <c r="N108" s="3">
        <v>261611793.23000002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ht="15">
      <c r="A109" s="3" t="s">
        <v>112</v>
      </c>
      <c r="B109" s="3">
        <v>2090297.95</v>
      </c>
      <c r="C109" s="3">
        <v>1736873.32</v>
      </c>
      <c r="D109" s="3">
        <v>3106927.33</v>
      </c>
      <c r="E109" s="3">
        <v>6934098.6</v>
      </c>
      <c r="F109" s="3">
        <v>7587668.27</v>
      </c>
      <c r="G109" s="3">
        <v>951065.08</v>
      </c>
      <c r="H109" s="3">
        <v>993621.83</v>
      </c>
      <c r="I109" s="3">
        <v>6891541.85</v>
      </c>
      <c r="J109" s="3">
        <v>7541577.379999999</v>
      </c>
      <c r="K109" s="3">
        <v>6934098.6</v>
      </c>
      <c r="L109" s="3">
        <v>7587668.27</v>
      </c>
      <c r="M109" s="3">
        <v>6891541.85</v>
      </c>
      <c r="N109" s="3">
        <v>7541577.379999999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ht="15">
      <c r="A110" s="3" t="s">
        <v>113</v>
      </c>
      <c r="B110" s="3">
        <v>1335839.21</v>
      </c>
      <c r="C110" s="3">
        <v>1123295.0999999999</v>
      </c>
      <c r="D110" s="3">
        <v>1233249.83</v>
      </c>
      <c r="E110" s="3">
        <v>3692384.1399999997</v>
      </c>
      <c r="F110" s="3">
        <v>5641640.08</v>
      </c>
      <c r="G110" s="3">
        <v>617030.16</v>
      </c>
      <c r="H110" s="3">
        <v>527760.62</v>
      </c>
      <c r="I110" s="3">
        <v>3781653.6799999997</v>
      </c>
      <c r="J110" s="3">
        <v>5702348.7</v>
      </c>
      <c r="K110" s="3">
        <v>3692384.1399999997</v>
      </c>
      <c r="L110" s="3">
        <v>5641640.08</v>
      </c>
      <c r="M110" s="3">
        <v>3781653.6799999997</v>
      </c>
      <c r="N110" s="3">
        <v>5702348.7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ht="15">
      <c r="A111" s="3" t="s">
        <v>114</v>
      </c>
      <c r="B111" s="3">
        <v>3271382.7600000002</v>
      </c>
      <c r="C111" s="3">
        <v>2763174.17</v>
      </c>
      <c r="D111" s="3">
        <v>4323120.4399999995</v>
      </c>
      <c r="E111" s="3">
        <v>10357677.37</v>
      </c>
      <c r="F111" s="3">
        <v>10367671.8</v>
      </c>
      <c r="G111" s="3">
        <v>1500604.1800000002</v>
      </c>
      <c r="H111" s="3">
        <v>1390421.25</v>
      </c>
      <c r="I111" s="3">
        <v>10467860.299999999</v>
      </c>
      <c r="J111" s="3">
        <v>10484374.18</v>
      </c>
      <c r="K111" s="3">
        <v>10357677.37</v>
      </c>
      <c r="L111" s="3">
        <v>10367671.8</v>
      </c>
      <c r="M111" s="3">
        <v>10467860.299999999</v>
      </c>
      <c r="N111" s="3">
        <v>10484374.18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ht="15">
      <c r="A112" s="3" t="s">
        <v>115</v>
      </c>
      <c r="B112" s="3">
        <v>6938517.579999999</v>
      </c>
      <c r="C112" s="3">
        <v>5708034.180000001</v>
      </c>
      <c r="D112" s="3">
        <v>9777430.75</v>
      </c>
      <c r="E112" s="3">
        <v>22423982.509999998</v>
      </c>
      <c r="F112" s="3">
        <v>22305159.64</v>
      </c>
      <c r="G112" s="3">
        <v>3180482.03</v>
      </c>
      <c r="H112" s="3">
        <v>3042173.27</v>
      </c>
      <c r="I112" s="3">
        <v>22562291.27</v>
      </c>
      <c r="J112" s="3">
        <v>22586850.69</v>
      </c>
      <c r="K112" s="3">
        <v>22423982.509999998</v>
      </c>
      <c r="L112" s="3">
        <v>22305159.64</v>
      </c>
      <c r="M112" s="3">
        <v>22562291.27</v>
      </c>
      <c r="N112" s="3">
        <v>22586850.69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ht="15">
      <c r="A113" s="3" t="s">
        <v>116</v>
      </c>
      <c r="B113" s="3">
        <v>2972569.0900000003</v>
      </c>
      <c r="C113" s="3">
        <v>2511561.84</v>
      </c>
      <c r="D113" s="3">
        <v>3765149.3200000003</v>
      </c>
      <c r="E113" s="3">
        <v>9249280.25</v>
      </c>
      <c r="F113" s="3">
        <v>9254467</v>
      </c>
      <c r="G113" s="3">
        <v>1380429.0399999998</v>
      </c>
      <c r="H113" s="3">
        <v>1391511.7</v>
      </c>
      <c r="I113" s="3">
        <v>9238197.59</v>
      </c>
      <c r="J113" s="3">
        <v>9275625.419999998</v>
      </c>
      <c r="K113" s="3">
        <v>9249280.25</v>
      </c>
      <c r="L113" s="3">
        <v>9254467</v>
      </c>
      <c r="M113" s="3">
        <v>9238197.59</v>
      </c>
      <c r="N113" s="3">
        <v>9275625.419999998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ht="15">
      <c r="A114" s="3" t="s">
        <v>117</v>
      </c>
      <c r="B114" s="3">
        <v>1231883.5</v>
      </c>
      <c r="C114" s="3">
        <v>944364.5900000001</v>
      </c>
      <c r="D114" s="3">
        <v>1594295.12</v>
      </c>
      <c r="E114" s="3">
        <v>3770543.21</v>
      </c>
      <c r="F114" s="3">
        <v>3801756.4000000004</v>
      </c>
      <c r="G114" s="3">
        <v>500776.89</v>
      </c>
      <c r="H114" s="3">
        <v>561761.2</v>
      </c>
      <c r="I114" s="3">
        <v>3709558.8999999994</v>
      </c>
      <c r="J114" s="3">
        <v>3784104.43</v>
      </c>
      <c r="K114" s="3">
        <v>3770543.21</v>
      </c>
      <c r="L114" s="3">
        <v>3801756.4000000004</v>
      </c>
      <c r="M114" s="3">
        <v>3709558.8999999994</v>
      </c>
      <c r="N114" s="3">
        <v>3784104.43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ht="15">
      <c r="A115" s="3" t="s">
        <v>118</v>
      </c>
      <c r="B115" s="3">
        <v>2453681.35</v>
      </c>
      <c r="C115" s="3">
        <v>2110916.52</v>
      </c>
      <c r="D115" s="3">
        <v>3448563.01</v>
      </c>
      <c r="E115" s="3">
        <v>8013160.88</v>
      </c>
      <c r="F115" s="3">
        <v>8259003.9399999995</v>
      </c>
      <c r="G115" s="3">
        <v>1141965.67</v>
      </c>
      <c r="H115" s="3">
        <v>1192541.97</v>
      </c>
      <c r="I115" s="3">
        <v>7962584.580000001</v>
      </c>
      <c r="J115" s="3">
        <v>8232544.88</v>
      </c>
      <c r="K115" s="3">
        <v>8013160.88</v>
      </c>
      <c r="L115" s="3">
        <v>8259003.9399999995</v>
      </c>
      <c r="M115" s="3">
        <v>7962584.580000001</v>
      </c>
      <c r="N115" s="3">
        <v>8232544.88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ht="15">
      <c r="A116" s="3" t="s">
        <v>119</v>
      </c>
      <c r="B116" s="3">
        <v>36262442.61</v>
      </c>
      <c r="C116" s="3">
        <v>30493241.94</v>
      </c>
      <c r="D116" s="3">
        <v>40078875.79</v>
      </c>
      <c r="E116" s="3">
        <v>106834560.34</v>
      </c>
      <c r="F116" s="3">
        <v>104718131.44000001</v>
      </c>
      <c r="G116" s="3">
        <v>16501356.38</v>
      </c>
      <c r="H116" s="3">
        <v>14653463.89</v>
      </c>
      <c r="I116" s="3">
        <v>108682452.83</v>
      </c>
      <c r="J116" s="3">
        <v>107012117.92</v>
      </c>
      <c r="K116" s="3">
        <v>106834560.34</v>
      </c>
      <c r="L116" s="3">
        <v>104718131.44000001</v>
      </c>
      <c r="M116" s="3">
        <v>108682452.83</v>
      </c>
      <c r="N116" s="3">
        <v>107012117.92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ht="15">
      <c r="A117" s="3" t="s">
        <v>120</v>
      </c>
      <c r="B117" s="3">
        <v>930881.66</v>
      </c>
      <c r="C117" s="3">
        <v>801772.4099999999</v>
      </c>
      <c r="D117" s="3">
        <v>1528786</v>
      </c>
      <c r="E117" s="3">
        <v>3261440.07</v>
      </c>
      <c r="F117" s="3">
        <v>3539148.2700000005</v>
      </c>
      <c r="G117" s="3">
        <v>433415.32</v>
      </c>
      <c r="H117" s="3">
        <v>468996.73</v>
      </c>
      <c r="I117" s="3">
        <v>3225858.6599999997</v>
      </c>
      <c r="J117" s="3">
        <v>3507237.7800000003</v>
      </c>
      <c r="K117" s="3">
        <v>3261440.07</v>
      </c>
      <c r="L117" s="3">
        <v>3539148.2700000005</v>
      </c>
      <c r="M117" s="3">
        <v>3225858.6599999997</v>
      </c>
      <c r="N117" s="3">
        <v>3507237.7800000003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ht="15">
      <c r="A118" s="3" t="s">
        <v>121</v>
      </c>
      <c r="B118" s="3">
        <v>518949.30999999994</v>
      </c>
      <c r="C118" s="3">
        <v>430207.82</v>
      </c>
      <c r="D118" s="3">
        <v>848868.48</v>
      </c>
      <c r="E118" s="3">
        <v>1798025.6099999999</v>
      </c>
      <c r="F118" s="3">
        <v>1954851.6800000002</v>
      </c>
      <c r="G118" s="3">
        <v>236815.03</v>
      </c>
      <c r="H118" s="3">
        <v>249573.19</v>
      </c>
      <c r="I118" s="3">
        <v>1785267.45</v>
      </c>
      <c r="J118" s="3">
        <v>1927520.6300000001</v>
      </c>
      <c r="K118" s="3">
        <v>1798025.6099999999</v>
      </c>
      <c r="L118" s="3">
        <v>1954851.6800000002</v>
      </c>
      <c r="M118" s="3">
        <v>1785267.45</v>
      </c>
      <c r="N118" s="3">
        <v>1927520.6300000001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ht="15.75">
      <c r="A119" s="1" t="s">
        <v>122</v>
      </c>
      <c r="B119" s="18" t="s">
        <v>18</v>
      </c>
      <c r="C119" s="18" t="s">
        <v>18</v>
      </c>
      <c r="D119" s="18" t="s">
        <v>18</v>
      </c>
      <c r="E119" s="18" t="s">
        <v>18</v>
      </c>
      <c r="F119" s="18" t="s">
        <v>18</v>
      </c>
      <c r="G119" s="18" t="s">
        <v>18</v>
      </c>
      <c r="H119" s="18" t="s">
        <v>18</v>
      </c>
      <c r="I119" s="18" t="s">
        <v>18</v>
      </c>
      <c r="J119" s="18" t="s">
        <v>18</v>
      </c>
      <c r="K119" s="18" t="s">
        <v>18</v>
      </c>
      <c r="L119" s="18" t="s">
        <v>18</v>
      </c>
      <c r="M119" s="18" t="s">
        <v>18</v>
      </c>
      <c r="N119" s="18" t="s">
        <v>18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ht="15">
      <c r="A120" s="3" t="s">
        <v>123</v>
      </c>
      <c r="B120" s="3">
        <v>652985.1499999999</v>
      </c>
      <c r="C120" s="3">
        <v>563304.9199999999</v>
      </c>
      <c r="D120" s="3">
        <v>98289.71</v>
      </c>
      <c r="E120" s="3">
        <v>1314579.7799999998</v>
      </c>
      <c r="F120" s="3">
        <v>1762627.9</v>
      </c>
      <c r="G120" s="3">
        <v>311653.25</v>
      </c>
      <c r="H120" s="3">
        <v>221654.7</v>
      </c>
      <c r="I120" s="3">
        <v>1404578.3299999998</v>
      </c>
      <c r="J120" s="3">
        <v>1781564.97</v>
      </c>
      <c r="K120" s="3">
        <v>1314579.7799999998</v>
      </c>
      <c r="L120" s="3">
        <v>1762627.9</v>
      </c>
      <c r="M120" s="3">
        <v>1404578.3299999998</v>
      </c>
      <c r="N120" s="3">
        <v>1781564.97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ht="15">
      <c r="A121" s="3" t="s">
        <v>124</v>
      </c>
      <c r="B121" s="3">
        <v>108323.7</v>
      </c>
      <c r="C121" s="3">
        <v>90399.90000000001</v>
      </c>
      <c r="D121" s="3">
        <v>5899.640000000001</v>
      </c>
      <c r="E121" s="3">
        <v>204623.24000000002</v>
      </c>
      <c r="F121" s="3">
        <v>289101.89</v>
      </c>
      <c r="G121" s="3">
        <v>51550.86</v>
      </c>
      <c r="H121" s="3">
        <v>36550.47</v>
      </c>
      <c r="I121" s="3">
        <v>219623.63000000003</v>
      </c>
      <c r="J121" s="3">
        <v>296065.17</v>
      </c>
      <c r="K121" s="3">
        <v>204623.24000000002</v>
      </c>
      <c r="L121" s="3">
        <v>289101.89</v>
      </c>
      <c r="M121" s="3">
        <v>219623.63000000003</v>
      </c>
      <c r="N121" s="3">
        <v>296065.17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ht="15">
      <c r="A122" s="3" t="s">
        <v>125</v>
      </c>
      <c r="B122" s="3">
        <v>80306.03</v>
      </c>
      <c r="C122" s="3">
        <v>82879.32</v>
      </c>
      <c r="D122" s="3">
        <v>34257.74</v>
      </c>
      <c r="E122" s="3">
        <v>197443.09</v>
      </c>
      <c r="F122" s="3">
        <v>214687.64</v>
      </c>
      <c r="G122" s="3">
        <v>38336.439999999995</v>
      </c>
      <c r="H122" s="3">
        <v>28080.79</v>
      </c>
      <c r="I122" s="3">
        <v>207698.74</v>
      </c>
      <c r="J122" s="3">
        <v>219013.41999999998</v>
      </c>
      <c r="K122" s="3">
        <v>197443.09</v>
      </c>
      <c r="L122" s="3">
        <v>214687.64</v>
      </c>
      <c r="M122" s="3">
        <v>207698.74</v>
      </c>
      <c r="N122" s="3">
        <v>219013.41999999998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ht="15">
      <c r="A123" s="3" t="s">
        <v>126</v>
      </c>
      <c r="B123" s="3">
        <v>160005.87000000002</v>
      </c>
      <c r="C123" s="3">
        <v>137703.23</v>
      </c>
      <c r="D123" s="3">
        <v>67155.87</v>
      </c>
      <c r="E123" s="3">
        <v>364864.97000000003</v>
      </c>
      <c r="F123" s="3">
        <v>415524.58</v>
      </c>
      <c r="G123" s="3">
        <v>78520.74</v>
      </c>
      <c r="H123" s="3">
        <v>54385.65</v>
      </c>
      <c r="I123" s="3">
        <v>389000.06</v>
      </c>
      <c r="J123" s="3">
        <v>428978.33999999997</v>
      </c>
      <c r="K123" s="3">
        <v>364864.97000000003</v>
      </c>
      <c r="L123" s="3">
        <v>415524.58</v>
      </c>
      <c r="M123" s="3">
        <v>389000.06</v>
      </c>
      <c r="N123" s="3">
        <v>428978.33999999997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ht="15">
      <c r="A124" s="3" t="s">
        <v>127</v>
      </c>
      <c r="B124" s="3">
        <v>86935.51000000001</v>
      </c>
      <c r="C124" s="3">
        <v>72900.20999999999</v>
      </c>
      <c r="D124" s="3">
        <v>20836.04</v>
      </c>
      <c r="E124" s="3">
        <v>180671.76</v>
      </c>
      <c r="F124" s="3">
        <v>236130.18</v>
      </c>
      <c r="G124" s="3">
        <v>41136.61</v>
      </c>
      <c r="H124" s="3">
        <v>32036.08</v>
      </c>
      <c r="I124" s="3">
        <v>189772.28999999998</v>
      </c>
      <c r="J124" s="3">
        <v>242061.63999999998</v>
      </c>
      <c r="K124" s="3">
        <v>180671.76</v>
      </c>
      <c r="L124" s="3">
        <v>236130.18</v>
      </c>
      <c r="M124" s="3">
        <v>189772.28999999998</v>
      </c>
      <c r="N124" s="3">
        <v>242061.63999999998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ht="15">
      <c r="A125" s="3" t="s">
        <v>128</v>
      </c>
      <c r="B125" s="3">
        <v>64500.880000000005</v>
      </c>
      <c r="C125" s="3">
        <v>54787.84999999999</v>
      </c>
      <c r="D125" s="3">
        <v>36847.590000000004</v>
      </c>
      <c r="E125" s="3">
        <v>156136.32</v>
      </c>
      <c r="F125" s="3">
        <v>168830.06</v>
      </c>
      <c r="G125" s="3">
        <v>30664.09</v>
      </c>
      <c r="H125" s="3">
        <v>24961.43</v>
      </c>
      <c r="I125" s="3">
        <v>161838.98</v>
      </c>
      <c r="J125" s="3">
        <v>176463.41</v>
      </c>
      <c r="K125" s="3">
        <v>156136.32</v>
      </c>
      <c r="L125" s="3">
        <v>168830.06</v>
      </c>
      <c r="M125" s="3">
        <v>161838.98</v>
      </c>
      <c r="N125" s="3">
        <v>176463.41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ht="15">
      <c r="A126" s="3" t="s">
        <v>129</v>
      </c>
      <c r="B126" s="3">
        <v>51771.47</v>
      </c>
      <c r="C126" s="3">
        <v>43382.82</v>
      </c>
      <c r="D126" s="3">
        <v>484.2000000000007</v>
      </c>
      <c r="E126" s="3">
        <v>95638.49</v>
      </c>
      <c r="F126" s="3">
        <v>141438.61</v>
      </c>
      <c r="G126" s="3">
        <v>24740.03</v>
      </c>
      <c r="H126" s="3">
        <v>16484.2</v>
      </c>
      <c r="I126" s="3">
        <v>103894.32</v>
      </c>
      <c r="J126" s="3">
        <v>142336.15</v>
      </c>
      <c r="K126" s="3">
        <v>95638.49</v>
      </c>
      <c r="L126" s="3">
        <v>141438.61</v>
      </c>
      <c r="M126" s="3">
        <v>103894.32</v>
      </c>
      <c r="N126" s="3">
        <v>142336.15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ht="15">
      <c r="A127" s="3" t="s">
        <v>130</v>
      </c>
      <c r="B127" s="3">
        <v>64606.85</v>
      </c>
      <c r="C127" s="3">
        <v>75412.77</v>
      </c>
      <c r="D127" s="3">
        <v>13094.980000000001</v>
      </c>
      <c r="E127" s="3">
        <v>153114.6</v>
      </c>
      <c r="F127" s="3">
        <v>292343.6</v>
      </c>
      <c r="G127" s="3">
        <v>43000.28999999999</v>
      </c>
      <c r="H127" s="3">
        <v>32326.15</v>
      </c>
      <c r="I127" s="3">
        <v>163788.74000000002</v>
      </c>
      <c r="J127" s="3">
        <v>300978.91000000003</v>
      </c>
      <c r="K127" s="3">
        <v>153114.6</v>
      </c>
      <c r="L127" s="3">
        <v>292343.6</v>
      </c>
      <c r="M127" s="3">
        <v>163788.74000000002</v>
      </c>
      <c r="N127" s="3">
        <v>300978.91000000003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ht="15">
      <c r="A128" s="3" t="s">
        <v>131</v>
      </c>
      <c r="B128" s="3">
        <v>88004.89</v>
      </c>
      <c r="C128" s="3">
        <v>75520.59999999999</v>
      </c>
      <c r="D128" s="3">
        <v>4183.620000000003</v>
      </c>
      <c r="E128" s="3">
        <v>167709.11</v>
      </c>
      <c r="F128" s="3">
        <v>261669.51</v>
      </c>
      <c r="G128" s="3">
        <v>43067.439999999995</v>
      </c>
      <c r="H128" s="3">
        <v>26532.44</v>
      </c>
      <c r="I128" s="3">
        <v>184244.11</v>
      </c>
      <c r="J128" s="3">
        <v>268569.5</v>
      </c>
      <c r="K128" s="3">
        <v>167709.11</v>
      </c>
      <c r="L128" s="3">
        <v>261669.51</v>
      </c>
      <c r="M128" s="3">
        <v>184244.11</v>
      </c>
      <c r="N128" s="3">
        <v>268569.5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ht="15">
      <c r="A129" s="3" t="s">
        <v>132</v>
      </c>
      <c r="B129" s="3">
        <v>182834.84</v>
      </c>
      <c r="C129" s="3">
        <v>153245.61</v>
      </c>
      <c r="D129" s="3">
        <v>185645.5</v>
      </c>
      <c r="E129" s="3">
        <v>521725.94999999995</v>
      </c>
      <c r="F129" s="3">
        <v>458551.11</v>
      </c>
      <c r="G129" s="3">
        <v>87393.64</v>
      </c>
      <c r="H129" s="3">
        <v>46722.88</v>
      </c>
      <c r="I129" s="3">
        <v>562396.71</v>
      </c>
      <c r="J129" s="3">
        <v>469354.68</v>
      </c>
      <c r="K129" s="3">
        <v>521725.94999999995</v>
      </c>
      <c r="L129" s="3">
        <v>458551.11</v>
      </c>
      <c r="M129" s="3">
        <v>562396.71</v>
      </c>
      <c r="N129" s="3">
        <v>469354.68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ht="15">
      <c r="A130" s="3" t="s">
        <v>133</v>
      </c>
      <c r="B130" s="3">
        <v>242527.78000000003</v>
      </c>
      <c r="C130" s="3">
        <v>203047.24</v>
      </c>
      <c r="D130" s="3">
        <v>55573.23</v>
      </c>
      <c r="E130" s="3">
        <v>501148.25</v>
      </c>
      <c r="F130" s="3">
        <v>578653.45</v>
      </c>
      <c r="G130" s="3">
        <v>115703.08</v>
      </c>
      <c r="H130" s="3">
        <v>77366.74</v>
      </c>
      <c r="I130" s="3">
        <v>539484.59</v>
      </c>
      <c r="J130" s="3">
        <v>587248.25</v>
      </c>
      <c r="K130" s="3">
        <v>501148.25</v>
      </c>
      <c r="L130" s="3">
        <v>578653.45</v>
      </c>
      <c r="M130" s="3">
        <v>539484.59</v>
      </c>
      <c r="N130" s="3">
        <v>587248.25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ht="15">
      <c r="A131" s="3" t="s">
        <v>134</v>
      </c>
      <c r="B131" s="3">
        <v>469445.05999999994</v>
      </c>
      <c r="C131" s="3">
        <v>393911.13</v>
      </c>
      <c r="D131" s="3">
        <v>180434.54</v>
      </c>
      <c r="E131" s="3">
        <v>1043790.73</v>
      </c>
      <c r="F131" s="3">
        <v>1207694.86</v>
      </c>
      <c r="G131" s="3">
        <v>224248.11000000002</v>
      </c>
      <c r="H131" s="3">
        <v>155408.89</v>
      </c>
      <c r="I131" s="3">
        <v>1112629.9500000002</v>
      </c>
      <c r="J131" s="3">
        <v>1234966.1800000002</v>
      </c>
      <c r="K131" s="3">
        <v>1043790.73</v>
      </c>
      <c r="L131" s="3">
        <v>1207694.86</v>
      </c>
      <c r="M131" s="3">
        <v>1112629.9500000002</v>
      </c>
      <c r="N131" s="3">
        <v>1234966.1800000002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ht="15">
      <c r="A132" s="3" t="s">
        <v>135</v>
      </c>
      <c r="B132" s="3">
        <v>260546.73000000004</v>
      </c>
      <c r="C132" s="3">
        <v>302552.79000000004</v>
      </c>
      <c r="D132" s="3">
        <v>1957.8600000000151</v>
      </c>
      <c r="E132" s="3">
        <v>565057.38</v>
      </c>
      <c r="F132" s="3">
        <v>0</v>
      </c>
      <c r="G132" s="3">
        <v>172527.1</v>
      </c>
      <c r="H132" s="3">
        <v>138957.86</v>
      </c>
      <c r="I132" s="3">
        <v>598626.62</v>
      </c>
      <c r="J132" s="3">
        <v>0</v>
      </c>
      <c r="K132" s="3">
        <v>565057.38</v>
      </c>
      <c r="L132" s="3">
        <v>0</v>
      </c>
      <c r="M132" s="3">
        <v>598626.62</v>
      </c>
      <c r="N132" s="3">
        <v>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ht="15">
      <c r="A133" s="3" t="s">
        <v>136</v>
      </c>
      <c r="B133" s="3">
        <v>304777.35</v>
      </c>
      <c r="C133" s="3">
        <v>255618.53</v>
      </c>
      <c r="D133" s="3">
        <v>42791</v>
      </c>
      <c r="E133" s="3">
        <v>603186.88</v>
      </c>
      <c r="F133" s="3">
        <v>824560.1900000001</v>
      </c>
      <c r="G133" s="3">
        <v>145246.38</v>
      </c>
      <c r="H133" s="3">
        <v>105443.98</v>
      </c>
      <c r="I133" s="3">
        <v>642989.28</v>
      </c>
      <c r="J133" s="3">
        <v>842180.99</v>
      </c>
      <c r="K133" s="3">
        <v>603186.88</v>
      </c>
      <c r="L133" s="3">
        <v>824560.1900000001</v>
      </c>
      <c r="M133" s="3">
        <v>642989.28</v>
      </c>
      <c r="N133" s="3">
        <v>842180.99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ht="15">
      <c r="A134" s="3" t="s">
        <v>137</v>
      </c>
      <c r="B134" s="3">
        <v>70236.15</v>
      </c>
      <c r="C134" s="3">
        <v>58729.02</v>
      </c>
      <c r="D134" s="3">
        <v>8569.789999999997</v>
      </c>
      <c r="E134" s="3">
        <v>137534.96</v>
      </c>
      <c r="F134" s="3">
        <v>178325.53</v>
      </c>
      <c r="G134" s="3">
        <v>33487.9</v>
      </c>
      <c r="H134" s="3">
        <v>22362.38</v>
      </c>
      <c r="I134" s="3">
        <v>148660.47999999998</v>
      </c>
      <c r="J134" s="3">
        <v>182272.06</v>
      </c>
      <c r="K134" s="3">
        <v>137534.96</v>
      </c>
      <c r="L134" s="3">
        <v>178325.53</v>
      </c>
      <c r="M134" s="3">
        <v>148660.47999999998</v>
      </c>
      <c r="N134" s="3">
        <v>182272.06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ht="15">
      <c r="A135" s="3" t="s">
        <v>138</v>
      </c>
      <c r="B135" s="3">
        <v>0</v>
      </c>
      <c r="C135" s="3">
        <v>105493.03</v>
      </c>
      <c r="D135" s="3">
        <v>1616.030000000006</v>
      </c>
      <c r="E135" s="3">
        <v>107109.06</v>
      </c>
      <c r="F135" s="3">
        <v>0</v>
      </c>
      <c r="G135" s="3">
        <v>66076.27</v>
      </c>
      <c r="H135" s="3">
        <v>51616.03</v>
      </c>
      <c r="I135" s="3">
        <v>121569.30000000002</v>
      </c>
      <c r="J135" s="3">
        <v>0</v>
      </c>
      <c r="K135" s="3">
        <v>107109.06</v>
      </c>
      <c r="L135" s="3">
        <v>0</v>
      </c>
      <c r="M135" s="3">
        <v>121569.30000000002</v>
      </c>
      <c r="N135" s="3">
        <v>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ht="15">
      <c r="A136" s="3" t="s">
        <v>139</v>
      </c>
      <c r="B136" s="3">
        <v>51584.58</v>
      </c>
      <c r="C136" s="3">
        <v>44014.79000000001</v>
      </c>
      <c r="D136" s="3">
        <v>32249.120000000003</v>
      </c>
      <c r="E136" s="3">
        <v>127848.49000000002</v>
      </c>
      <c r="F136" s="3">
        <v>141876</v>
      </c>
      <c r="G136" s="3">
        <v>24552</v>
      </c>
      <c r="H136" s="3">
        <v>15687.88</v>
      </c>
      <c r="I136" s="3">
        <v>136712.61000000002</v>
      </c>
      <c r="J136" s="3">
        <v>145472.95</v>
      </c>
      <c r="K136" s="3">
        <v>127848.49000000002</v>
      </c>
      <c r="L136" s="3">
        <v>141876</v>
      </c>
      <c r="M136" s="3">
        <v>136712.61000000002</v>
      </c>
      <c r="N136" s="3">
        <v>145472.95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ht="15">
      <c r="A137" s="3" t="s">
        <v>140</v>
      </c>
      <c r="B137" s="3">
        <v>356329.68</v>
      </c>
      <c r="C137" s="3">
        <v>308614.61</v>
      </c>
      <c r="D137" s="3">
        <v>86068.51</v>
      </c>
      <c r="E137" s="3">
        <v>751012.8</v>
      </c>
      <c r="F137" s="3">
        <v>963874.97</v>
      </c>
      <c r="G137" s="3">
        <v>170209.66999999998</v>
      </c>
      <c r="H137" s="3">
        <v>123652.14</v>
      </c>
      <c r="I137" s="3">
        <v>797570.33</v>
      </c>
      <c r="J137" s="3">
        <v>986330.4299999999</v>
      </c>
      <c r="K137" s="3">
        <v>751012.8</v>
      </c>
      <c r="L137" s="3">
        <v>963874.97</v>
      </c>
      <c r="M137" s="3">
        <v>797570.33</v>
      </c>
      <c r="N137" s="3">
        <v>986330.4299999999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ht="15">
      <c r="A138" s="3" t="s">
        <v>141</v>
      </c>
      <c r="B138" s="3">
        <v>126489.52</v>
      </c>
      <c r="C138" s="3">
        <v>118385.99</v>
      </c>
      <c r="D138" s="3">
        <v>67032.1</v>
      </c>
      <c r="E138" s="3">
        <v>311907.61</v>
      </c>
      <c r="F138" s="3">
        <v>329859.56</v>
      </c>
      <c r="G138" s="3">
        <v>60223.03</v>
      </c>
      <c r="H138" s="3">
        <v>45384.33</v>
      </c>
      <c r="I138" s="3">
        <v>326746.31</v>
      </c>
      <c r="J138" s="3">
        <v>342719.05</v>
      </c>
      <c r="K138" s="3">
        <v>311907.61</v>
      </c>
      <c r="L138" s="3">
        <v>329859.56</v>
      </c>
      <c r="M138" s="3">
        <v>326746.31</v>
      </c>
      <c r="N138" s="3">
        <v>342719.05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ht="15">
      <c r="A139" s="3" t="s">
        <v>142</v>
      </c>
      <c r="B139" s="3">
        <v>266623.15</v>
      </c>
      <c r="C139" s="3">
        <v>260583.52</v>
      </c>
      <c r="D139" s="3">
        <v>107424.15000000001</v>
      </c>
      <c r="E139" s="3">
        <v>634630.8200000001</v>
      </c>
      <c r="F139" s="3">
        <v>920499.42</v>
      </c>
      <c r="G139" s="3">
        <v>147241.01</v>
      </c>
      <c r="H139" s="3">
        <v>105787.05</v>
      </c>
      <c r="I139" s="3">
        <v>676084.78</v>
      </c>
      <c r="J139" s="3">
        <v>931334.93</v>
      </c>
      <c r="K139" s="3">
        <v>634630.8200000001</v>
      </c>
      <c r="L139" s="3">
        <v>920499.42</v>
      </c>
      <c r="M139" s="3">
        <v>676084.78</v>
      </c>
      <c r="N139" s="3">
        <v>931334.93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ht="15">
      <c r="A140" s="3" t="s">
        <v>143</v>
      </c>
      <c r="B140" s="3">
        <v>182063.77</v>
      </c>
      <c r="C140" s="3">
        <v>152412.12999999998</v>
      </c>
      <c r="D140" s="3">
        <v>54061.76</v>
      </c>
      <c r="E140" s="3">
        <v>388537.66</v>
      </c>
      <c r="F140" s="3">
        <v>515825.59</v>
      </c>
      <c r="G140" s="3">
        <v>86908.03</v>
      </c>
      <c r="H140" s="3">
        <v>59866.71</v>
      </c>
      <c r="I140" s="3">
        <v>415578.9799999999</v>
      </c>
      <c r="J140" s="3">
        <v>522896.2899999999</v>
      </c>
      <c r="K140" s="3">
        <v>388537.66</v>
      </c>
      <c r="L140" s="3">
        <v>515825.59</v>
      </c>
      <c r="M140" s="3">
        <v>415578.9799999999</v>
      </c>
      <c r="N140" s="3">
        <v>522896.2899999999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ht="15">
      <c r="A141" s="3" t="s">
        <v>144</v>
      </c>
      <c r="B141" s="3">
        <v>58379.82</v>
      </c>
      <c r="C141" s="3">
        <v>48660.5</v>
      </c>
      <c r="D141" s="3">
        <v>25738.000000000004</v>
      </c>
      <c r="E141" s="3">
        <v>132778.32</v>
      </c>
      <c r="F141" s="3">
        <v>154716.67</v>
      </c>
      <c r="G141" s="3">
        <v>27638.74</v>
      </c>
      <c r="H141" s="3">
        <v>21591.53</v>
      </c>
      <c r="I141" s="3">
        <v>138825.53</v>
      </c>
      <c r="J141" s="3">
        <v>157187.07</v>
      </c>
      <c r="K141" s="3">
        <v>132778.32</v>
      </c>
      <c r="L141" s="3">
        <v>154716.67</v>
      </c>
      <c r="M141" s="3">
        <v>138825.53</v>
      </c>
      <c r="N141" s="3">
        <v>157187.07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ht="15">
      <c r="A142" s="3" t="s">
        <v>145</v>
      </c>
      <c r="B142" s="3">
        <v>511805.54999999993</v>
      </c>
      <c r="C142" s="3">
        <v>428220.7</v>
      </c>
      <c r="D142" s="3">
        <v>283548.29</v>
      </c>
      <c r="E142" s="3">
        <v>1223574.54</v>
      </c>
      <c r="F142" s="3">
        <v>1302654.9700000002</v>
      </c>
      <c r="G142" s="3">
        <v>243352.81</v>
      </c>
      <c r="H142" s="3">
        <v>191405.67</v>
      </c>
      <c r="I142" s="3">
        <v>1275521.6800000002</v>
      </c>
      <c r="J142" s="3">
        <v>1326394.58</v>
      </c>
      <c r="K142" s="3">
        <v>1223574.54</v>
      </c>
      <c r="L142" s="3">
        <v>1302654.9700000002</v>
      </c>
      <c r="M142" s="3">
        <v>1275521.6800000002</v>
      </c>
      <c r="N142" s="3">
        <v>1326394.58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ht="15">
      <c r="A144" s="3" t="s">
        <v>146</v>
      </c>
      <c r="B144" s="3">
        <v>609250</v>
      </c>
      <c r="C144" s="3">
        <v>667900</v>
      </c>
      <c r="D144" s="3">
        <v>652615.1</v>
      </c>
      <c r="E144" s="3">
        <v>1929765.1</v>
      </c>
      <c r="F144" s="3">
        <v>362943.67</v>
      </c>
      <c r="G144" s="3">
        <v>0</v>
      </c>
      <c r="H144" s="3">
        <v>0</v>
      </c>
      <c r="I144" s="3">
        <v>1929765.1</v>
      </c>
      <c r="J144" s="3">
        <v>362943.67</v>
      </c>
      <c r="K144" s="3">
        <v>1929765.1</v>
      </c>
      <c r="L144" s="3">
        <v>362943.67</v>
      </c>
      <c r="M144" s="3">
        <v>1929765.1</v>
      </c>
      <c r="N144" s="3">
        <v>362943.67</v>
      </c>
      <c r="O144" s="18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ht="15">
      <c r="A145" s="3" t="s">
        <v>147</v>
      </c>
      <c r="B145" s="3">
        <v>32997.51</v>
      </c>
      <c r="C145" s="3">
        <v>120813.21</v>
      </c>
      <c r="D145" s="3">
        <v>8443506.71</v>
      </c>
      <c r="E145" s="3">
        <v>8597317.430000002</v>
      </c>
      <c r="F145" s="3">
        <v>7231437.3</v>
      </c>
      <c r="G145" s="3">
        <v>0</v>
      </c>
      <c r="H145" s="3">
        <v>0</v>
      </c>
      <c r="I145" s="3">
        <v>8597317.430000002</v>
      </c>
      <c r="J145" s="3">
        <v>7231437.3</v>
      </c>
      <c r="K145" s="3">
        <v>8597317.430000002</v>
      </c>
      <c r="L145" s="3">
        <v>7231437.3</v>
      </c>
      <c r="M145" s="3">
        <v>8597317.430000002</v>
      </c>
      <c r="N145" s="3">
        <v>7231437.3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ht="15">
      <c r="A146" s="3" t="s">
        <v>148</v>
      </c>
      <c r="B146" s="3">
        <v>813231377.15</v>
      </c>
      <c r="C146" s="3">
        <v>686458824.63</v>
      </c>
      <c r="D146" s="3">
        <v>930204262.9799999</v>
      </c>
      <c r="E146" s="3">
        <v>2429894464.7599998</v>
      </c>
      <c r="F146" s="3">
        <v>2431554198.42</v>
      </c>
      <c r="G146" s="3">
        <v>370776590.5</v>
      </c>
      <c r="H146" s="3">
        <v>348374907.11</v>
      </c>
      <c r="I146" s="3">
        <v>2452296148.1499996</v>
      </c>
      <c r="J146" s="3">
        <v>2464081151.15</v>
      </c>
      <c r="K146" s="3">
        <v>2429894464.7599998</v>
      </c>
      <c r="L146" s="3">
        <v>2431554198.42</v>
      </c>
      <c r="M146" s="3">
        <v>2452296148.1499996</v>
      </c>
      <c r="N146" s="3">
        <v>2464081151.15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ht="15">
      <c r="A147" s="3" t="s">
        <v>18</v>
      </c>
      <c r="B147" s="18" t="s">
        <v>18</v>
      </c>
      <c r="C147" s="18" t="s">
        <v>18</v>
      </c>
      <c r="D147" s="18" t="s">
        <v>18</v>
      </c>
      <c r="E147" s="18" t="s">
        <v>18</v>
      </c>
      <c r="F147" s="18" t="s">
        <v>18</v>
      </c>
      <c r="G147" s="18" t="s">
        <v>18</v>
      </c>
      <c r="H147" s="18" t="s">
        <v>18</v>
      </c>
      <c r="I147" s="18" t="s">
        <v>18</v>
      </c>
      <c r="J147" s="18" t="s">
        <v>18</v>
      </c>
      <c r="K147" s="18" t="s">
        <v>18</v>
      </c>
      <c r="L147" s="18" t="s">
        <v>18</v>
      </c>
      <c r="M147" s="18" t="s">
        <v>18</v>
      </c>
      <c r="N147" s="18" t="s">
        <v>18</v>
      </c>
      <c r="O147" s="18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ht="15">
      <c r="A148" s="3" t="s">
        <v>149</v>
      </c>
      <c r="B148" s="3">
        <v>1847526150.2399998</v>
      </c>
      <c r="C148" s="3">
        <v>1563579126.31</v>
      </c>
      <c r="D148" s="3">
        <v>2142057999.1499991</v>
      </c>
      <c r="E148" s="3">
        <v>5553163275.700001</v>
      </c>
      <c r="F148" s="3">
        <v>5330132313.77</v>
      </c>
      <c r="G148" s="3">
        <v>845971378.5299997</v>
      </c>
      <c r="H148" s="3">
        <v>783010002.81</v>
      </c>
      <c r="I148" s="3">
        <v>5616124651.419998</v>
      </c>
      <c r="J148" s="3">
        <v>5408936974.66</v>
      </c>
      <c r="K148" s="3">
        <v>5553163275.700001</v>
      </c>
      <c r="L148" s="3">
        <v>5330132313.77</v>
      </c>
      <c r="M148" s="3">
        <v>5616124651.419998</v>
      </c>
      <c r="N148" s="3">
        <v>5408936974.66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ht="15">
      <c r="A149" s="3" t="s">
        <v>150</v>
      </c>
      <c r="B149" s="3">
        <v>813231377.15</v>
      </c>
      <c r="C149" s="3">
        <v>686458824.63</v>
      </c>
      <c r="D149" s="3">
        <v>930204262.9799999</v>
      </c>
      <c r="E149" s="3">
        <v>2429894464.7599998</v>
      </c>
      <c r="F149" s="3">
        <v>2431554198.42</v>
      </c>
      <c r="G149" s="3">
        <v>370776590.5</v>
      </c>
      <c r="H149" s="3">
        <v>348374907.11</v>
      </c>
      <c r="I149" s="3">
        <v>2452296148.1499996</v>
      </c>
      <c r="J149" s="3">
        <v>2464081151.15</v>
      </c>
      <c r="K149" s="3">
        <v>2429894464.7599998</v>
      </c>
      <c r="L149" s="3">
        <v>2431554198.42</v>
      </c>
      <c r="M149" s="3">
        <v>2452296148.1499996</v>
      </c>
      <c r="N149" s="3">
        <v>2464081151.15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ht="15">
      <c r="A150" s="3" t="s">
        <v>151</v>
      </c>
      <c r="B150" s="3">
        <v>1034294773.0899998</v>
      </c>
      <c r="C150" s="3">
        <v>877120301.6800001</v>
      </c>
      <c r="D150" s="3">
        <v>1211853736.1699994</v>
      </c>
      <c r="E150" s="3">
        <v>3123268810.9400005</v>
      </c>
      <c r="F150" s="3">
        <v>2898578115.3500004</v>
      </c>
      <c r="G150" s="3">
        <v>475194788.0299998</v>
      </c>
      <c r="H150" s="3">
        <v>434635095.6999999</v>
      </c>
      <c r="I150" s="3">
        <v>3163828503.269999</v>
      </c>
      <c r="J150" s="3">
        <v>2944855823.5099993</v>
      </c>
      <c r="K150" s="3">
        <v>3123268810.9400005</v>
      </c>
      <c r="L150" s="3">
        <v>2898578115.3500004</v>
      </c>
      <c r="M150" s="3">
        <v>3163828503.269999</v>
      </c>
      <c r="N150" s="3">
        <v>2944855823.5099993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ht="15">
      <c r="A151" s="3" t="s">
        <v>18</v>
      </c>
      <c r="B151" s="3" t="s">
        <v>18</v>
      </c>
      <c r="C151" s="3" t="s">
        <v>18</v>
      </c>
      <c r="D151" s="3" t="s">
        <v>18</v>
      </c>
      <c r="E151" s="3" t="s">
        <v>18</v>
      </c>
      <c r="F151" s="3" t="s">
        <v>18</v>
      </c>
      <c r="G151" s="3" t="s">
        <v>18</v>
      </c>
      <c r="H151" s="3" t="s">
        <v>18</v>
      </c>
      <c r="I151" s="3" t="s">
        <v>18</v>
      </c>
      <c r="J151" s="3" t="s">
        <v>18</v>
      </c>
      <c r="K151" s="3" t="s">
        <v>18</v>
      </c>
      <c r="L151" s="3" t="s">
        <v>18</v>
      </c>
      <c r="M151" s="3" t="s">
        <v>18</v>
      </c>
      <c r="N151" s="3">
        <f>J151</f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ht="15">
      <c r="A152" s="20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 t="s">
        <v>18</v>
      </c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256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:256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:256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56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:256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:256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:256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1:256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spans="1:256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256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spans="1:256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spans="1:256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</row>
  </sheetData>
  <sheetProtection/>
  <printOptions/>
  <pageMargins left="0.25" right="0.25" top="0.31" bottom="0.48" header="0" footer="0.25"/>
  <pageSetup horizontalDpi="600" verticalDpi="600" orientation="landscape" paperSize="5" scale="55" r:id="rId1"/>
  <headerFooter alignWithMargins="0">
    <oddHeader>&amp;L&amp;"Albertus Medium"&amp;12&amp;D</oddHeader>
    <oddFooter>&amp;R&amp;"Albertus Medium,Regular"&amp;P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t46880</dc:creator>
  <cp:keywords/>
  <dc:description/>
  <cp:lastModifiedBy>r37761</cp:lastModifiedBy>
  <cp:lastPrinted>2010-04-12T14:40:20Z</cp:lastPrinted>
  <dcterms:created xsi:type="dcterms:W3CDTF">2010-04-12T14:29:21Z</dcterms:created>
  <dcterms:modified xsi:type="dcterms:W3CDTF">2010-04-12T14:41:12Z</dcterms:modified>
  <cp:category/>
  <cp:version/>
  <cp:contentType/>
  <cp:contentStatus/>
</cp:coreProperties>
</file>