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08" windowWidth="19212" windowHeight="11808" tabRatio="650" activeTab="0"/>
  </bookViews>
  <sheets>
    <sheet name="AS300" sheetId="1" r:id="rId1"/>
  </sheets>
  <definedNames>
    <definedName name="MO1AS300">'AS300'!$B$12:$M$156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'AS300'!$B$12:$M$156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<sst xmlns="http://schemas.openxmlformats.org/spreadsheetml/2006/main" count="246" uniqueCount="180">
  <si>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</si>
  <si>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</si>
  <si>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</si>
  <si>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</si>
  <si>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</si>
  <si>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</si>
  <si>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</si>
  <si>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</si>
  <si>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</si>
  <si>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</si>
  <si>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</si>
  <si>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</si>
  <si>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</si>
  <si>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</si>
  <si>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</si>
  <si>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</si>
  <si>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</si>
  <si>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</si>
  <si>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</si>
  <si>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</si>
  <si>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</si>
  <si>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</si>
  <si>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</si>
  <si>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</si>
  <si>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</si>
  <si>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</si>
  <si>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</si>
  <si>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</si>
  <si>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</si>
  <si>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</si>
  <si>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</si>
  <si>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</si>
  <si>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</si>
  <si>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</si>
  <si>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</si>
  <si>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</si>
  <si>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</si>
  <si>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</si>
  <si>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</si>
  <si>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</si>
  <si>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</si>
  <si>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</si>
  <si>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</si>
  <si>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</si>
  <si>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</si>
  <si>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</si>
  <si>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</si>
  <si>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</si>
  <si>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</si>
  <si>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</si>
  <si>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</si>
  <si>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</si>
  <si>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</si>
  <si>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</si>
  <si>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</si>
  <si>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</si>
  <si>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</si>
  <si>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</si>
  <si>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</si>
  <si>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</si>
  <si>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</si>
  <si>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</si>
  <si>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</si>
  <si>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</si>
  <si>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</si>
  <si>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</si>
  <si>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</si>
  <si>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</si>
  <si>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</si>
  <si>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</si>
  <si>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</si>
  <si>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</si>
  <si>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</si>
  <si>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</si>
  <si>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</si>
  <si>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</si>
  <si>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</si>
  <si>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</si>
  <si>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</si>
  <si>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</si>
  <si>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</si>
  <si>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</si>
  <si>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</si>
  <si>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</si>
  <si>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</si>
  <si>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</si>
  <si>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</si>
  <si>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</si>
  <si>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</si>
  <si>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</si>
  <si>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</si>
  <si>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</si>
  <si>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</si>
  <si>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</si>
  <si>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</si>
  <si>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</si>
  <si>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</si>
  <si>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</si>
  <si>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</si>
  <si>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</si>
  <si>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</si>
  <si>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</si>
  <si>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</si>
  <si>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</si>
  <si>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</si>
  <si>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</si>
  <si>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</si>
  <si>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</si>
  <si>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</si>
  <si>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</si>
  <si>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</si>
  <si>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</si>
  <si>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</si>
  <si>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</si>
  <si>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</si>
  <si>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</si>
  <si>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</si>
  <si>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</si>
  <si>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</si>
  <si>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</si>
  <si>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</si>
  <si>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</si>
  <si>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</si>
  <si>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</si>
  <si>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</si>
  <si>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</si>
  <si>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</si>
  <si>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</si>
  <si>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</si>
  <si>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</si>
  <si>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</si>
  <si>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</si>
  <si>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</si>
  <si>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</si>
  <si>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</si>
  <si>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</si>
  <si>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</si>
  <si>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</si>
  <si>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</si>
  <si>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</si>
  <si>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</si>
  <si>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</si>
  <si>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</si>
  <si>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</si>
  <si>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</si>
  <si>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</si>
  <si>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</si>
  <si>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</si>
  <si>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</si>
  <si>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</si>
  <si>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</si>
  <si>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</si>
  <si>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</si>
  <si>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</si>
  <si>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</si>
  <si>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</si>
  <si>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</si>
  <si>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</si>
  <si>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</si>
  <si>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</si>
  <si>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</si>
  <si>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</si>
  <si>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</si>
  <si>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</si>
  <si>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</si>
  <si>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</si>
  <si>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</si>
  <si>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</si>
  <si>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</si>
  <si>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</si>
  <si>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</si>
  <si>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</si>
  <si>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</si>
  <si>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</si>
  <si>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</si>
  <si>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</si>
  <si>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</si>
  <si>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MONTH OF APRIL 2014</t>
  </si>
  <si>
    <t>Apr 14</t>
  </si>
  <si>
    <t>Apr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</si>
</sst>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B0F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39" fontId="10" fillId="0" borderId="0" applyFill="0" applyProtection="0">
      <alignment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39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39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39" fontId="8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39" fontId="8" fillId="33" borderId="0" xfId="0" applyNumberFormat="1" applyFont="1" applyFill="1" applyAlignment="1" applyProtection="1">
      <alignment horizontal="center"/>
      <protection/>
    </xf>
    <xf numFmtId="4" fontId="8" fillId="0" borderId="10" xfId="0" applyNumberFormat="1" applyFont="1" applyBorder="1" applyAlignment="1">
      <alignment/>
    </xf>
    <xf numFmtId="39" fontId="8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9" fontId="0" fillId="0" borderId="12" xfId="0" applyNumberFormat="1" applyFont="1" applyBorder="1" applyAlignment="1" applyProtection="1">
      <alignment/>
      <protection/>
    </xf>
    <xf numFmtId="1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2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2" xfId="0" applyNumberFormat="1" applyFont="1" applyFill="1" applyBorder="1" applyAlignment="1">
      <alignment/>
    </xf>
    <xf numFmtId="10" fontId="8" fillId="33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48" fillId="0" borderId="0" xfId="0" applyNumberFormat="1" applyFont="1" applyFill="1" applyAlignment="1">
      <alignment vertical="center"/>
    </xf>
    <xf numFmtId="39" fontId="49" fillId="0" borderId="0" xfId="0" applyNumberFormat="1" applyFont="1" applyFill="1" applyAlignment="1">
      <alignment vertical="center"/>
    </xf>
    <xf numFmtId="39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8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3" sqref="B13"/>
    </sheetView>
  </sheetViews>
  <sheetFormatPr defaultColWidth="18.6640625" defaultRowHeight="15"/>
  <cols>
    <col min="1" max="1" width="22.10546875" style="5" customWidth="1"/>
    <col min="2" max="4" width="21.4453125" style="5" bestFit="1" customWidth="1"/>
    <col min="5" max="5" width="12.10546875" style="5" bestFit="1" customWidth="1"/>
    <col min="6" max="6" width="22.6640625" style="19" customWidth="1"/>
    <col min="7" max="7" width="18.88671875" style="5" bestFit="1" customWidth="1"/>
    <col min="8" max="8" width="19.21484375" style="5" bestFit="1" customWidth="1"/>
    <col min="9" max="9" width="19.21484375" style="5" customWidth="1"/>
    <col min="10" max="10" width="18.88671875" style="5" bestFit="1" customWidth="1"/>
    <col min="11" max="11" width="21.4453125" style="5" bestFit="1" customWidth="1"/>
    <col min="12" max="12" width="20.99609375" style="5" customWidth="1"/>
    <col min="13" max="13" width="15.6640625" style="5" customWidth="1"/>
    <col min="14" max="16" width="18.6640625" style="5" customWidth="1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 customWidth="1"/>
  </cols>
  <sheetData>
    <row r="1" spans="1:13" ht="18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13" ht="1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ht="1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13" ht="1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13" ht="1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13" ht="15">
      <c r="A6" s="6" t="s">
        <v>177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7"/>
    </row>
    <row r="8" spans="1:27" ht="15">
      <c r="A8" s="9" t="s">
        <v>4</v>
      </c>
      <c r="B8" s="10" t="s">
        <v>178</v>
      </c>
      <c r="C8" s="9" t="s">
        <v>178</v>
      </c>
      <c r="D8" s="10" t="s">
        <v>179</v>
      </c>
      <c r="E8" s="9" t="s">
        <v>142</v>
      </c>
      <c r="F8" s="11" t="s">
        <v>146</v>
      </c>
      <c r="G8" s="9" t="s">
        <v>149</v>
      </c>
      <c r="H8" s="9" t="s">
        <v>151</v>
      </c>
      <c r="I8" s="9" t="s">
        <v>165</v>
      </c>
      <c r="J8" s="9" t="s">
        <v>153</v>
      </c>
      <c r="K8" s="9" t="s">
        <v>179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26" ht="1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9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26" ht="1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9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26" ht="15.75" thickBot="1">
      <c r="A11" s="14"/>
      <c r="B11" s="14"/>
      <c r="C11" s="14"/>
      <c r="D11" s="14"/>
      <c r="E11" s="9" t="s">
        <v>145</v>
      </c>
      <c r="F11" s="11" t="s">
        <v>148</v>
      </c>
      <c r="G11" s="1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5.75" thickTop="1">
      <c r="A12" s="16" t="s">
        <v>5</v>
      </c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 ht="15">
      <c r="A13" s="5" t="s">
        <v>6</v>
      </c>
      <c r="B13" s="33">
        <v>0</v>
      </c>
      <c r="C13" s="34">
        <v>0</v>
      </c>
      <c r="D13" s="19">
        <v>0</v>
      </c>
      <c r="E13" s="20" t="s">
        <v>138</v>
      </c>
      <c r="F13" s="21">
        <v>0</v>
      </c>
      <c r="G13" s="19">
        <v>-5.42</v>
      </c>
      <c r="H13" s="19">
        <v>0</v>
      </c>
      <c r="I13" s="19">
        <v>0</v>
      </c>
      <c r="J13" s="19">
        <v>0</v>
      </c>
      <c r="K13" s="19">
        <v>-13.54</v>
      </c>
      <c r="L13" s="19">
        <v>5.42</v>
      </c>
      <c r="M13" s="20">
        <v>-0.40029542097488924</v>
      </c>
      <c r="O13" s="32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 ht="15">
      <c r="A14" s="5" t="s">
        <v>7</v>
      </c>
      <c r="B14" s="33">
        <v>606490.85</v>
      </c>
      <c r="C14" s="34">
        <v>598606.31</v>
      </c>
      <c r="D14" s="19">
        <v>574515.3</v>
      </c>
      <c r="E14" s="20">
        <v>0.041932756185953636</v>
      </c>
      <c r="F14" s="21">
        <v>24091.01000000001</v>
      </c>
      <c r="G14" s="19">
        <v>4220.569999999999</v>
      </c>
      <c r="H14" s="19">
        <v>-1285.7500000000005</v>
      </c>
      <c r="I14" s="19">
        <v>9438.86</v>
      </c>
      <c r="J14" s="19">
        <v>0</v>
      </c>
      <c r="K14" s="19">
        <v>552817.34</v>
      </c>
      <c r="L14" s="19">
        <v>11717.330000000009</v>
      </c>
      <c r="M14" s="20">
        <v>0.021195662929096994</v>
      </c>
      <c r="O14" s="32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 ht="15">
      <c r="A15" s="5" t="s">
        <v>8</v>
      </c>
      <c r="B15" s="33">
        <v>0</v>
      </c>
      <c r="C15" s="34">
        <v>0</v>
      </c>
      <c r="D15" s="19">
        <v>0</v>
      </c>
      <c r="E15" s="20" t="s">
        <v>138</v>
      </c>
      <c r="F15" s="21">
        <v>0</v>
      </c>
      <c r="G15" s="19">
        <v>65.09</v>
      </c>
      <c r="H15" s="19">
        <v>0</v>
      </c>
      <c r="I15" s="19">
        <v>0</v>
      </c>
      <c r="J15" s="19">
        <v>0</v>
      </c>
      <c r="K15" s="19">
        <v>0</v>
      </c>
      <c r="L15" s="19">
        <v>-65.09</v>
      </c>
      <c r="M15" s="20" t="s">
        <v>138</v>
      </c>
      <c r="O15" s="32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 ht="15">
      <c r="A16" s="5" t="s">
        <v>9</v>
      </c>
      <c r="B16" s="33">
        <v>0</v>
      </c>
      <c r="C16" s="34">
        <v>0</v>
      </c>
      <c r="D16" s="19">
        <v>0</v>
      </c>
      <c r="E16" s="20" t="s">
        <v>138</v>
      </c>
      <c r="F16" s="21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2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 ht="15">
      <c r="A17" s="5" t="s">
        <v>10</v>
      </c>
      <c r="B17" s="33">
        <v>0</v>
      </c>
      <c r="C17" s="34">
        <v>0</v>
      </c>
      <c r="D17" s="19">
        <v>0</v>
      </c>
      <c r="E17" s="20" t="s">
        <v>138</v>
      </c>
      <c r="F17" s="21">
        <v>0</v>
      </c>
      <c r="G17" s="19">
        <v>-2152.86</v>
      </c>
      <c r="H17" s="19">
        <v>0</v>
      </c>
      <c r="I17" s="19">
        <v>0</v>
      </c>
      <c r="J17" s="19">
        <v>0</v>
      </c>
      <c r="K17" s="19">
        <v>-3366.48</v>
      </c>
      <c r="L17" s="19">
        <v>2152.86</v>
      </c>
      <c r="M17" s="20">
        <v>-0.6394988236971555</v>
      </c>
      <c r="O17" s="32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 ht="15">
      <c r="A18" s="5" t="s">
        <v>11</v>
      </c>
      <c r="B18" s="33">
        <v>213723.05</v>
      </c>
      <c r="C18" s="34">
        <v>211201.05</v>
      </c>
      <c r="D18" s="19">
        <v>197887.97999999998</v>
      </c>
      <c r="E18" s="20">
        <v>0.0672757890600531</v>
      </c>
      <c r="F18" s="21">
        <v>13313.070000000007</v>
      </c>
      <c r="G18" s="19">
        <v>21327.08</v>
      </c>
      <c r="H18" s="19">
        <v>-469.64999999999986</v>
      </c>
      <c r="I18" s="19">
        <v>518.2199999999999</v>
      </c>
      <c r="J18" s="19">
        <v>0</v>
      </c>
      <c r="K18" s="19">
        <v>192290.98999999996</v>
      </c>
      <c r="L18" s="19">
        <v>-8062.579999999995</v>
      </c>
      <c r="M18" s="20">
        <v>-0.04192905762251262</v>
      </c>
      <c r="O18" s="32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 ht="15">
      <c r="A19" s="5" t="s">
        <v>12</v>
      </c>
      <c r="B19" s="33">
        <v>0</v>
      </c>
      <c r="C19" s="34">
        <v>0</v>
      </c>
      <c r="D19" s="19">
        <v>0</v>
      </c>
      <c r="E19" s="20" t="s">
        <v>138</v>
      </c>
      <c r="F19" s="21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2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 ht="15">
      <c r="A20" s="5" t="s">
        <v>13</v>
      </c>
      <c r="B20" s="33">
        <v>0</v>
      </c>
      <c r="C20" s="34">
        <v>0</v>
      </c>
      <c r="D20" s="19">
        <v>0</v>
      </c>
      <c r="E20" s="20" t="s">
        <v>138</v>
      </c>
      <c r="F20" s="21">
        <v>0</v>
      </c>
      <c r="G20" s="19">
        <v>13.67</v>
      </c>
      <c r="H20" s="19">
        <v>0</v>
      </c>
      <c r="I20" s="19">
        <v>0</v>
      </c>
      <c r="J20" s="19">
        <v>0</v>
      </c>
      <c r="K20" s="19">
        <v>-0.01</v>
      </c>
      <c r="L20" s="19">
        <v>-13.67</v>
      </c>
      <c r="M20" s="20">
        <v>1367</v>
      </c>
      <c r="O20" s="32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 ht="15">
      <c r="A21" s="5" t="s">
        <v>14</v>
      </c>
      <c r="B21" s="33">
        <v>0</v>
      </c>
      <c r="C21" s="34">
        <v>0</v>
      </c>
      <c r="D21" s="19">
        <v>0</v>
      </c>
      <c r="E21" s="20" t="s">
        <v>138</v>
      </c>
      <c r="F21" s="21">
        <v>0</v>
      </c>
      <c r="G21" s="19">
        <v>169.35</v>
      </c>
      <c r="H21" s="19">
        <v>0</v>
      </c>
      <c r="I21" s="19">
        <v>0</v>
      </c>
      <c r="J21" s="19">
        <v>0</v>
      </c>
      <c r="K21" s="19">
        <v>-177.97</v>
      </c>
      <c r="L21" s="19">
        <v>-169.35</v>
      </c>
      <c r="M21" s="20">
        <v>0.9515648704837893</v>
      </c>
      <c r="O21" s="32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 ht="15">
      <c r="A22" s="5" t="s">
        <v>15</v>
      </c>
      <c r="B22" s="33">
        <v>0</v>
      </c>
      <c r="C22" s="34">
        <v>0</v>
      </c>
      <c r="D22" s="19">
        <v>0</v>
      </c>
      <c r="E22" s="20" t="s">
        <v>138</v>
      </c>
      <c r="F22" s="21">
        <v>0</v>
      </c>
      <c r="G22" s="19">
        <v>-521.96</v>
      </c>
      <c r="H22" s="19">
        <v>0</v>
      </c>
      <c r="I22" s="19">
        <v>0</v>
      </c>
      <c r="J22" s="19">
        <v>0</v>
      </c>
      <c r="K22" s="19">
        <v>-409.53</v>
      </c>
      <c r="L22" s="19">
        <v>521.96</v>
      </c>
      <c r="M22" s="20">
        <v>-1.2745342221571072</v>
      </c>
      <c r="O22" s="32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 ht="15">
      <c r="A23" s="5" t="s">
        <v>16</v>
      </c>
      <c r="B23" s="33">
        <v>0</v>
      </c>
      <c r="C23" s="34">
        <v>0</v>
      </c>
      <c r="D23" s="19">
        <v>0</v>
      </c>
      <c r="E23" s="20" t="s">
        <v>138</v>
      </c>
      <c r="F23" s="21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2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 ht="15">
      <c r="A24" s="5" t="s">
        <v>17</v>
      </c>
      <c r="B24" s="33">
        <v>206659.58</v>
      </c>
      <c r="C24" s="34">
        <v>204353.65</v>
      </c>
      <c r="D24" s="19">
        <v>211900.57</v>
      </c>
      <c r="E24" s="20">
        <v>-0.03561538319599618</v>
      </c>
      <c r="F24" s="21">
        <v>-7546.920000000013</v>
      </c>
      <c r="G24" s="19">
        <v>-2779.1000000000004</v>
      </c>
      <c r="H24" s="19">
        <v>1539.4699999999998</v>
      </c>
      <c r="I24" s="19">
        <v>-13477.68</v>
      </c>
      <c r="J24" s="19">
        <v>0</v>
      </c>
      <c r="K24" s="19">
        <v>215647.39</v>
      </c>
      <c r="L24" s="19">
        <v>7170.3899999999885</v>
      </c>
      <c r="M24" s="20">
        <v>0.03325052995076819</v>
      </c>
      <c r="O24" s="32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 ht="15">
      <c r="A25" s="5" t="s">
        <v>18</v>
      </c>
      <c r="B25" s="33">
        <v>199344.76</v>
      </c>
      <c r="C25" s="34">
        <v>198415.54</v>
      </c>
      <c r="D25" s="19">
        <v>182639.63</v>
      </c>
      <c r="E25" s="20">
        <v>0.08637725558248231</v>
      </c>
      <c r="F25" s="21">
        <v>15775.910000000003</v>
      </c>
      <c r="G25" s="19">
        <v>1631.1</v>
      </c>
      <c r="H25" s="19">
        <v>680.6799999999998</v>
      </c>
      <c r="I25" s="19">
        <v>-8871.6</v>
      </c>
      <c r="J25" s="19">
        <v>0</v>
      </c>
      <c r="K25" s="19">
        <v>191328.89</v>
      </c>
      <c r="L25" s="19">
        <v>22335.730000000003</v>
      </c>
      <c r="M25" s="20">
        <v>0.11673997586041503</v>
      </c>
      <c r="O25" s="32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 ht="15">
      <c r="A26" s="5" t="s">
        <v>19</v>
      </c>
      <c r="B26" s="33">
        <v>195649.14</v>
      </c>
      <c r="C26" s="34">
        <v>193589.25</v>
      </c>
      <c r="D26" s="19">
        <v>189840.65</v>
      </c>
      <c r="E26" s="20">
        <v>0.01974603437145841</v>
      </c>
      <c r="F26" s="21">
        <v>3748.600000000006</v>
      </c>
      <c r="G26" s="19">
        <v>-264.80999999999995</v>
      </c>
      <c r="H26" s="19">
        <v>402.4000000000001</v>
      </c>
      <c r="I26" s="19">
        <v>12674.14</v>
      </c>
      <c r="J26" s="19">
        <v>0</v>
      </c>
      <c r="K26" s="19">
        <v>173744.31999999998</v>
      </c>
      <c r="L26" s="19">
        <v>-9063.129999999994</v>
      </c>
      <c r="M26" s="20">
        <v>-0.052163604542583</v>
      </c>
      <c r="O26" s="32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 ht="15">
      <c r="A27" s="5" t="s">
        <v>20</v>
      </c>
      <c r="B27" s="33">
        <v>786791.17</v>
      </c>
      <c r="C27" s="34">
        <v>779836.6300000001</v>
      </c>
      <c r="D27" s="19">
        <v>734359.61</v>
      </c>
      <c r="E27" s="20">
        <v>0.06192745268220857</v>
      </c>
      <c r="F27" s="21">
        <v>45477.020000000135</v>
      </c>
      <c r="G27" s="19">
        <v>13532.77</v>
      </c>
      <c r="H27" s="19">
        <v>474.4899999999998</v>
      </c>
      <c r="I27" s="19">
        <v>14054.029999999999</v>
      </c>
      <c r="J27" s="19">
        <v>0</v>
      </c>
      <c r="K27" s="19">
        <v>713491.98</v>
      </c>
      <c r="L27" s="19">
        <v>17415.730000000134</v>
      </c>
      <c r="M27" s="20">
        <v>0.024409146126632194</v>
      </c>
      <c r="O27" s="32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 ht="15">
      <c r="A28" s="5" t="s">
        <v>21</v>
      </c>
      <c r="B28" s="33">
        <v>251249.72</v>
      </c>
      <c r="C28" s="34">
        <v>248198.32</v>
      </c>
      <c r="D28" s="19">
        <v>231437.27000000002</v>
      </c>
      <c r="E28" s="20">
        <v>0.0724215680560006</v>
      </c>
      <c r="F28" s="21">
        <v>16761.04999999999</v>
      </c>
      <c r="G28" s="19">
        <v>2764.24</v>
      </c>
      <c r="H28" s="19">
        <v>3718.85</v>
      </c>
      <c r="I28" s="19">
        <v>-749.73</v>
      </c>
      <c r="J28" s="19">
        <v>0</v>
      </c>
      <c r="K28" s="19">
        <v>228689.03</v>
      </c>
      <c r="L28" s="19">
        <v>11027.689999999988</v>
      </c>
      <c r="M28" s="20">
        <v>0.048221333572493565</v>
      </c>
      <c r="O28" s="32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 ht="15">
      <c r="A29" s="5" t="s">
        <v>22</v>
      </c>
      <c r="B29" s="33">
        <v>0</v>
      </c>
      <c r="C29" s="34">
        <v>0</v>
      </c>
      <c r="D29" s="19">
        <v>0</v>
      </c>
      <c r="E29" s="20" t="s">
        <v>138</v>
      </c>
      <c r="F29" s="21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2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 ht="15">
      <c r="A30" s="5" t="s">
        <v>23</v>
      </c>
      <c r="B30" s="33">
        <v>148452.77</v>
      </c>
      <c r="C30" s="34">
        <v>146169.63</v>
      </c>
      <c r="D30" s="19">
        <v>165960.27</v>
      </c>
      <c r="E30" s="20">
        <v>-0.11924926369425638</v>
      </c>
      <c r="F30" s="21">
        <v>-19790.639999999985</v>
      </c>
      <c r="G30" s="19">
        <v>-606.2799999999997</v>
      </c>
      <c r="H30" s="19">
        <v>-765.36</v>
      </c>
      <c r="I30" s="19">
        <v>-7488.68</v>
      </c>
      <c r="J30" s="19">
        <v>0</v>
      </c>
      <c r="K30" s="19">
        <v>163812.68</v>
      </c>
      <c r="L30" s="19">
        <v>-10930.319999999985</v>
      </c>
      <c r="M30" s="20">
        <v>-0.0667245050871519</v>
      </c>
      <c r="O30" s="32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 ht="15">
      <c r="A31" s="5" t="s">
        <v>24</v>
      </c>
      <c r="B31" s="33">
        <v>57029.69</v>
      </c>
      <c r="C31" s="34">
        <v>57794.66</v>
      </c>
      <c r="D31" s="19">
        <v>43623.520000000004</v>
      </c>
      <c r="E31" s="20">
        <v>0.3248509061167003</v>
      </c>
      <c r="F31" s="21">
        <v>14171.14</v>
      </c>
      <c r="G31" s="19">
        <v>-3027.71</v>
      </c>
      <c r="H31" s="19">
        <v>-9.52000000000001</v>
      </c>
      <c r="I31" s="19">
        <v>-16781.41</v>
      </c>
      <c r="J31" s="19">
        <v>0</v>
      </c>
      <c r="K31" s="19">
        <v>52705.88000000001</v>
      </c>
      <c r="L31" s="19">
        <v>33989.78</v>
      </c>
      <c r="M31" s="20">
        <v>0.6448954082542592</v>
      </c>
      <c r="O31" s="32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 ht="15">
      <c r="A32" s="5" t="s">
        <v>25</v>
      </c>
      <c r="B32" s="33">
        <v>0</v>
      </c>
      <c r="C32" s="34">
        <v>0</v>
      </c>
      <c r="D32" s="19">
        <v>0</v>
      </c>
      <c r="E32" s="20" t="s">
        <v>138</v>
      </c>
      <c r="F32" s="21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2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 ht="15">
      <c r="A33" s="5" t="s">
        <v>26</v>
      </c>
      <c r="B33" s="33">
        <v>1311661.41</v>
      </c>
      <c r="C33" s="34">
        <v>1295891.35</v>
      </c>
      <c r="D33" s="19">
        <v>1331740.38</v>
      </c>
      <c r="E33" s="20">
        <v>-0.026918932952982772</v>
      </c>
      <c r="F33" s="21">
        <v>-35849.029999999795</v>
      </c>
      <c r="G33" s="19">
        <v>-31551.68</v>
      </c>
      <c r="H33" s="19">
        <v>9534.539999999999</v>
      </c>
      <c r="I33" s="19">
        <v>-23490.72</v>
      </c>
      <c r="J33" s="19">
        <v>0</v>
      </c>
      <c r="K33" s="19">
        <v>1282100.39</v>
      </c>
      <c r="L33" s="19">
        <v>9658.830000000207</v>
      </c>
      <c r="M33" s="20">
        <v>0.0075335988315238</v>
      </c>
      <c r="O33" s="32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 ht="15">
      <c r="A34" s="5" t="s">
        <v>27</v>
      </c>
      <c r="B34" s="33">
        <v>501153812.5</v>
      </c>
      <c r="C34" s="34">
        <v>496485125.37</v>
      </c>
      <c r="D34" s="19">
        <v>478481764.98</v>
      </c>
      <c r="E34" s="20">
        <v>0.03762601149649351</v>
      </c>
      <c r="F34" s="21">
        <v>18003360.389999986</v>
      </c>
      <c r="G34" s="19">
        <v>111565.96999999881</v>
      </c>
      <c r="H34" s="19">
        <v>851069.8799999999</v>
      </c>
      <c r="I34" s="19">
        <v>-5665336.08</v>
      </c>
      <c r="J34" s="19">
        <v>0</v>
      </c>
      <c r="K34" s="19">
        <v>453180260.90000004</v>
      </c>
      <c r="L34" s="19">
        <v>22706060.61999999</v>
      </c>
      <c r="M34" s="20">
        <v>0.05010381647008754</v>
      </c>
      <c r="O34" s="32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 ht="15">
      <c r="A35" s="5" t="s">
        <v>28</v>
      </c>
      <c r="B35" s="33">
        <v>480603.67</v>
      </c>
      <c r="C35" s="34">
        <v>483169.83999999997</v>
      </c>
      <c r="D35" s="19">
        <v>482034.5</v>
      </c>
      <c r="E35" s="20">
        <v>0.0023553085930570683</v>
      </c>
      <c r="F35" s="21">
        <v>1135.3399999999674</v>
      </c>
      <c r="G35" s="19">
        <v>8960.579999999998</v>
      </c>
      <c r="H35" s="19">
        <v>5939.66</v>
      </c>
      <c r="I35" s="19">
        <v>-35205.56</v>
      </c>
      <c r="J35" s="19">
        <v>0</v>
      </c>
      <c r="K35" s="19">
        <v>504526.4</v>
      </c>
      <c r="L35" s="19">
        <v>21440.659999999967</v>
      </c>
      <c r="M35" s="20">
        <v>0.042496606718696914</v>
      </c>
      <c r="O35" s="32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 ht="15">
      <c r="A36" s="5" t="s">
        <v>29</v>
      </c>
      <c r="B36" s="33">
        <v>64805373.22</v>
      </c>
      <c r="C36" s="34">
        <v>64216389.4</v>
      </c>
      <c r="D36" s="19">
        <v>60705049.06</v>
      </c>
      <c r="E36" s="20">
        <v>0.05784264067605707</v>
      </c>
      <c r="F36" s="21">
        <v>3511340.339999996</v>
      </c>
      <c r="G36" s="19">
        <v>474391.5299999998</v>
      </c>
      <c r="H36" s="19">
        <v>138585.80999999994</v>
      </c>
      <c r="I36" s="19">
        <v>49946.869999999995</v>
      </c>
      <c r="J36" s="19">
        <v>0</v>
      </c>
      <c r="K36" s="19">
        <v>57682498.25</v>
      </c>
      <c r="L36" s="19">
        <v>2848416.129999996</v>
      </c>
      <c r="M36" s="20">
        <v>0.049380942511448804</v>
      </c>
      <c r="O36" s="32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 ht="15">
      <c r="A37" s="5" t="s">
        <v>172</v>
      </c>
      <c r="B37" s="33">
        <v>5650.76</v>
      </c>
      <c r="C37" s="34">
        <v>5840.400000000001</v>
      </c>
      <c r="D37" s="19">
        <v>37545.75</v>
      </c>
      <c r="E37" s="31">
        <v>-0.8444457761530932</v>
      </c>
      <c r="F37" s="21">
        <v>-31705.35</v>
      </c>
      <c r="G37" s="19">
        <v>-4763.469999999999</v>
      </c>
      <c r="H37" s="19">
        <v>-28510.68</v>
      </c>
      <c r="I37" s="19">
        <v>1379.12</v>
      </c>
      <c r="J37" s="19">
        <v>0</v>
      </c>
      <c r="K37" s="19">
        <v>2546.159999999998</v>
      </c>
      <c r="L37" s="19">
        <v>189.68000000000302</v>
      </c>
      <c r="M37" s="20">
        <v>0.07449649668520562</v>
      </c>
      <c r="O37" s="32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 ht="15">
      <c r="A38" s="5" t="s">
        <v>30</v>
      </c>
      <c r="B38" s="33">
        <v>0</v>
      </c>
      <c r="C38" s="34">
        <v>0</v>
      </c>
      <c r="D38" s="19">
        <v>0</v>
      </c>
      <c r="E38" s="20" t="s">
        <v>138</v>
      </c>
      <c r="F38" s="21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 t="s">
        <v>138</v>
      </c>
      <c r="O38" s="32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 ht="15">
      <c r="A39" s="5" t="s">
        <v>31</v>
      </c>
      <c r="B39" s="33">
        <v>83590.72</v>
      </c>
      <c r="C39" s="34">
        <v>82370.23000000001</v>
      </c>
      <c r="D39" s="19">
        <v>74813.97</v>
      </c>
      <c r="E39" s="20">
        <v>0.10100065535888564</v>
      </c>
      <c r="F39" s="21">
        <v>7556.260000000009</v>
      </c>
      <c r="G39" s="19">
        <v>6788.4400000000005</v>
      </c>
      <c r="H39" s="19">
        <v>61.900000000000034</v>
      </c>
      <c r="I39" s="19">
        <v>-5181.219999999999</v>
      </c>
      <c r="J39" s="19">
        <v>0</v>
      </c>
      <c r="K39" s="19">
        <v>78441.41000000002</v>
      </c>
      <c r="L39" s="19">
        <v>5887.1400000000085</v>
      </c>
      <c r="M39" s="20">
        <v>0.07505143010560375</v>
      </c>
      <c r="O39" s="32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 ht="15">
      <c r="A40" s="5" t="s">
        <v>32</v>
      </c>
      <c r="B40" s="33">
        <v>2035179.74</v>
      </c>
      <c r="C40" s="34">
        <v>2011575.85</v>
      </c>
      <c r="D40" s="19">
        <v>1838897.3199999998</v>
      </c>
      <c r="E40" s="20">
        <v>0.09390330178957479</v>
      </c>
      <c r="F40" s="21">
        <v>172678.53000000026</v>
      </c>
      <c r="G40" s="19">
        <v>75859.91</v>
      </c>
      <c r="H40" s="19">
        <v>-1735.119999999999</v>
      </c>
      <c r="I40" s="19">
        <v>22351.52</v>
      </c>
      <c r="J40" s="19">
        <v>0</v>
      </c>
      <c r="K40" s="19">
        <v>1770412.3599999999</v>
      </c>
      <c r="L40" s="19">
        <v>76202.22000000025</v>
      </c>
      <c r="M40" s="20">
        <v>0.04304207410752615</v>
      </c>
      <c r="O40" s="32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 ht="15">
      <c r="A41" s="5" t="s">
        <v>33</v>
      </c>
      <c r="B41" s="33">
        <v>0</v>
      </c>
      <c r="C41" s="34">
        <v>0</v>
      </c>
      <c r="D41" s="19">
        <v>0</v>
      </c>
      <c r="E41" s="20" t="s">
        <v>138</v>
      </c>
      <c r="F41" s="21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2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 ht="15">
      <c r="A42" s="5" t="s">
        <v>34</v>
      </c>
      <c r="B42" s="33">
        <v>107279</v>
      </c>
      <c r="C42" s="34">
        <v>105952.83</v>
      </c>
      <c r="D42" s="19">
        <v>107007.12000000001</v>
      </c>
      <c r="E42" s="20">
        <v>-0.009852521963024592</v>
      </c>
      <c r="F42" s="21">
        <v>-1054.2900000000081</v>
      </c>
      <c r="G42" s="19">
        <v>1609.5700000000002</v>
      </c>
      <c r="H42" s="19">
        <v>-185.41999999999996</v>
      </c>
      <c r="I42" s="19">
        <v>-7442.82</v>
      </c>
      <c r="J42" s="19">
        <v>0</v>
      </c>
      <c r="K42" s="19">
        <v>110301.55</v>
      </c>
      <c r="L42" s="19">
        <v>4964.379999999992</v>
      </c>
      <c r="M42" s="20">
        <v>0.045007345771659525</v>
      </c>
      <c r="O42" s="32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 ht="15">
      <c r="A43" s="5" t="s">
        <v>35</v>
      </c>
      <c r="B43" s="33">
        <v>0</v>
      </c>
      <c r="C43" s="34">
        <v>0</v>
      </c>
      <c r="D43" s="19">
        <v>0</v>
      </c>
      <c r="E43" s="20" t="s">
        <v>138</v>
      </c>
      <c r="F43" s="21">
        <v>0</v>
      </c>
      <c r="G43" s="19">
        <v>-0.5499999999999998</v>
      </c>
      <c r="H43" s="19">
        <v>0</v>
      </c>
      <c r="I43" s="19">
        <v>0</v>
      </c>
      <c r="J43" s="19">
        <v>0</v>
      </c>
      <c r="K43" s="19">
        <v>-5.87</v>
      </c>
      <c r="L43" s="19">
        <v>0.5499999999999998</v>
      </c>
      <c r="M43" s="20">
        <v>-0.09369676320272569</v>
      </c>
      <c r="O43" s="32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 ht="15">
      <c r="A44" s="5" t="s">
        <v>36</v>
      </c>
      <c r="B44" s="33">
        <v>316266.17</v>
      </c>
      <c r="C44" s="34">
        <v>316603.81999999995</v>
      </c>
      <c r="D44" s="19">
        <v>304040.31000000006</v>
      </c>
      <c r="E44" s="20">
        <v>0.04132185630254057</v>
      </c>
      <c r="F44" s="21">
        <v>12563.509999999893</v>
      </c>
      <c r="G44" s="19">
        <v>569.3099999999995</v>
      </c>
      <c r="H44" s="19">
        <v>1729.2699999999995</v>
      </c>
      <c r="I44" s="19">
        <v>8216.71</v>
      </c>
      <c r="J44" s="19">
        <v>0</v>
      </c>
      <c r="K44" s="19">
        <v>292633.46</v>
      </c>
      <c r="L44" s="19">
        <v>2048.2199999998957</v>
      </c>
      <c r="M44" s="20">
        <v>0.006999267957942662</v>
      </c>
      <c r="O44" s="32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 ht="15">
      <c r="A45" s="5" t="s">
        <v>37</v>
      </c>
      <c r="B45" s="33">
        <v>332040.76</v>
      </c>
      <c r="C45" s="34">
        <v>327694.39</v>
      </c>
      <c r="D45" s="19">
        <v>327007.61</v>
      </c>
      <c r="E45" s="20">
        <v>0.0021001957722024513</v>
      </c>
      <c r="F45" s="21">
        <v>686.7800000000279</v>
      </c>
      <c r="G45" s="19">
        <v>2865.8799999999997</v>
      </c>
      <c r="H45" s="19">
        <v>-257.52</v>
      </c>
      <c r="I45" s="19">
        <v>-3234.3199999999997</v>
      </c>
      <c r="J45" s="19">
        <v>0</v>
      </c>
      <c r="K45" s="19">
        <v>321895.06</v>
      </c>
      <c r="L45" s="19">
        <v>1312.740000000028</v>
      </c>
      <c r="M45" s="20">
        <v>0.004078161373461364</v>
      </c>
      <c r="O45" s="32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 ht="15">
      <c r="A46" s="5" t="s">
        <v>38</v>
      </c>
      <c r="B46" s="33">
        <v>0</v>
      </c>
      <c r="C46" s="34">
        <v>0</v>
      </c>
      <c r="D46" s="19">
        <v>0</v>
      </c>
      <c r="E46" s="20" t="s">
        <v>138</v>
      </c>
      <c r="F46" s="21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2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 ht="15">
      <c r="A47" s="5" t="s">
        <v>39</v>
      </c>
      <c r="B47" s="33">
        <v>959868.43</v>
      </c>
      <c r="C47" s="34">
        <v>953236.4000000001</v>
      </c>
      <c r="D47" s="19">
        <v>969745.62</v>
      </c>
      <c r="E47" s="20">
        <v>-0.017024279006281933</v>
      </c>
      <c r="F47" s="21">
        <v>-16509.219999999856</v>
      </c>
      <c r="G47" s="19">
        <v>3180.6900000000005</v>
      </c>
      <c r="H47" s="19">
        <v>4071.51</v>
      </c>
      <c r="I47" s="19">
        <v>-29552.420000000002</v>
      </c>
      <c r="J47" s="19">
        <v>0</v>
      </c>
      <c r="K47" s="19">
        <v>969292.21</v>
      </c>
      <c r="L47" s="19">
        <v>5791.000000000142</v>
      </c>
      <c r="M47" s="20">
        <v>0.005974462541074319</v>
      </c>
      <c r="O47" s="32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 ht="15">
      <c r="A48" s="5" t="s">
        <v>40</v>
      </c>
      <c r="B48" s="33">
        <v>0</v>
      </c>
      <c r="C48" s="34">
        <v>0</v>
      </c>
      <c r="D48" s="19">
        <v>0</v>
      </c>
      <c r="E48" s="20" t="s">
        <v>138</v>
      </c>
      <c r="F48" s="21">
        <v>0</v>
      </c>
      <c r="G48" s="19">
        <v>-0.01</v>
      </c>
      <c r="H48" s="19">
        <v>0</v>
      </c>
      <c r="I48" s="19">
        <v>0</v>
      </c>
      <c r="J48" s="19">
        <v>0</v>
      </c>
      <c r="K48" s="19">
        <v>-0.01</v>
      </c>
      <c r="L48" s="19">
        <v>0.01</v>
      </c>
      <c r="M48" s="20">
        <v>-1</v>
      </c>
      <c r="O48" s="32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 ht="15">
      <c r="A49" s="5" t="s">
        <v>41</v>
      </c>
      <c r="B49" s="33">
        <v>19864.82</v>
      </c>
      <c r="C49" s="34">
        <v>19602.16</v>
      </c>
      <c r="D49" s="19">
        <v>14831.359999999999</v>
      </c>
      <c r="E49" s="20">
        <v>0.32166975921291113</v>
      </c>
      <c r="F49" s="21">
        <v>4770.800000000001</v>
      </c>
      <c r="G49" s="19">
        <v>1526.14</v>
      </c>
      <c r="H49" s="19">
        <v>25.849999999999994</v>
      </c>
      <c r="I49" s="19">
        <v>591.3199999999999</v>
      </c>
      <c r="J49" s="19">
        <v>0</v>
      </c>
      <c r="K49" s="19">
        <v>14414.429999999998</v>
      </c>
      <c r="L49" s="19">
        <v>2627.4900000000007</v>
      </c>
      <c r="M49" s="20">
        <v>0.18228192165767226</v>
      </c>
      <c r="O49" s="32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 ht="15">
      <c r="A50" s="5" t="s">
        <v>42</v>
      </c>
      <c r="B50" s="33">
        <v>0</v>
      </c>
      <c r="C50" s="34">
        <v>0</v>
      </c>
      <c r="D50" s="19">
        <v>0</v>
      </c>
      <c r="E50" s="20" t="s">
        <v>138</v>
      </c>
      <c r="F50" s="21">
        <v>0</v>
      </c>
      <c r="G50" s="19">
        <v>34.2</v>
      </c>
      <c r="H50" s="19">
        <v>0</v>
      </c>
      <c r="I50" s="19">
        <v>0</v>
      </c>
      <c r="J50" s="19">
        <v>0</v>
      </c>
      <c r="K50" s="19">
        <v>-104.17</v>
      </c>
      <c r="L50" s="19">
        <v>-34.2</v>
      </c>
      <c r="M50" s="20">
        <v>0.3283094940961889</v>
      </c>
      <c r="O50" s="32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 ht="15">
      <c r="A51" s="5" t="s">
        <v>43</v>
      </c>
      <c r="B51" s="33">
        <v>529804.89</v>
      </c>
      <c r="C51" s="34">
        <v>525633.8500000001</v>
      </c>
      <c r="D51" s="19">
        <v>514115.98</v>
      </c>
      <c r="E51" s="20">
        <v>0.022403252277822822</v>
      </c>
      <c r="F51" s="21">
        <v>11517.870000000112</v>
      </c>
      <c r="G51" s="19">
        <v>3670.84</v>
      </c>
      <c r="H51" s="19">
        <v>2487.71</v>
      </c>
      <c r="I51" s="19">
        <v>2022.3199999999997</v>
      </c>
      <c r="J51" s="19">
        <v>0</v>
      </c>
      <c r="K51" s="19">
        <v>505566.28</v>
      </c>
      <c r="L51" s="19">
        <v>3337.000000000112</v>
      </c>
      <c r="M51" s="20">
        <v>0.006600519322610107</v>
      </c>
      <c r="O51" s="32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 ht="15">
      <c r="A52" s="5" t="s">
        <v>44</v>
      </c>
      <c r="B52" s="33">
        <v>0</v>
      </c>
      <c r="C52" s="34">
        <v>0</v>
      </c>
      <c r="D52" s="19">
        <v>0</v>
      </c>
      <c r="E52" s="20" t="s">
        <v>138</v>
      </c>
      <c r="F52" s="21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2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 ht="15">
      <c r="A53" s="5" t="s">
        <v>45</v>
      </c>
      <c r="B53" s="33">
        <v>43023.09</v>
      </c>
      <c r="C53" s="34">
        <v>42487.17</v>
      </c>
      <c r="D53" s="19">
        <v>39845.52</v>
      </c>
      <c r="E53" s="20">
        <v>0.06629729013449948</v>
      </c>
      <c r="F53" s="21">
        <v>2641.6500000000015</v>
      </c>
      <c r="G53" s="19">
        <v>1367.8700000000003</v>
      </c>
      <c r="H53" s="19">
        <v>-3.180000000000007</v>
      </c>
      <c r="I53" s="19">
        <v>1618.74</v>
      </c>
      <c r="J53" s="19">
        <v>0</v>
      </c>
      <c r="K53" s="19">
        <v>37318.49</v>
      </c>
      <c r="L53" s="19">
        <v>-341.77999999999884</v>
      </c>
      <c r="M53" s="20">
        <v>-0.009158462735228539</v>
      </c>
      <c r="O53" s="32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 ht="15">
      <c r="A54" s="5" t="s">
        <v>46</v>
      </c>
      <c r="B54" s="33">
        <v>722181.57</v>
      </c>
      <c r="C54" s="34">
        <v>714362.51</v>
      </c>
      <c r="D54" s="19">
        <v>665414.61</v>
      </c>
      <c r="E54" s="20">
        <v>0.07356000193623645</v>
      </c>
      <c r="F54" s="21">
        <v>48947.90000000002</v>
      </c>
      <c r="G54" s="19">
        <v>15023.780000000002</v>
      </c>
      <c r="H54" s="19">
        <v>1104.0499999999993</v>
      </c>
      <c r="I54" s="19">
        <v>11632.46</v>
      </c>
      <c r="J54" s="19">
        <v>0</v>
      </c>
      <c r="K54" s="19">
        <v>626938.2600000001</v>
      </c>
      <c r="L54" s="19">
        <v>21187.610000000022</v>
      </c>
      <c r="M54" s="20">
        <v>0.03379536926012462</v>
      </c>
      <c r="O54" s="32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 ht="15">
      <c r="A55" s="5" t="s">
        <v>47</v>
      </c>
      <c r="B55" s="33">
        <v>0</v>
      </c>
      <c r="C55" s="34">
        <v>0</v>
      </c>
      <c r="D55" s="19">
        <v>0</v>
      </c>
      <c r="E55" s="20" t="s">
        <v>138</v>
      </c>
      <c r="F55" s="21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2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 ht="15">
      <c r="A56" s="5" t="s">
        <v>48</v>
      </c>
      <c r="B56" s="33">
        <v>0</v>
      </c>
      <c r="C56" s="34">
        <v>0</v>
      </c>
      <c r="D56" s="19">
        <v>0</v>
      </c>
      <c r="E56" s="20" t="s">
        <v>138</v>
      </c>
      <c r="F56" s="21">
        <v>0</v>
      </c>
      <c r="G56" s="19">
        <v>-12.199999999999989</v>
      </c>
      <c r="H56" s="19">
        <v>0</v>
      </c>
      <c r="I56" s="19">
        <v>0</v>
      </c>
      <c r="J56" s="19">
        <v>0</v>
      </c>
      <c r="K56" s="19">
        <v>-98.71</v>
      </c>
      <c r="L56" s="19">
        <v>12.199999999999989</v>
      </c>
      <c r="M56" s="20">
        <v>-0.12359436733866871</v>
      </c>
      <c r="O56" s="32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 ht="15">
      <c r="A57" s="5" t="s">
        <v>49</v>
      </c>
      <c r="B57" s="33">
        <v>0</v>
      </c>
      <c r="C57" s="34">
        <v>0</v>
      </c>
      <c r="D57" s="19">
        <v>0</v>
      </c>
      <c r="E57" s="20" t="s">
        <v>138</v>
      </c>
      <c r="F57" s="21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2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 ht="15">
      <c r="A58" s="5" t="s">
        <v>50</v>
      </c>
      <c r="B58" s="33">
        <v>706017.01</v>
      </c>
      <c r="C58" s="34">
        <v>697348.26</v>
      </c>
      <c r="D58" s="19">
        <v>664272.13</v>
      </c>
      <c r="E58" s="20">
        <v>0.049793041896850326</v>
      </c>
      <c r="F58" s="21">
        <v>33076.130000000005</v>
      </c>
      <c r="G58" s="19">
        <v>373.84999999999854</v>
      </c>
      <c r="H58" s="19">
        <v>-22.579999999999927</v>
      </c>
      <c r="I58" s="19">
        <v>43266.39</v>
      </c>
      <c r="J58" s="19">
        <v>0</v>
      </c>
      <c r="K58" s="19">
        <v>603504.8099999999</v>
      </c>
      <c r="L58" s="19">
        <v>-10541.529999999992</v>
      </c>
      <c r="M58" s="20">
        <v>-0.017467184727160655</v>
      </c>
      <c r="O58" s="32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 ht="15">
      <c r="A59" s="5" t="s">
        <v>51</v>
      </c>
      <c r="B59" s="33">
        <v>3899348.59</v>
      </c>
      <c r="C59" s="34">
        <v>3860222.3699999996</v>
      </c>
      <c r="D59" s="19">
        <v>3899119.0300000003</v>
      </c>
      <c r="E59" s="20">
        <v>-0.0099757559850643</v>
      </c>
      <c r="F59" s="21">
        <v>-38896.660000000615</v>
      </c>
      <c r="G59" s="19">
        <v>25071.53</v>
      </c>
      <c r="H59" s="19">
        <v>-23034.399999999998</v>
      </c>
      <c r="I59" s="19">
        <v>-41111.08</v>
      </c>
      <c r="J59" s="19">
        <v>0</v>
      </c>
      <c r="K59" s="19">
        <v>3782518.3700000006</v>
      </c>
      <c r="L59" s="19">
        <v>177.28999999938242</v>
      </c>
      <c r="M59" s="20">
        <v>4.6870889353904814E-05</v>
      </c>
      <c r="O59" s="32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 ht="15">
      <c r="A60" s="5" t="s">
        <v>52</v>
      </c>
      <c r="B60" s="33">
        <v>3393871.03</v>
      </c>
      <c r="C60" s="34">
        <v>3364223.1799999997</v>
      </c>
      <c r="D60" s="19">
        <v>3071196.1</v>
      </c>
      <c r="E60" s="20">
        <v>0.09541138711396502</v>
      </c>
      <c r="F60" s="21">
        <v>293027.0799999996</v>
      </c>
      <c r="G60" s="19">
        <v>94409.23</v>
      </c>
      <c r="H60" s="19">
        <v>-6740.440000000002</v>
      </c>
      <c r="I60" s="19">
        <v>44817.69</v>
      </c>
      <c r="J60" s="19">
        <v>0</v>
      </c>
      <c r="K60" s="19">
        <v>3009388.6999999997</v>
      </c>
      <c r="L60" s="19">
        <v>160540.59999999963</v>
      </c>
      <c r="M60" s="20">
        <v>0.053346581649621944</v>
      </c>
      <c r="O60" s="32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 ht="15">
      <c r="A61" s="5" t="s">
        <v>53</v>
      </c>
      <c r="B61" s="33">
        <v>2262579.07</v>
      </c>
      <c r="C61" s="34">
        <v>2242813.84</v>
      </c>
      <c r="D61" s="19">
        <v>2047461.93</v>
      </c>
      <c r="E61" s="20">
        <v>0.09541174228328628</v>
      </c>
      <c r="F61" s="21">
        <v>195351.90999999992</v>
      </c>
      <c r="G61" s="19">
        <v>62939.8</v>
      </c>
      <c r="H61" s="19">
        <v>-4493.639999999999</v>
      </c>
      <c r="I61" s="19">
        <v>29878.559999999998</v>
      </c>
      <c r="J61" s="19">
        <v>0</v>
      </c>
      <c r="K61" s="19">
        <v>2006259.0599999998</v>
      </c>
      <c r="L61" s="19">
        <v>107027.18999999994</v>
      </c>
      <c r="M61" s="20">
        <v>0.053346645073842035</v>
      </c>
      <c r="O61" s="32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">
      <c r="A62" s="24" t="s">
        <v>54</v>
      </c>
      <c r="B62" s="33" t="s">
        <v>138</v>
      </c>
      <c r="C62" s="34" t="s">
        <v>138</v>
      </c>
      <c r="D62" s="19" t="s">
        <v>138</v>
      </c>
      <c r="E62" s="20" t="s">
        <v>138</v>
      </c>
      <c r="F62" s="21" t="s">
        <v>138</v>
      </c>
      <c r="G62" s="19"/>
      <c r="H62" s="19"/>
      <c r="I62" s="19"/>
      <c r="J62" s="19"/>
      <c r="K62" s="19"/>
      <c r="L62" s="19" t="s">
        <v>138</v>
      </c>
      <c r="M62" s="20" t="s">
        <v>127</v>
      </c>
      <c r="O62" s="32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 ht="15">
      <c r="A63" s="5" t="s">
        <v>55</v>
      </c>
      <c r="B63" s="33">
        <v>18323190.76</v>
      </c>
      <c r="C63" s="34">
        <v>18216881.110000003</v>
      </c>
      <c r="D63" s="19">
        <v>17277703.75</v>
      </c>
      <c r="E63" s="20">
        <v>0.0543577649894595</v>
      </c>
      <c r="F63" s="21">
        <v>939177.3600000031</v>
      </c>
      <c r="G63" s="19">
        <v>139598.09999999998</v>
      </c>
      <c r="H63" s="19">
        <v>70610.67000000001</v>
      </c>
      <c r="I63" s="19">
        <v>815647.92</v>
      </c>
      <c r="J63" s="19">
        <v>0</v>
      </c>
      <c r="K63" s="19">
        <v>15296461.58</v>
      </c>
      <c r="L63" s="19">
        <v>-86679.32999999693</v>
      </c>
      <c r="M63" s="20">
        <v>-0.005666626202842195</v>
      </c>
      <c r="O63" s="32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 ht="15">
      <c r="A64" s="5" t="s">
        <v>170</v>
      </c>
      <c r="B64" s="33">
        <v>1383143.04</v>
      </c>
      <c r="C64" s="34">
        <v>1365591.6800000002</v>
      </c>
      <c r="D64" s="19">
        <v>1332963.57</v>
      </c>
      <c r="E64" s="20">
        <v>0.024477870764315113</v>
      </c>
      <c r="F64" s="21">
        <v>32628.110000000102</v>
      </c>
      <c r="G64" s="19">
        <v>2755.84</v>
      </c>
      <c r="H64" s="19">
        <v>-15075.34</v>
      </c>
      <c r="I64" s="19">
        <v>-6291.589999999999</v>
      </c>
      <c r="J64" s="19">
        <v>0</v>
      </c>
      <c r="K64" s="19">
        <v>1290874.19</v>
      </c>
      <c r="L64" s="19">
        <v>51239.2000000001</v>
      </c>
      <c r="M64" s="20">
        <v>0.03969341117587927</v>
      </c>
      <c r="O64" s="32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 ht="15">
      <c r="A65" s="5" t="s">
        <v>56</v>
      </c>
      <c r="B65" s="33">
        <v>9464297.47</v>
      </c>
      <c r="C65" s="34">
        <v>9362588.21</v>
      </c>
      <c r="D65" s="19">
        <v>8946668.61</v>
      </c>
      <c r="E65" s="20">
        <v>0.04648876784539821</v>
      </c>
      <c r="F65" s="21">
        <v>415919.6000000015</v>
      </c>
      <c r="G65" s="19">
        <v>70859.95000000001</v>
      </c>
      <c r="H65" s="19">
        <v>69271.84999999999</v>
      </c>
      <c r="I65" s="19">
        <v>11144.519999999997</v>
      </c>
      <c r="J65" s="19">
        <v>0</v>
      </c>
      <c r="K65" s="19">
        <v>8635635.91</v>
      </c>
      <c r="L65" s="19">
        <v>264643.2800000015</v>
      </c>
      <c r="M65" s="20">
        <v>0.03064548838766426</v>
      </c>
      <c r="O65" s="32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 ht="15">
      <c r="A66" s="5" t="s">
        <v>57</v>
      </c>
      <c r="B66" s="33">
        <v>2474754.87</v>
      </c>
      <c r="C66" s="34">
        <v>2451127.1100000003</v>
      </c>
      <c r="D66" s="19">
        <v>2347589.47</v>
      </c>
      <c r="E66" s="20">
        <v>0.04410381002433109</v>
      </c>
      <c r="F66" s="21">
        <v>103537.64000000013</v>
      </c>
      <c r="G66" s="19">
        <v>27238.739999999998</v>
      </c>
      <c r="H66" s="19">
        <v>9377.819999999996</v>
      </c>
      <c r="I66" s="19">
        <v>73624.5</v>
      </c>
      <c r="J66" s="19">
        <v>0</v>
      </c>
      <c r="K66" s="19">
        <v>2241600.6100000003</v>
      </c>
      <c r="L66" s="19">
        <v>-6703.419999999853</v>
      </c>
      <c r="M66" s="20">
        <v>-0.0029904613560931587</v>
      </c>
      <c r="O66" s="32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 ht="15">
      <c r="A67" s="5" t="s">
        <v>58</v>
      </c>
      <c r="B67" s="33">
        <v>2565166.83</v>
      </c>
      <c r="C67" s="34">
        <v>2538720.94</v>
      </c>
      <c r="D67" s="19">
        <v>2449721.4400000004</v>
      </c>
      <c r="E67" s="20">
        <v>0.03633045722945525</v>
      </c>
      <c r="F67" s="21">
        <v>88999.49999999953</v>
      </c>
      <c r="G67" s="19">
        <v>30404.36</v>
      </c>
      <c r="H67" s="19">
        <v>-945.619999999999</v>
      </c>
      <c r="I67" s="19">
        <v>20759.8</v>
      </c>
      <c r="J67" s="19">
        <v>0</v>
      </c>
      <c r="K67" s="19">
        <v>2380165.0700000003</v>
      </c>
      <c r="L67" s="19">
        <v>38780.959999999526</v>
      </c>
      <c r="M67" s="20">
        <v>0.016293390945359736</v>
      </c>
      <c r="O67" s="32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 ht="15">
      <c r="A68" s="5" t="s">
        <v>59</v>
      </c>
      <c r="B68" s="33">
        <v>3903906.71</v>
      </c>
      <c r="C68" s="34">
        <v>3872806.29</v>
      </c>
      <c r="D68" s="19">
        <v>3651205.63</v>
      </c>
      <c r="E68" s="20">
        <v>0.0606924622867653</v>
      </c>
      <c r="F68" s="21">
        <v>221600.66000000015</v>
      </c>
      <c r="G68" s="19">
        <v>10582.87999999999</v>
      </c>
      <c r="H68" s="19">
        <v>24717.51000000001</v>
      </c>
      <c r="I68" s="19">
        <v>91604.07</v>
      </c>
      <c r="J68" s="19">
        <v>0</v>
      </c>
      <c r="K68" s="19">
        <v>3390549.6999999997</v>
      </c>
      <c r="L68" s="19">
        <v>94696.20000000013</v>
      </c>
      <c r="M68" s="20">
        <v>0.027929453445262913</v>
      </c>
      <c r="O68" s="32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 ht="15">
      <c r="A69" s="5" t="s">
        <v>60</v>
      </c>
      <c r="B69" s="33">
        <v>4422371.48</v>
      </c>
      <c r="C69" s="34">
        <v>4415708.54</v>
      </c>
      <c r="D69" s="19">
        <v>4391919.6899999995</v>
      </c>
      <c r="E69" s="20">
        <v>0.005416503870543352</v>
      </c>
      <c r="F69" s="21">
        <v>23788.85000000056</v>
      </c>
      <c r="G69" s="19">
        <v>41653.200000000004</v>
      </c>
      <c r="H69" s="19">
        <v>5630.950000000004</v>
      </c>
      <c r="I69" s="19">
        <v>56196.54</v>
      </c>
      <c r="J69" s="19">
        <v>0</v>
      </c>
      <c r="K69" s="19">
        <v>4249911.869999999</v>
      </c>
      <c r="L69" s="19">
        <v>-79691.83999999944</v>
      </c>
      <c r="M69" s="20">
        <v>-0.018751410014532715</v>
      </c>
      <c r="O69" s="32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 ht="15">
      <c r="A70" s="5" t="s">
        <v>61</v>
      </c>
      <c r="B70" s="33">
        <v>1537412.03</v>
      </c>
      <c r="C70" s="34">
        <v>1518581.09</v>
      </c>
      <c r="D70" s="19">
        <v>1476801.6300000001</v>
      </c>
      <c r="E70" s="20">
        <v>0.02829050236083499</v>
      </c>
      <c r="F70" s="21">
        <v>41779.45999999996</v>
      </c>
      <c r="G70" s="19">
        <v>37605.380000000005</v>
      </c>
      <c r="H70" s="19">
        <v>6120.380000000001</v>
      </c>
      <c r="I70" s="19">
        <v>-34141.369999999995</v>
      </c>
      <c r="J70" s="19">
        <v>0</v>
      </c>
      <c r="K70" s="19">
        <v>1446266.97</v>
      </c>
      <c r="L70" s="19">
        <v>32195.069999999952</v>
      </c>
      <c r="M70" s="20">
        <v>0.022260807076303454</v>
      </c>
      <c r="O70" s="32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 ht="15">
      <c r="A71" s="5" t="s">
        <v>62</v>
      </c>
      <c r="B71" s="33">
        <v>4201664.47</v>
      </c>
      <c r="C71" s="34">
        <v>4164082.88</v>
      </c>
      <c r="D71" s="19">
        <v>4028796.26</v>
      </c>
      <c r="E71" s="20">
        <v>0.03357991103774509</v>
      </c>
      <c r="F71" s="21">
        <v>135286.6200000001</v>
      </c>
      <c r="G71" s="19">
        <v>32816.62000000001</v>
      </c>
      <c r="H71" s="19">
        <v>-46896.23999999999</v>
      </c>
      <c r="I71" s="19">
        <v>43049.61</v>
      </c>
      <c r="J71" s="19">
        <v>0</v>
      </c>
      <c r="K71" s="19">
        <v>3834314.1799999997</v>
      </c>
      <c r="L71" s="19">
        <v>106316.6300000001</v>
      </c>
      <c r="M71" s="20">
        <v>0.0277276782780487</v>
      </c>
      <c r="O71" s="32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 ht="15">
      <c r="A72" s="5" t="s">
        <v>63</v>
      </c>
      <c r="B72" s="33">
        <v>2462780.58</v>
      </c>
      <c r="C72" s="34">
        <v>2435232.91</v>
      </c>
      <c r="D72" s="19">
        <v>2249622.19</v>
      </c>
      <c r="E72" s="20">
        <v>0.08250750762731417</v>
      </c>
      <c r="F72" s="21">
        <v>185610.7200000002</v>
      </c>
      <c r="G72" s="19">
        <v>73824.59</v>
      </c>
      <c r="H72" s="19">
        <v>8044.489999999998</v>
      </c>
      <c r="I72" s="19">
        <v>19719.34</v>
      </c>
      <c r="J72" s="19">
        <v>0</v>
      </c>
      <c r="K72" s="19">
        <v>2102141.7199999997</v>
      </c>
      <c r="L72" s="19">
        <v>84022.30000000022</v>
      </c>
      <c r="M72" s="20">
        <v>0.03996985512470597</v>
      </c>
      <c r="O72" s="32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 ht="15">
      <c r="A73" s="5" t="s">
        <v>12</v>
      </c>
      <c r="B73" s="33">
        <v>2065322.52</v>
      </c>
      <c r="C73" s="34">
        <v>2044969.78</v>
      </c>
      <c r="D73" s="19">
        <v>1973818.42</v>
      </c>
      <c r="E73" s="20">
        <v>0.03604757118438489</v>
      </c>
      <c r="F73" s="21">
        <v>71151.3600000001</v>
      </c>
      <c r="G73" s="19">
        <v>22988.890000000007</v>
      </c>
      <c r="H73" s="19">
        <v>844.1699999999983</v>
      </c>
      <c r="I73" s="19">
        <v>-6943.090000000002</v>
      </c>
      <c r="J73" s="19">
        <v>0</v>
      </c>
      <c r="K73" s="19">
        <v>1892053.77</v>
      </c>
      <c r="L73" s="19">
        <v>54261.3900000001</v>
      </c>
      <c r="M73" s="20">
        <v>0.028678566571604412</v>
      </c>
      <c r="O73" s="32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 ht="15">
      <c r="A74" s="5" t="s">
        <v>64</v>
      </c>
      <c r="B74" s="33">
        <v>1461551.61</v>
      </c>
      <c r="C74" s="34">
        <v>1444491.6</v>
      </c>
      <c r="D74" s="19">
        <v>1360409</v>
      </c>
      <c r="E74" s="20">
        <v>0.06180685367415247</v>
      </c>
      <c r="F74" s="21">
        <v>84082.6000000001</v>
      </c>
      <c r="G74" s="19">
        <v>-8241.05</v>
      </c>
      <c r="H74" s="19">
        <v>2771.8100000000013</v>
      </c>
      <c r="I74" s="19">
        <v>24089.16</v>
      </c>
      <c r="J74" s="19">
        <v>0</v>
      </c>
      <c r="K74" s="19">
        <v>1275813.48</v>
      </c>
      <c r="L74" s="19">
        <v>65462.680000000095</v>
      </c>
      <c r="M74" s="20">
        <v>0.05131054109884471</v>
      </c>
      <c r="O74" s="32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 ht="15">
      <c r="A75" s="5" t="s">
        <v>65</v>
      </c>
      <c r="B75" s="33">
        <v>13748084.9</v>
      </c>
      <c r="C75" s="34">
        <v>13631895.3</v>
      </c>
      <c r="D75" s="19">
        <v>12019671.010000002</v>
      </c>
      <c r="E75" s="20">
        <v>0.13413214793139325</v>
      </c>
      <c r="F75" s="21">
        <v>1612224.289999999</v>
      </c>
      <c r="G75" s="19">
        <v>167376.59999999998</v>
      </c>
      <c r="H75" s="19">
        <v>-33272.109999999986</v>
      </c>
      <c r="I75" s="19">
        <v>191523.54</v>
      </c>
      <c r="J75" s="19">
        <v>0</v>
      </c>
      <c r="K75" s="19">
        <v>11364205.63</v>
      </c>
      <c r="L75" s="19">
        <v>1286596.2599999988</v>
      </c>
      <c r="M75" s="20">
        <v>0.1132147993348127</v>
      </c>
      <c r="O75" s="32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 ht="15">
      <c r="A76" s="5" t="s">
        <v>66</v>
      </c>
      <c r="B76" s="33">
        <v>54962158.36</v>
      </c>
      <c r="C76" s="34">
        <v>54557815.47</v>
      </c>
      <c r="D76" s="19">
        <v>52174494.06</v>
      </c>
      <c r="E76" s="20">
        <v>0.04567981832769106</v>
      </c>
      <c r="F76" s="21">
        <v>2383321.4099999964</v>
      </c>
      <c r="G76" s="19">
        <v>1021490.7200000001</v>
      </c>
      <c r="H76" s="19">
        <v>-62721.92000000004</v>
      </c>
      <c r="I76" s="19">
        <v>215911.39</v>
      </c>
      <c r="J76" s="19">
        <v>0</v>
      </c>
      <c r="K76" s="19">
        <v>50158898.260000005</v>
      </c>
      <c r="L76" s="19">
        <v>1208641.219999996</v>
      </c>
      <c r="M76" s="20">
        <v>0.024096247364425182</v>
      </c>
      <c r="O76" s="32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 ht="15">
      <c r="A77" s="5" t="s">
        <v>67</v>
      </c>
      <c r="B77" s="33">
        <v>1691520.59</v>
      </c>
      <c r="C77" s="34">
        <v>1673049.19</v>
      </c>
      <c r="D77" s="19">
        <v>1473421.87</v>
      </c>
      <c r="E77" s="20">
        <v>0.13548551441007173</v>
      </c>
      <c r="F77" s="21">
        <v>199627.31999999983</v>
      </c>
      <c r="G77" s="19">
        <v>8705.409999999996</v>
      </c>
      <c r="H77" s="19">
        <v>5502.709999999999</v>
      </c>
      <c r="I77" s="19">
        <v>19489.53</v>
      </c>
      <c r="J77" s="19">
        <v>100035.74</v>
      </c>
      <c r="K77" s="19">
        <v>1406883.9100000001</v>
      </c>
      <c r="L77" s="19">
        <v>65893.92999999983</v>
      </c>
      <c r="M77" s="20">
        <v>0.04683679266756262</v>
      </c>
      <c r="O77" s="32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 ht="15">
      <c r="A78" s="5" t="s">
        <v>68</v>
      </c>
      <c r="B78" s="33">
        <v>1484691.31</v>
      </c>
      <c r="C78" s="34">
        <v>1467468.62</v>
      </c>
      <c r="D78" s="19">
        <v>1386120.6099999999</v>
      </c>
      <c r="E78" s="20">
        <v>0.05868754090598238</v>
      </c>
      <c r="F78" s="21">
        <v>81348.01000000024</v>
      </c>
      <c r="G78" s="19">
        <v>27731.27</v>
      </c>
      <c r="H78" s="19">
        <v>-778.2100000000028</v>
      </c>
      <c r="I78" s="19">
        <v>6188.9800000000005</v>
      </c>
      <c r="J78" s="19">
        <v>0</v>
      </c>
      <c r="K78" s="19">
        <v>1332773.2399999998</v>
      </c>
      <c r="L78" s="19">
        <v>48205.97000000024</v>
      </c>
      <c r="M78" s="20">
        <v>0.03616967129382058</v>
      </c>
      <c r="O78" s="32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 ht="15">
      <c r="A79" s="5" t="s">
        <v>14</v>
      </c>
      <c r="B79" s="33">
        <v>1384443.02</v>
      </c>
      <c r="C79" s="34">
        <v>1368530.67</v>
      </c>
      <c r="D79" s="19">
        <v>1255010.32</v>
      </c>
      <c r="E79" s="20">
        <v>0.09045371834073831</v>
      </c>
      <c r="F79" s="21">
        <v>113520.34999999986</v>
      </c>
      <c r="G79" s="19">
        <v>42273.479999999996</v>
      </c>
      <c r="H79" s="19">
        <v>-35.14999999999782</v>
      </c>
      <c r="I79" s="19">
        <v>9845.48</v>
      </c>
      <c r="J79" s="19">
        <v>0</v>
      </c>
      <c r="K79" s="19">
        <v>1184774.4800000002</v>
      </c>
      <c r="L79" s="19">
        <v>61436.53999999986</v>
      </c>
      <c r="M79" s="20">
        <v>0.0518550500851435</v>
      </c>
      <c r="O79" s="32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 ht="15">
      <c r="A80" s="5" t="s">
        <v>69</v>
      </c>
      <c r="B80" s="33">
        <v>2643104.41</v>
      </c>
      <c r="C80" s="34">
        <v>2615309.6500000004</v>
      </c>
      <c r="D80" s="19">
        <v>2568363.33</v>
      </c>
      <c r="E80" s="20">
        <v>0.018278691122723786</v>
      </c>
      <c r="F80" s="21">
        <v>46946.3200000003</v>
      </c>
      <c r="G80" s="19">
        <v>-6394.700000000004</v>
      </c>
      <c r="H80" s="19">
        <v>7934.779999999999</v>
      </c>
      <c r="I80" s="19">
        <v>14425.550000000001</v>
      </c>
      <c r="J80" s="19">
        <v>0</v>
      </c>
      <c r="K80" s="19">
        <v>2503808.71</v>
      </c>
      <c r="L80" s="19">
        <v>30980.6900000003</v>
      </c>
      <c r="M80" s="20">
        <v>0.012373425284553907</v>
      </c>
      <c r="O80" s="32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 ht="15">
      <c r="A81" s="5" t="s">
        <v>70</v>
      </c>
      <c r="B81" s="33">
        <v>1929148.06</v>
      </c>
      <c r="C81" s="34">
        <v>1907518.56</v>
      </c>
      <c r="D81" s="19">
        <v>1797054.86</v>
      </c>
      <c r="E81" s="20">
        <v>0.06146929760396961</v>
      </c>
      <c r="F81" s="21">
        <v>110463.69999999995</v>
      </c>
      <c r="G81" s="19">
        <v>40411.25</v>
      </c>
      <c r="H81" s="19">
        <v>-8940.610000000004</v>
      </c>
      <c r="I81" s="19">
        <v>-10716.23</v>
      </c>
      <c r="J81" s="19">
        <v>0</v>
      </c>
      <c r="K81" s="19">
        <v>1709782.86</v>
      </c>
      <c r="L81" s="19">
        <v>89709.28999999995</v>
      </c>
      <c r="M81" s="20">
        <v>0.052468235644846706</v>
      </c>
      <c r="O81" s="32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 ht="15">
      <c r="A82" s="5" t="s">
        <v>71</v>
      </c>
      <c r="B82" s="33">
        <v>165811.81</v>
      </c>
      <c r="C82" s="34">
        <v>163791.47999999998</v>
      </c>
      <c r="D82" s="19">
        <v>155338.55000000002</v>
      </c>
      <c r="E82" s="20">
        <v>0.054416176795779043</v>
      </c>
      <c r="F82" s="21">
        <v>8452.929999999964</v>
      </c>
      <c r="G82" s="19">
        <v>-25335.98</v>
      </c>
      <c r="H82" s="19">
        <v>-7488.8</v>
      </c>
      <c r="I82" s="19">
        <v>7915.23</v>
      </c>
      <c r="J82" s="19">
        <v>38932.2</v>
      </c>
      <c r="K82" s="19">
        <v>110389.05000000002</v>
      </c>
      <c r="L82" s="19">
        <v>-5569.720000000034</v>
      </c>
      <c r="M82" s="20">
        <v>-0.05045536672342078</v>
      </c>
      <c r="O82" s="32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 ht="15">
      <c r="A83" s="5" t="s">
        <v>72</v>
      </c>
      <c r="B83" s="33">
        <v>2038843.81</v>
      </c>
      <c r="C83" s="34">
        <v>2016961.99</v>
      </c>
      <c r="D83" s="19">
        <v>1924873.8599999999</v>
      </c>
      <c r="E83" s="20">
        <v>0.04784112450880294</v>
      </c>
      <c r="F83" s="21">
        <v>92088.13000000012</v>
      </c>
      <c r="G83" s="19">
        <v>18545.28</v>
      </c>
      <c r="H83" s="19">
        <v>3936.850000000002</v>
      </c>
      <c r="I83" s="19">
        <v>3605.760000000002</v>
      </c>
      <c r="J83" s="19">
        <v>0</v>
      </c>
      <c r="K83" s="19">
        <v>1849924.4899999998</v>
      </c>
      <c r="L83" s="19">
        <v>66000.2400000001</v>
      </c>
      <c r="M83" s="20">
        <v>0.0356772616162296</v>
      </c>
      <c r="O83" s="32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 ht="15">
      <c r="A84" s="5" t="s">
        <v>73</v>
      </c>
      <c r="B84" s="33">
        <v>5299021.53</v>
      </c>
      <c r="C84" s="34">
        <v>5259723.300000001</v>
      </c>
      <c r="D84" s="19">
        <v>5329629.390000001</v>
      </c>
      <c r="E84" s="20">
        <v>-0.013116501145682823</v>
      </c>
      <c r="F84" s="21">
        <v>-69906.08999999985</v>
      </c>
      <c r="G84" s="19">
        <v>43145.740000000005</v>
      </c>
      <c r="H84" s="19">
        <v>24382.79</v>
      </c>
      <c r="I84" s="19">
        <v>54549.42</v>
      </c>
      <c r="J84" s="19">
        <v>0</v>
      </c>
      <c r="K84" s="19">
        <v>5155528.090000001</v>
      </c>
      <c r="L84" s="19">
        <v>-191984.03999999986</v>
      </c>
      <c r="M84" s="20">
        <v>-0.03723848200388718</v>
      </c>
      <c r="O84" s="32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 ht="15">
      <c r="A85" s="5" t="s">
        <v>74</v>
      </c>
      <c r="B85" s="33">
        <v>778983.6</v>
      </c>
      <c r="C85" s="34">
        <v>769676.59</v>
      </c>
      <c r="D85" s="19">
        <v>671769.67</v>
      </c>
      <c r="E85" s="20">
        <v>0.14574477588426984</v>
      </c>
      <c r="F85" s="21">
        <v>97906.91999999993</v>
      </c>
      <c r="G85" s="19">
        <v>27690.99</v>
      </c>
      <c r="H85" s="19">
        <v>594.6000000000004</v>
      </c>
      <c r="I85" s="19">
        <v>10758.45</v>
      </c>
      <c r="J85" s="19">
        <v>44206.95</v>
      </c>
      <c r="K85" s="19">
        <v>637426.79</v>
      </c>
      <c r="L85" s="19">
        <v>14655.929999999917</v>
      </c>
      <c r="M85" s="20">
        <v>0.022992334539312216</v>
      </c>
      <c r="O85" s="32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 ht="15">
      <c r="A86" s="5" t="s">
        <v>75</v>
      </c>
      <c r="B86" s="33">
        <v>2078026.67</v>
      </c>
      <c r="C86" s="34">
        <v>2050591.8599999999</v>
      </c>
      <c r="D86" s="19">
        <v>2132094.6</v>
      </c>
      <c r="E86" s="20">
        <v>-0.03822660589262795</v>
      </c>
      <c r="F86" s="21">
        <v>-81502.74000000022</v>
      </c>
      <c r="G86" s="19">
        <v>-57958.689999999995</v>
      </c>
      <c r="H86" s="19">
        <v>1559.7800000000007</v>
      </c>
      <c r="I86" s="19">
        <v>-34841.119999999995</v>
      </c>
      <c r="J86" s="19">
        <v>0</v>
      </c>
      <c r="K86" s="19">
        <v>1967454.12</v>
      </c>
      <c r="L86" s="19">
        <v>9737.289999999768</v>
      </c>
      <c r="M86" s="20">
        <v>0.004949182754004839</v>
      </c>
      <c r="O86" s="32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 ht="15">
      <c r="A87" s="5" t="s">
        <v>76</v>
      </c>
      <c r="B87" s="33">
        <v>1818012.64</v>
      </c>
      <c r="C87" s="34">
        <v>1793695.06</v>
      </c>
      <c r="D87" s="19">
        <v>1744381.73</v>
      </c>
      <c r="E87" s="20">
        <v>0.028269804224560456</v>
      </c>
      <c r="F87" s="21">
        <v>49313.330000000075</v>
      </c>
      <c r="G87" s="19">
        <v>-4604.959999999999</v>
      </c>
      <c r="H87" s="19">
        <v>-5813.310000000001</v>
      </c>
      <c r="I87" s="19">
        <v>48791.76</v>
      </c>
      <c r="J87" s="19">
        <v>0</v>
      </c>
      <c r="K87" s="19">
        <v>1645014.64</v>
      </c>
      <c r="L87" s="19">
        <v>10939.840000000077</v>
      </c>
      <c r="M87" s="20">
        <v>0.006650299476970051</v>
      </c>
      <c r="O87" s="32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 ht="15">
      <c r="A88" s="5" t="s">
        <v>77</v>
      </c>
      <c r="B88" s="33">
        <v>33180900.66</v>
      </c>
      <c r="C88" s="34">
        <v>32899338.71</v>
      </c>
      <c r="D88" s="19">
        <v>33727216.9</v>
      </c>
      <c r="E88" s="20">
        <v>-0.02454629424226218</v>
      </c>
      <c r="F88" s="21">
        <v>-827878.1899999976</v>
      </c>
      <c r="G88" s="19">
        <v>167893.05000000005</v>
      </c>
      <c r="H88" s="19">
        <v>-6199.02999999997</v>
      </c>
      <c r="I88" s="19">
        <v>-1040586.8799999999</v>
      </c>
      <c r="J88" s="19">
        <v>0</v>
      </c>
      <c r="K88" s="19">
        <v>32221765.729999997</v>
      </c>
      <c r="L88" s="19">
        <v>51014.670000002254</v>
      </c>
      <c r="M88" s="20">
        <v>0.0015832363262608285</v>
      </c>
      <c r="O88" s="32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 ht="15">
      <c r="A89" s="5" t="s">
        <v>78</v>
      </c>
      <c r="B89" s="33">
        <v>2026458.18</v>
      </c>
      <c r="C89" s="34">
        <v>2000933.8199999998</v>
      </c>
      <c r="D89" s="19">
        <v>1920899.84</v>
      </c>
      <c r="E89" s="20">
        <v>0.041664837662748595</v>
      </c>
      <c r="F89" s="21">
        <v>80033.97999999975</v>
      </c>
      <c r="G89" s="19">
        <v>-6249.4100000000035</v>
      </c>
      <c r="H89" s="19">
        <v>-5673.300000000003</v>
      </c>
      <c r="I89" s="19">
        <v>35828.97</v>
      </c>
      <c r="J89" s="19">
        <v>0</v>
      </c>
      <c r="K89" s="19">
        <v>1805850.6900000002</v>
      </c>
      <c r="L89" s="19">
        <v>56127.719999999754</v>
      </c>
      <c r="M89" s="20">
        <v>0.031081041367821916</v>
      </c>
      <c r="O89" s="32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 ht="15">
      <c r="A90" s="5" t="s">
        <v>79</v>
      </c>
      <c r="B90" s="33">
        <v>89475997.53</v>
      </c>
      <c r="C90" s="34">
        <v>88712132.11000001</v>
      </c>
      <c r="D90" s="19">
        <v>79293405.17000002</v>
      </c>
      <c r="E90" s="20">
        <v>0.11878323197000869</v>
      </c>
      <c r="F90" s="21">
        <v>9418726.939999998</v>
      </c>
      <c r="G90" s="19">
        <v>1098009.43</v>
      </c>
      <c r="H90" s="19">
        <v>370155.2500000001</v>
      </c>
      <c r="I90" s="19">
        <v>847558.98</v>
      </c>
      <c r="J90" s="19">
        <v>0</v>
      </c>
      <c r="K90" s="19">
        <v>76185888.75000003</v>
      </c>
      <c r="L90" s="19">
        <v>7103003.2799999975</v>
      </c>
      <c r="M90" s="20">
        <v>0.09323253159529486</v>
      </c>
      <c r="O90" s="32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 ht="15">
      <c r="A91" s="5" t="s">
        <v>80</v>
      </c>
      <c r="B91" s="33">
        <v>8928790.55</v>
      </c>
      <c r="C91" s="34">
        <v>8822641.02</v>
      </c>
      <c r="D91" s="19">
        <v>8298019.8</v>
      </c>
      <c r="E91" s="20">
        <v>0.0632224594113405</v>
      </c>
      <c r="F91" s="21">
        <v>524621.2199999997</v>
      </c>
      <c r="G91" s="19">
        <v>128745.85</v>
      </c>
      <c r="H91" s="19">
        <v>28774.90999999999</v>
      </c>
      <c r="I91" s="19">
        <v>27900.589999999997</v>
      </c>
      <c r="J91" s="19">
        <v>0</v>
      </c>
      <c r="K91" s="19">
        <v>7988347.02</v>
      </c>
      <c r="L91" s="19">
        <v>339199.86999999976</v>
      </c>
      <c r="M91" s="20">
        <v>0.042461834613689554</v>
      </c>
      <c r="O91" s="32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 ht="15">
      <c r="A92" s="5" t="s">
        <v>37</v>
      </c>
      <c r="B92" s="33">
        <v>9643052.91</v>
      </c>
      <c r="C92" s="34">
        <v>9578227.280000001</v>
      </c>
      <c r="D92" s="19">
        <v>9448626.559999999</v>
      </c>
      <c r="E92" s="20">
        <v>0.01371635540647323</v>
      </c>
      <c r="F92" s="21">
        <v>129600.72000000253</v>
      </c>
      <c r="G92" s="19">
        <v>109030.54999999999</v>
      </c>
      <c r="H92" s="19">
        <v>9128.11</v>
      </c>
      <c r="I92" s="19">
        <v>-26168.030000000013</v>
      </c>
      <c r="J92" s="19">
        <v>0</v>
      </c>
      <c r="K92" s="19">
        <v>9076976.009999998</v>
      </c>
      <c r="L92" s="19">
        <v>37610.09000000256</v>
      </c>
      <c r="M92" s="20">
        <v>0.004143460328480318</v>
      </c>
      <c r="O92" s="32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 ht="15">
      <c r="A93" s="5" t="s">
        <v>81</v>
      </c>
      <c r="B93" s="33">
        <v>25104600.04</v>
      </c>
      <c r="C93" s="34">
        <v>24903917.93</v>
      </c>
      <c r="D93" s="19">
        <v>23787808.64</v>
      </c>
      <c r="E93" s="20">
        <v>0.04691938239839477</v>
      </c>
      <c r="F93" s="21">
        <v>1116109.289999999</v>
      </c>
      <c r="G93" s="19">
        <v>-118795.79000000004</v>
      </c>
      <c r="H93" s="19">
        <v>-30514.46000000002</v>
      </c>
      <c r="I93" s="19">
        <v>1155036.75</v>
      </c>
      <c r="J93" s="19">
        <v>0</v>
      </c>
      <c r="K93" s="19">
        <v>21379098.759999998</v>
      </c>
      <c r="L93" s="19">
        <v>110382.7899999991</v>
      </c>
      <c r="M93" s="20">
        <v>0.005163117081741715</v>
      </c>
      <c r="O93" s="32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 ht="15">
      <c r="A94" s="5" t="s">
        <v>82</v>
      </c>
      <c r="B94" s="33">
        <v>5663319.15</v>
      </c>
      <c r="C94" s="34">
        <v>5643620.95</v>
      </c>
      <c r="D94" s="19">
        <v>5374775.200000001</v>
      </c>
      <c r="E94" s="20">
        <v>0.05001990594881048</v>
      </c>
      <c r="F94" s="21">
        <v>268845.74999999907</v>
      </c>
      <c r="G94" s="19">
        <v>33193.9</v>
      </c>
      <c r="H94" s="19">
        <v>20242.920000000006</v>
      </c>
      <c r="I94" s="19">
        <v>175382.99</v>
      </c>
      <c r="J94" s="19">
        <v>0</v>
      </c>
      <c r="K94" s="19">
        <v>5098156.170000001</v>
      </c>
      <c r="L94" s="19">
        <v>40025.93999999907</v>
      </c>
      <c r="M94" s="20">
        <v>0.007851061965408381</v>
      </c>
      <c r="O94" s="32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 ht="15">
      <c r="A95" s="5" t="s">
        <v>83</v>
      </c>
      <c r="B95" s="33">
        <v>19991113.49</v>
      </c>
      <c r="C95" s="34">
        <v>19802549.619999997</v>
      </c>
      <c r="D95" s="19">
        <v>18604410.93</v>
      </c>
      <c r="E95" s="20">
        <v>0.06440078616345622</v>
      </c>
      <c r="F95" s="21">
        <v>1198138.6899999976</v>
      </c>
      <c r="G95" s="19">
        <v>7188.409999999916</v>
      </c>
      <c r="H95" s="19">
        <v>46741.51000000001</v>
      </c>
      <c r="I95" s="19">
        <v>-128425.29000000001</v>
      </c>
      <c r="J95" s="19">
        <v>0</v>
      </c>
      <c r="K95" s="19">
        <v>17958851.34</v>
      </c>
      <c r="L95" s="19">
        <v>1272634.0599999977</v>
      </c>
      <c r="M95" s="20">
        <v>0.07086388967235573</v>
      </c>
      <c r="O95" s="32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 ht="15">
      <c r="A96" s="5" t="s">
        <v>84</v>
      </c>
      <c r="B96" s="33">
        <v>1131091.62</v>
      </c>
      <c r="C96" s="34">
        <v>1116809.4000000001</v>
      </c>
      <c r="D96" s="19">
        <v>1094645.2400000002</v>
      </c>
      <c r="E96" s="20">
        <v>0.020247801927133866</v>
      </c>
      <c r="F96" s="21">
        <v>22164.159999999916</v>
      </c>
      <c r="G96" s="19">
        <v>8075.189999999999</v>
      </c>
      <c r="H96" s="19">
        <v>-6606.65</v>
      </c>
      <c r="I96" s="19">
        <v>20200.41</v>
      </c>
      <c r="J96" s="19">
        <v>0</v>
      </c>
      <c r="K96" s="19">
        <v>1055112.9700000002</v>
      </c>
      <c r="L96" s="19">
        <v>495.20999999991545</v>
      </c>
      <c r="M96" s="20">
        <v>0.0004693431074019641</v>
      </c>
      <c r="O96" s="32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 ht="15">
      <c r="A97" s="5" t="s">
        <v>39</v>
      </c>
      <c r="B97" s="33">
        <v>3129766.36</v>
      </c>
      <c r="C97" s="34">
        <v>3091766.1499999994</v>
      </c>
      <c r="D97" s="19">
        <v>2874074.7199999997</v>
      </c>
      <c r="E97" s="20">
        <v>0.07574313516803757</v>
      </c>
      <c r="F97" s="21">
        <v>217691.4299999997</v>
      </c>
      <c r="G97" s="19">
        <v>-33035.93000000001</v>
      </c>
      <c r="H97" s="19">
        <v>-16462.1</v>
      </c>
      <c r="I97" s="19">
        <v>278390.28</v>
      </c>
      <c r="J97" s="19">
        <v>0</v>
      </c>
      <c r="K97" s="19">
        <v>2449119.0199999996</v>
      </c>
      <c r="L97" s="19">
        <v>-11200.820000000356</v>
      </c>
      <c r="M97" s="20">
        <v>-0.0045734077880789795</v>
      </c>
      <c r="O97" s="32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 ht="15">
      <c r="A98" s="5" t="s">
        <v>85</v>
      </c>
      <c r="B98" s="33">
        <v>2523412.04</v>
      </c>
      <c r="C98" s="34">
        <v>2502224.56</v>
      </c>
      <c r="D98" s="19">
        <v>2449454.62</v>
      </c>
      <c r="E98" s="20">
        <v>0.02154354670183681</v>
      </c>
      <c r="F98" s="21">
        <v>52769.939999999944</v>
      </c>
      <c r="G98" s="19">
        <v>-21009.17</v>
      </c>
      <c r="H98" s="19">
        <v>1669.1199999999953</v>
      </c>
      <c r="I98" s="19">
        <v>71580.39</v>
      </c>
      <c r="J98" s="19">
        <v>0</v>
      </c>
      <c r="K98" s="19">
        <v>2266695.83</v>
      </c>
      <c r="L98" s="19">
        <v>529.5999999999476</v>
      </c>
      <c r="M98" s="20">
        <v>0.00023364405271789272</v>
      </c>
      <c r="O98" s="32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 ht="15">
      <c r="A99" s="5" t="s">
        <v>86</v>
      </c>
      <c r="B99" s="33">
        <v>4077701</v>
      </c>
      <c r="C99" s="34">
        <v>4029500.66</v>
      </c>
      <c r="D99" s="19">
        <v>3644578.0600000005</v>
      </c>
      <c r="E99" s="20">
        <v>0.10561513395051267</v>
      </c>
      <c r="F99" s="21">
        <v>384922.5999999996</v>
      </c>
      <c r="G99" s="19">
        <v>207609.56</v>
      </c>
      <c r="H99" s="19">
        <v>-9974.800000000003</v>
      </c>
      <c r="I99" s="19">
        <v>-2437.0999999999985</v>
      </c>
      <c r="J99" s="19">
        <v>0</v>
      </c>
      <c r="K99" s="19">
        <v>3524843.74</v>
      </c>
      <c r="L99" s="19">
        <v>189724.93999999962</v>
      </c>
      <c r="M99" s="20">
        <v>0.05382506402964678</v>
      </c>
      <c r="O99" s="32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 ht="15">
      <c r="A100" s="5" t="s">
        <v>87</v>
      </c>
      <c r="B100" s="33">
        <v>6006469.44</v>
      </c>
      <c r="C100" s="34">
        <v>5941228.94</v>
      </c>
      <c r="D100" s="19">
        <v>5526032.44</v>
      </c>
      <c r="E100" s="20">
        <v>0.07513464759899237</v>
      </c>
      <c r="F100" s="21">
        <v>415196.5</v>
      </c>
      <c r="G100" s="19">
        <v>49370.899999999994</v>
      </c>
      <c r="H100" s="19">
        <v>504.5500000000029</v>
      </c>
      <c r="I100" s="19">
        <v>120934.11</v>
      </c>
      <c r="J100" s="19">
        <v>0</v>
      </c>
      <c r="K100" s="19">
        <v>5300593.46</v>
      </c>
      <c r="L100" s="19">
        <v>244386.94</v>
      </c>
      <c r="M100" s="20">
        <v>0.04610558078906131</v>
      </c>
      <c r="O100" s="32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 ht="15">
      <c r="A101" s="5" t="s">
        <v>88</v>
      </c>
      <c r="B101" s="33">
        <v>14795560.66</v>
      </c>
      <c r="C101" s="34">
        <v>14656212.45</v>
      </c>
      <c r="D101" s="19">
        <v>13141894.06</v>
      </c>
      <c r="E101" s="20">
        <v>0.11522832120593116</v>
      </c>
      <c r="F101" s="21">
        <v>1514318.3899999987</v>
      </c>
      <c r="G101" s="19">
        <v>272850.97</v>
      </c>
      <c r="H101" s="19">
        <v>-20767.860000000015</v>
      </c>
      <c r="I101" s="19">
        <v>110107.67</v>
      </c>
      <c r="J101" s="19">
        <v>0</v>
      </c>
      <c r="K101" s="19">
        <v>12467211.390000002</v>
      </c>
      <c r="L101" s="19">
        <v>1152127.609999999</v>
      </c>
      <c r="M101" s="20">
        <v>0.09241261529616197</v>
      </c>
      <c r="O101" s="32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 ht="15">
      <c r="A102" s="5" t="s">
        <v>89</v>
      </c>
      <c r="B102" s="33">
        <v>4203405.63</v>
      </c>
      <c r="C102" s="34">
        <v>4157401.9599999995</v>
      </c>
      <c r="D102" s="19">
        <v>3048376.51</v>
      </c>
      <c r="E102" s="20">
        <v>0.36380855395057476</v>
      </c>
      <c r="F102" s="21">
        <v>1109025.4499999997</v>
      </c>
      <c r="G102" s="19">
        <v>15962.150000000009</v>
      </c>
      <c r="H102" s="19">
        <v>17811.32</v>
      </c>
      <c r="I102" s="19">
        <v>109414.78</v>
      </c>
      <c r="J102" s="19">
        <v>1007992</v>
      </c>
      <c r="K102" s="19">
        <v>2873365.5999999996</v>
      </c>
      <c r="L102" s="19">
        <v>-42154.80000000025</v>
      </c>
      <c r="M102" s="20">
        <v>-0.014670879333976941</v>
      </c>
      <c r="O102" s="32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 ht="15">
      <c r="A103" s="5" t="s">
        <v>90</v>
      </c>
      <c r="B103" s="33">
        <v>8171636.12</v>
      </c>
      <c r="C103" s="34">
        <v>8103019.96</v>
      </c>
      <c r="D103" s="19">
        <v>7841178.609999999</v>
      </c>
      <c r="E103" s="20">
        <v>0.03339311129401765</v>
      </c>
      <c r="F103" s="21">
        <v>261841.35000000056</v>
      </c>
      <c r="G103" s="19">
        <v>-431.1000000000058</v>
      </c>
      <c r="H103" s="19">
        <v>52159.86</v>
      </c>
      <c r="I103" s="19">
        <v>1174.949999999997</v>
      </c>
      <c r="J103" s="19">
        <v>0</v>
      </c>
      <c r="K103" s="19">
        <v>7446083.159999999</v>
      </c>
      <c r="L103" s="19">
        <v>208937.64000000054</v>
      </c>
      <c r="M103" s="20">
        <v>0.02806007339837453</v>
      </c>
      <c r="O103" s="32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 ht="15">
      <c r="A104" s="5" t="s">
        <v>91</v>
      </c>
      <c r="B104" s="33">
        <v>6989832.68</v>
      </c>
      <c r="C104" s="34">
        <v>6909289.6</v>
      </c>
      <c r="D104" s="19">
        <v>6679786.43</v>
      </c>
      <c r="E104" s="20">
        <v>0.03435786045033777</v>
      </c>
      <c r="F104" s="21">
        <v>229503.16999999993</v>
      </c>
      <c r="G104" s="19">
        <v>62188.78</v>
      </c>
      <c r="H104" s="19">
        <v>5316.330000000002</v>
      </c>
      <c r="I104" s="19">
        <v>70583.69</v>
      </c>
      <c r="J104" s="19">
        <v>0</v>
      </c>
      <c r="K104" s="19">
        <v>6429324.149999999</v>
      </c>
      <c r="L104" s="19">
        <v>91414.36999999994</v>
      </c>
      <c r="M104" s="20">
        <v>0.014218348284710447</v>
      </c>
      <c r="O104" s="32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 ht="15">
      <c r="A105" s="5" t="s">
        <v>92</v>
      </c>
      <c r="B105" s="33">
        <v>981593.51</v>
      </c>
      <c r="C105" s="34">
        <v>968404.49</v>
      </c>
      <c r="D105" s="19">
        <v>1137246.43</v>
      </c>
      <c r="E105" s="20">
        <v>-0.14846557047446607</v>
      </c>
      <c r="F105" s="21">
        <v>-168841.93999999994</v>
      </c>
      <c r="G105" s="19">
        <v>-54350.200000000004</v>
      </c>
      <c r="H105" s="19">
        <v>3654.8799999999974</v>
      </c>
      <c r="I105" s="19">
        <v>-59071.899999999994</v>
      </c>
      <c r="J105" s="19">
        <v>0</v>
      </c>
      <c r="K105" s="19">
        <v>1078867.94</v>
      </c>
      <c r="L105" s="19">
        <v>-59074.71999999994</v>
      </c>
      <c r="M105" s="20">
        <v>-0.05475621047743799</v>
      </c>
      <c r="O105" s="32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 ht="15">
      <c r="A106" s="5" t="s">
        <v>93</v>
      </c>
      <c r="B106" s="33">
        <v>653779.26</v>
      </c>
      <c r="C106" s="34">
        <v>646038.88</v>
      </c>
      <c r="D106" s="19">
        <v>627959.84</v>
      </c>
      <c r="E106" s="20">
        <v>0.028790121355531332</v>
      </c>
      <c r="F106" s="21">
        <v>18079.040000000037</v>
      </c>
      <c r="G106" s="19">
        <v>-5565.719999999999</v>
      </c>
      <c r="H106" s="19">
        <v>1751.5</v>
      </c>
      <c r="I106" s="19">
        <v>6874.32</v>
      </c>
      <c r="J106" s="19">
        <v>0</v>
      </c>
      <c r="K106" s="19">
        <v>600999.01</v>
      </c>
      <c r="L106" s="19">
        <v>15018.940000000039</v>
      </c>
      <c r="M106" s="20">
        <v>0.024989957970147136</v>
      </c>
      <c r="O106" s="32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 ht="15">
      <c r="A107" s="5" t="s">
        <v>94</v>
      </c>
      <c r="B107" s="33">
        <v>1778992.56</v>
      </c>
      <c r="C107" s="34">
        <v>1753047.25</v>
      </c>
      <c r="D107" s="19">
        <v>1566245.46</v>
      </c>
      <c r="E107" s="20">
        <v>0.11926725074114503</v>
      </c>
      <c r="F107" s="21">
        <v>186801.79000000004</v>
      </c>
      <c r="G107" s="19">
        <v>15527.14</v>
      </c>
      <c r="H107" s="19">
        <v>7092.370000000001</v>
      </c>
      <c r="I107" s="19">
        <v>42346.37</v>
      </c>
      <c r="J107" s="19">
        <v>0</v>
      </c>
      <c r="K107" s="19">
        <v>1522698.3800000001</v>
      </c>
      <c r="L107" s="19">
        <v>121835.91000000003</v>
      </c>
      <c r="M107" s="20">
        <v>0.08001316058404162</v>
      </c>
      <c r="O107" s="32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 ht="15">
      <c r="A108" s="5" t="s">
        <v>95</v>
      </c>
      <c r="B108" s="33">
        <v>3698245.34</v>
      </c>
      <c r="C108" s="34">
        <v>3656678.2</v>
      </c>
      <c r="D108" s="19">
        <v>3199886.77</v>
      </c>
      <c r="E108" s="20">
        <v>0.1427523730785012</v>
      </c>
      <c r="F108" s="21">
        <v>456791.43000000017</v>
      </c>
      <c r="G108" s="19">
        <v>329070.34</v>
      </c>
      <c r="H108" s="19">
        <v>877.380000000001</v>
      </c>
      <c r="I108" s="19">
        <v>107766</v>
      </c>
      <c r="J108" s="19">
        <v>0</v>
      </c>
      <c r="K108" s="19">
        <v>3056330.57</v>
      </c>
      <c r="L108" s="19">
        <v>19077.710000000137</v>
      </c>
      <c r="M108" s="20">
        <v>0.006242030946279524</v>
      </c>
      <c r="O108" s="32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 ht="15">
      <c r="A109" s="5" t="s">
        <v>96</v>
      </c>
      <c r="B109" s="33">
        <v>100270699.68</v>
      </c>
      <c r="C109" s="34">
        <v>99260460.65</v>
      </c>
      <c r="D109" s="19">
        <v>90318067.16</v>
      </c>
      <c r="E109" s="20">
        <v>0.09901001838489754</v>
      </c>
      <c r="F109" s="21">
        <v>8942393.49000001</v>
      </c>
      <c r="G109" s="19">
        <v>1692879.98</v>
      </c>
      <c r="H109" s="19">
        <v>216951.21000000008</v>
      </c>
      <c r="I109" s="19">
        <v>1509593.1099999999</v>
      </c>
      <c r="J109" s="19">
        <v>0</v>
      </c>
      <c r="K109" s="19">
        <v>85874593.54</v>
      </c>
      <c r="L109" s="19">
        <v>5522969.190000009</v>
      </c>
      <c r="M109" s="20">
        <v>0.06431435611310853</v>
      </c>
      <c r="O109" s="32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 ht="15">
      <c r="A110" s="5" t="s">
        <v>97</v>
      </c>
      <c r="B110" s="33">
        <v>2365621.09</v>
      </c>
      <c r="C110" s="34">
        <v>2338840.4</v>
      </c>
      <c r="D110" s="19">
        <v>2290248.95</v>
      </c>
      <c r="E110" s="20">
        <v>0.021216667297238458</v>
      </c>
      <c r="F110" s="21">
        <v>48591.44999999972</v>
      </c>
      <c r="G110" s="19">
        <v>22457.309999999998</v>
      </c>
      <c r="H110" s="19">
        <v>16046.759999999995</v>
      </c>
      <c r="I110" s="19">
        <v>-12736.529999999999</v>
      </c>
      <c r="J110" s="19">
        <v>0</v>
      </c>
      <c r="K110" s="19">
        <v>2218381.63</v>
      </c>
      <c r="L110" s="19">
        <v>22823.909999999727</v>
      </c>
      <c r="M110" s="20">
        <v>0.010288540840468341</v>
      </c>
      <c r="O110" s="32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 ht="15">
      <c r="A111" s="5" t="s">
        <v>98</v>
      </c>
      <c r="B111" s="33">
        <v>1431532.45</v>
      </c>
      <c r="C111" s="34">
        <v>1416992.1600000001</v>
      </c>
      <c r="D111" s="19">
        <v>1384854.42</v>
      </c>
      <c r="E111" s="20">
        <v>0.023206583692746727</v>
      </c>
      <c r="F111" s="21">
        <v>32137.740000000224</v>
      </c>
      <c r="G111" s="19">
        <v>25431.22</v>
      </c>
      <c r="H111" s="19">
        <v>-4385.089999999998</v>
      </c>
      <c r="I111" s="19">
        <v>4446.44</v>
      </c>
      <c r="J111" s="19">
        <v>0</v>
      </c>
      <c r="K111" s="19">
        <v>1346078.2599999998</v>
      </c>
      <c r="L111" s="19">
        <v>6645.170000000221</v>
      </c>
      <c r="M111" s="20">
        <v>0.004936689193687908</v>
      </c>
      <c r="O111" s="32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 ht="15">
      <c r="A112" s="5" t="s">
        <v>99</v>
      </c>
      <c r="B112" s="33">
        <v>3522751.02</v>
      </c>
      <c r="C112" s="34">
        <v>3482329</v>
      </c>
      <c r="D112" s="19">
        <v>3339785.3499999996</v>
      </c>
      <c r="E112" s="20">
        <v>0.042680482444777595</v>
      </c>
      <c r="F112" s="21">
        <v>142543.65000000037</v>
      </c>
      <c r="G112" s="19">
        <v>36750.57</v>
      </c>
      <c r="H112" s="19">
        <v>12978.050000000003</v>
      </c>
      <c r="I112" s="19">
        <v>54482.15</v>
      </c>
      <c r="J112" s="19">
        <v>0</v>
      </c>
      <c r="K112" s="19">
        <v>3182909.86</v>
      </c>
      <c r="L112" s="19">
        <v>38332.88000000036</v>
      </c>
      <c r="M112" s="20">
        <v>0.01204334451368986</v>
      </c>
      <c r="O112" s="32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 ht="15">
      <c r="A113" s="5" t="s">
        <v>100</v>
      </c>
      <c r="B113" s="33">
        <v>7612431.57</v>
      </c>
      <c r="C113" s="34">
        <v>7541351.890000001</v>
      </c>
      <c r="D113" s="19">
        <v>7157230.57</v>
      </c>
      <c r="E113" s="20">
        <v>0.05366898778000389</v>
      </c>
      <c r="F113" s="21">
        <v>384121.3200000003</v>
      </c>
      <c r="G113" s="19">
        <v>-19902.559999999998</v>
      </c>
      <c r="H113" s="19">
        <v>-8186.600000000006</v>
      </c>
      <c r="I113" s="19">
        <v>92211.93</v>
      </c>
      <c r="J113" s="19">
        <v>0</v>
      </c>
      <c r="K113" s="19">
        <v>6648079.51</v>
      </c>
      <c r="L113" s="19">
        <v>319998.55000000034</v>
      </c>
      <c r="M113" s="20">
        <v>0.04813398358408026</v>
      </c>
      <c r="O113" s="32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 ht="15">
      <c r="A114" s="5" t="s">
        <v>101</v>
      </c>
      <c r="B114" s="33">
        <v>3382830.99</v>
      </c>
      <c r="C114" s="34">
        <v>3364008.24</v>
      </c>
      <c r="D114" s="19">
        <v>3214301.91</v>
      </c>
      <c r="E114" s="20">
        <v>0.04657506799042411</v>
      </c>
      <c r="F114" s="21">
        <v>149706.33000000007</v>
      </c>
      <c r="G114" s="19">
        <v>57876.78</v>
      </c>
      <c r="H114" s="19">
        <v>22570.82</v>
      </c>
      <c r="I114" s="19">
        <v>-37893.630000000005</v>
      </c>
      <c r="J114" s="19">
        <v>0</v>
      </c>
      <c r="K114" s="19">
        <v>3103615.1800000006</v>
      </c>
      <c r="L114" s="19">
        <v>107152.36000000007</v>
      </c>
      <c r="M114" s="20">
        <v>0.0345250147925878</v>
      </c>
      <c r="O114" s="32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 ht="15">
      <c r="A115" s="5" t="s">
        <v>102</v>
      </c>
      <c r="B115" s="33">
        <v>1518562.37</v>
      </c>
      <c r="C115" s="34">
        <v>1503319.4900000002</v>
      </c>
      <c r="D115" s="19">
        <v>1256701.6300000001</v>
      </c>
      <c r="E115" s="20">
        <v>0.1962421740473115</v>
      </c>
      <c r="F115" s="21">
        <v>246617.8600000001</v>
      </c>
      <c r="G115" s="19">
        <v>32120.979999999996</v>
      </c>
      <c r="H115" s="19">
        <v>-5114.630000000005</v>
      </c>
      <c r="I115" s="19">
        <v>123424.16</v>
      </c>
      <c r="J115" s="19">
        <v>0</v>
      </c>
      <c r="K115" s="19">
        <v>1181131.4100000001</v>
      </c>
      <c r="L115" s="19">
        <v>96187.35000000012</v>
      </c>
      <c r="M115" s="20">
        <v>0.08143662016405111</v>
      </c>
      <c r="O115" s="32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 ht="15">
      <c r="A116" s="5" t="s">
        <v>103</v>
      </c>
      <c r="B116" s="33">
        <v>3121560.46</v>
      </c>
      <c r="C116" s="34">
        <v>3085028.19</v>
      </c>
      <c r="D116" s="19">
        <v>2865886.04</v>
      </c>
      <c r="E116" s="20">
        <v>0.07646575856170468</v>
      </c>
      <c r="F116" s="21">
        <v>219142.1499999999</v>
      </c>
      <c r="G116" s="19">
        <v>36959.69</v>
      </c>
      <c r="H116" s="19">
        <v>-10737.939999999999</v>
      </c>
      <c r="I116" s="19">
        <v>133333.46000000002</v>
      </c>
      <c r="J116" s="19">
        <v>0</v>
      </c>
      <c r="K116" s="19">
        <v>2810258.86</v>
      </c>
      <c r="L116" s="19">
        <v>59586.939999999886</v>
      </c>
      <c r="M116" s="20">
        <v>0.021203363451009594</v>
      </c>
      <c r="O116" s="32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 ht="15">
      <c r="A117" s="5" t="s">
        <v>104</v>
      </c>
      <c r="B117" s="33">
        <v>38348515.84</v>
      </c>
      <c r="C117" s="34">
        <v>37936673.84</v>
      </c>
      <c r="D117" s="19">
        <v>34959809.86000001</v>
      </c>
      <c r="E117" s="20">
        <v>0.08515103462865332</v>
      </c>
      <c r="F117" s="21">
        <v>2976863.9799999967</v>
      </c>
      <c r="G117" s="19">
        <v>293589.07000000007</v>
      </c>
      <c r="H117" s="19">
        <v>187538.59999999992</v>
      </c>
      <c r="I117" s="19">
        <v>228915.84</v>
      </c>
      <c r="J117" s="19">
        <v>0</v>
      </c>
      <c r="K117" s="19">
        <v>33292260.960000005</v>
      </c>
      <c r="L117" s="19">
        <v>2266820.4699999965</v>
      </c>
      <c r="M117" s="20">
        <v>0.06808851080206108</v>
      </c>
      <c r="O117" s="32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 ht="15">
      <c r="A118" s="5" t="s">
        <v>105</v>
      </c>
      <c r="B118" s="33">
        <v>1163806.21</v>
      </c>
      <c r="C118" s="34">
        <v>1149852.4100000001</v>
      </c>
      <c r="D118" s="19">
        <v>1186330.3599999999</v>
      </c>
      <c r="E118" s="20">
        <v>-0.030748559785656774</v>
      </c>
      <c r="F118" s="21">
        <v>-36477.94999999972</v>
      </c>
      <c r="G118" s="19">
        <v>13505.36</v>
      </c>
      <c r="H118" s="19">
        <v>-1362.6000000000004</v>
      </c>
      <c r="I118" s="19">
        <v>-7375.63</v>
      </c>
      <c r="J118" s="19">
        <v>0</v>
      </c>
      <c r="K118" s="19">
        <v>1149647.89</v>
      </c>
      <c r="L118" s="19">
        <v>-41245.079999999725</v>
      </c>
      <c r="M118" s="20">
        <v>-0.03587627164696464</v>
      </c>
      <c r="O118" s="32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 ht="15">
      <c r="A119" s="5" t="s">
        <v>106</v>
      </c>
      <c r="B119" s="33">
        <v>694214.1</v>
      </c>
      <c r="C119" s="34">
        <v>699340.79</v>
      </c>
      <c r="D119" s="19">
        <v>639680.22</v>
      </c>
      <c r="E119" s="20">
        <v>0.09326624168557231</v>
      </c>
      <c r="F119" s="21">
        <v>59660.570000000065</v>
      </c>
      <c r="G119" s="19">
        <v>4295.75</v>
      </c>
      <c r="H119" s="19">
        <v>3186.5200000000004</v>
      </c>
      <c r="I119" s="19">
        <v>15649.870000000003</v>
      </c>
      <c r="J119" s="19">
        <v>0</v>
      </c>
      <c r="K119" s="19">
        <v>609302.2200000001</v>
      </c>
      <c r="L119" s="19">
        <v>36528.43000000006</v>
      </c>
      <c r="M119" s="20">
        <v>0.05995125046483509</v>
      </c>
      <c r="O119" s="32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">
      <c r="A120" s="24" t="s">
        <v>107</v>
      </c>
      <c r="B120" s="35" t="s">
        <v>138</v>
      </c>
      <c r="C120" s="34" t="s">
        <v>138</v>
      </c>
      <c r="D120" s="19" t="s">
        <v>138</v>
      </c>
      <c r="E120" s="20" t="s">
        <v>138</v>
      </c>
      <c r="F120" s="21" t="s">
        <v>138</v>
      </c>
      <c r="G120" s="19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 ht="15">
      <c r="A121" s="5" t="s">
        <v>108</v>
      </c>
      <c r="B121" s="33">
        <v>334011.99</v>
      </c>
      <c r="C121" s="33">
        <v>331237.61</v>
      </c>
      <c r="D121" s="19">
        <v>352722.67999999993</v>
      </c>
      <c r="E121" s="20">
        <v>-0.060912074040716496</v>
      </c>
      <c r="F121" s="21">
        <v>-21485.06999999995</v>
      </c>
      <c r="G121" s="19">
        <v>6832.17</v>
      </c>
      <c r="H121" s="19">
        <v>-157.62</v>
      </c>
      <c r="I121" s="19">
        <v>-15300.3</v>
      </c>
      <c r="J121" s="19">
        <v>0</v>
      </c>
      <c r="K121" s="19">
        <v>355100.07999999996</v>
      </c>
      <c r="L121" s="19">
        <v>-12859.319999999949</v>
      </c>
      <c r="M121" s="20">
        <v>-0.03621322754982187</v>
      </c>
      <c r="O121" s="32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 ht="15">
      <c r="A122" s="5" t="s">
        <v>109</v>
      </c>
      <c r="B122" s="33">
        <v>51036.5</v>
      </c>
      <c r="C122" s="33">
        <v>50381.100000000006</v>
      </c>
      <c r="D122" s="19">
        <v>51326.479999999996</v>
      </c>
      <c r="E122" s="20">
        <v>-0.018418952556263163</v>
      </c>
      <c r="F122" s="21">
        <v>-945.3799999999901</v>
      </c>
      <c r="G122" s="19">
        <v>2021.3799999999999</v>
      </c>
      <c r="H122" s="19">
        <v>-26.900000000000006</v>
      </c>
      <c r="I122" s="19">
        <v>-822.76</v>
      </c>
      <c r="J122" s="19">
        <v>0</v>
      </c>
      <c r="K122" s="19">
        <v>50993.38</v>
      </c>
      <c r="L122" s="19">
        <v>-2117.0999999999904</v>
      </c>
      <c r="M122" s="20">
        <v>-0.04151715379525716</v>
      </c>
      <c r="O122" s="32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 ht="15">
      <c r="A123" s="5" t="s">
        <v>110</v>
      </c>
      <c r="B123" s="33">
        <v>41856.29</v>
      </c>
      <c r="C123" s="33">
        <v>41394.74</v>
      </c>
      <c r="D123" s="19">
        <v>43966.67</v>
      </c>
      <c r="E123" s="20">
        <v>-0.058497266224619704</v>
      </c>
      <c r="F123" s="21">
        <v>-2571.9300000000003</v>
      </c>
      <c r="G123" s="19">
        <v>427.47</v>
      </c>
      <c r="H123" s="19">
        <v>10.279999999999987</v>
      </c>
      <c r="I123" s="19">
        <v>-1278.35</v>
      </c>
      <c r="J123" s="19">
        <v>0</v>
      </c>
      <c r="K123" s="19">
        <v>43990.53</v>
      </c>
      <c r="L123" s="19">
        <v>-1731.3300000000008</v>
      </c>
      <c r="M123" s="20">
        <v>-0.03935687976480395</v>
      </c>
      <c r="O123" s="32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 ht="15">
      <c r="A124" s="5" t="s">
        <v>111</v>
      </c>
      <c r="B124" s="33">
        <v>91877.61</v>
      </c>
      <c r="C124" s="33">
        <v>90510.22</v>
      </c>
      <c r="D124" s="19">
        <v>96903.51</v>
      </c>
      <c r="E124" s="20">
        <v>-0.06597583513744748</v>
      </c>
      <c r="F124" s="21">
        <v>-6393.289999999994</v>
      </c>
      <c r="G124" s="19">
        <v>-729.1700000000001</v>
      </c>
      <c r="H124" s="19">
        <v>27.960000000000008</v>
      </c>
      <c r="I124" s="19">
        <v>-1601.38</v>
      </c>
      <c r="J124" s="19">
        <v>0</v>
      </c>
      <c r="K124" s="19">
        <v>96669.86</v>
      </c>
      <c r="L124" s="19">
        <v>-4090.6999999999935</v>
      </c>
      <c r="M124" s="20">
        <v>-0.04231618831350323</v>
      </c>
      <c r="O124" s="32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 ht="15">
      <c r="A125" s="5" t="s">
        <v>112</v>
      </c>
      <c r="B125" s="33">
        <v>47831.38</v>
      </c>
      <c r="C125" s="33">
        <v>47214.509999999995</v>
      </c>
      <c r="D125" s="19">
        <v>46364.13</v>
      </c>
      <c r="E125" s="20">
        <v>0.01834133413050126</v>
      </c>
      <c r="F125" s="21">
        <v>850.3799999999974</v>
      </c>
      <c r="G125" s="19">
        <v>2662.29</v>
      </c>
      <c r="H125" s="19">
        <v>1052.02</v>
      </c>
      <c r="I125" s="19">
        <v>-890.4200000000001</v>
      </c>
      <c r="J125" s="19">
        <v>0</v>
      </c>
      <c r="K125" s="19">
        <v>45736.95999999999</v>
      </c>
      <c r="L125" s="19">
        <v>-1973.5100000000025</v>
      </c>
      <c r="M125" s="20">
        <v>-0.04314912928187625</v>
      </c>
      <c r="O125" s="32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 ht="15">
      <c r="A126" s="5" t="s">
        <v>113</v>
      </c>
      <c r="B126" s="33">
        <v>27026.31</v>
      </c>
      <c r="C126" s="33">
        <v>26637.58</v>
      </c>
      <c r="D126" s="19">
        <v>27126.76</v>
      </c>
      <c r="E126" s="20">
        <v>-0.01803311563931692</v>
      </c>
      <c r="F126" s="21">
        <v>-489.17999999999665</v>
      </c>
      <c r="G126" s="19">
        <v>1828.69</v>
      </c>
      <c r="H126" s="19">
        <v>5.190000000000012</v>
      </c>
      <c r="I126" s="19">
        <v>-1009.97</v>
      </c>
      <c r="J126" s="19">
        <v>0</v>
      </c>
      <c r="K126" s="19">
        <v>26594.7</v>
      </c>
      <c r="L126" s="19">
        <v>-1313.0899999999967</v>
      </c>
      <c r="M126" s="20">
        <v>-0.04937412341556764</v>
      </c>
      <c r="O126" s="32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 ht="15">
      <c r="A127" s="5" t="s">
        <v>114</v>
      </c>
      <c r="B127" s="33">
        <v>23396.28</v>
      </c>
      <c r="C127" s="33">
        <v>23086.17</v>
      </c>
      <c r="D127" s="19">
        <v>23622.25</v>
      </c>
      <c r="E127" s="20">
        <v>-0.022693858544380902</v>
      </c>
      <c r="F127" s="21">
        <v>-536.0800000000017</v>
      </c>
      <c r="G127" s="19">
        <v>920.5500000000001</v>
      </c>
      <c r="H127" s="19">
        <v>98.63</v>
      </c>
      <c r="I127" s="19">
        <v>-580.78</v>
      </c>
      <c r="J127" s="19">
        <v>0</v>
      </c>
      <c r="K127" s="19">
        <v>24087.86</v>
      </c>
      <c r="L127" s="19">
        <v>-974.4800000000021</v>
      </c>
      <c r="M127" s="20">
        <v>-0.04045523346615274</v>
      </c>
      <c r="O127" s="32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 ht="15">
      <c r="A128" s="5" t="s">
        <v>115</v>
      </c>
      <c r="B128" s="33">
        <v>42331.45</v>
      </c>
      <c r="C128" s="33">
        <v>42156.119999999995</v>
      </c>
      <c r="D128" s="19">
        <v>19869.69</v>
      </c>
      <c r="E128" s="20">
        <v>1.121629476856458</v>
      </c>
      <c r="F128" s="21">
        <v>22286.429999999997</v>
      </c>
      <c r="G128" s="19">
        <v>1702.56</v>
      </c>
      <c r="H128" s="19">
        <v>8.379999999999995</v>
      </c>
      <c r="I128" s="19">
        <v>-1628.91</v>
      </c>
      <c r="J128" s="19">
        <v>0</v>
      </c>
      <c r="K128" s="19">
        <v>20220.21</v>
      </c>
      <c r="L128" s="19">
        <v>22204.399999999994</v>
      </c>
      <c r="M128" s="20">
        <v>1.0981290500939405</v>
      </c>
      <c r="O128" s="32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 ht="15">
      <c r="A129" s="5" t="s">
        <v>116</v>
      </c>
      <c r="B129" s="33">
        <v>42985.39</v>
      </c>
      <c r="C129" s="33">
        <v>42359.29</v>
      </c>
      <c r="D129" s="19">
        <v>45431.19</v>
      </c>
      <c r="E129" s="20">
        <v>-0.06761654273198658</v>
      </c>
      <c r="F129" s="21">
        <v>-3071.9000000000015</v>
      </c>
      <c r="G129" s="19">
        <v>-186.09</v>
      </c>
      <c r="H129" s="19">
        <v>24.500000000000014</v>
      </c>
      <c r="I129" s="19">
        <v>-1007.98</v>
      </c>
      <c r="J129" s="19">
        <v>0</v>
      </c>
      <c r="K129" s="19">
        <v>46736.08000000001</v>
      </c>
      <c r="L129" s="19">
        <v>-1902.3300000000013</v>
      </c>
      <c r="M129" s="20">
        <v>-0.040703670483275466</v>
      </c>
      <c r="O129" s="32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 ht="15">
      <c r="A130" s="5" t="s">
        <v>117</v>
      </c>
      <c r="B130" s="33">
        <v>145892.6</v>
      </c>
      <c r="C130" s="33">
        <v>143732.17</v>
      </c>
      <c r="D130" s="19">
        <v>151120.75</v>
      </c>
      <c r="E130" s="20">
        <v>-0.0488918960500129</v>
      </c>
      <c r="F130" s="21">
        <v>-7388.579999999987</v>
      </c>
      <c r="G130" s="19">
        <v>0.7600000000000007</v>
      </c>
      <c r="H130" s="19">
        <v>46.120000000000005</v>
      </c>
      <c r="I130" s="19">
        <v>-906.5799999999999</v>
      </c>
      <c r="J130" s="19">
        <v>0</v>
      </c>
      <c r="K130" s="19">
        <v>151287.84999999998</v>
      </c>
      <c r="L130" s="19">
        <v>-6528.879999999987</v>
      </c>
      <c r="M130" s="20">
        <v>-0.043155349223351305</v>
      </c>
      <c r="O130" s="32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 ht="15">
      <c r="A131" s="5" t="s">
        <v>118</v>
      </c>
      <c r="B131" s="33">
        <v>128123.53</v>
      </c>
      <c r="C131" s="33">
        <v>126514.43</v>
      </c>
      <c r="D131" s="19">
        <v>111632.39000000001</v>
      </c>
      <c r="E131" s="20">
        <v>0.13331292109754148</v>
      </c>
      <c r="F131" s="21">
        <v>14882.039999999979</v>
      </c>
      <c r="G131" s="19">
        <v>21309.93</v>
      </c>
      <c r="H131" s="19">
        <v>-69.79000000000002</v>
      </c>
      <c r="I131" s="19">
        <v>-1542.6699999999998</v>
      </c>
      <c r="J131" s="19">
        <v>0</v>
      </c>
      <c r="K131" s="19">
        <v>109502.14000000001</v>
      </c>
      <c r="L131" s="19">
        <v>-4815.430000000021</v>
      </c>
      <c r="M131" s="20">
        <v>-0.04397567024717527</v>
      </c>
      <c r="O131" s="32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 ht="15">
      <c r="A132" s="5" t="s">
        <v>175</v>
      </c>
      <c r="B132" s="33">
        <v>181875.57</v>
      </c>
      <c r="C132" s="33">
        <v>179169.95</v>
      </c>
      <c r="D132" s="19">
        <v>187967.45</v>
      </c>
      <c r="E132" s="20">
        <v>-0.04680331621246125</v>
      </c>
      <c r="F132" s="21">
        <v>-8797.5</v>
      </c>
      <c r="G132" s="19">
        <v>-126.07000000000001</v>
      </c>
      <c r="H132" s="19">
        <v>-297.75</v>
      </c>
      <c r="I132" s="19">
        <v>1014.6999999999998</v>
      </c>
      <c r="J132" s="19">
        <v>0</v>
      </c>
      <c r="K132" s="19">
        <v>183190.99</v>
      </c>
      <c r="L132" s="19">
        <v>-9388.380000000001</v>
      </c>
      <c r="M132" s="20">
        <v>-0.051249136215705815</v>
      </c>
      <c r="O132" s="32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 ht="15">
      <c r="A133" s="5" t="s">
        <v>119</v>
      </c>
      <c r="B133" s="33">
        <v>240586.27</v>
      </c>
      <c r="C133" s="33">
        <v>237119.16999999998</v>
      </c>
      <c r="D133" s="19">
        <v>248135.06</v>
      </c>
      <c r="E133" s="20">
        <v>-0.044394734061361636</v>
      </c>
      <c r="F133" s="21">
        <v>-11015.890000000014</v>
      </c>
      <c r="G133" s="19">
        <v>4336.14</v>
      </c>
      <c r="H133" s="19">
        <v>-290.46000000000004</v>
      </c>
      <c r="I133" s="19">
        <v>-4001.6600000000003</v>
      </c>
      <c r="J133" s="19">
        <v>0</v>
      </c>
      <c r="K133" s="19">
        <v>249601.5</v>
      </c>
      <c r="L133" s="19">
        <v>-11059.910000000014</v>
      </c>
      <c r="M133" s="20">
        <v>-0.044310270571290694</v>
      </c>
      <c r="O133" s="32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 ht="15">
      <c r="A134" s="5" t="s">
        <v>173</v>
      </c>
      <c r="B134" s="33">
        <v>146566.88</v>
      </c>
      <c r="C134" s="33">
        <v>144394.5</v>
      </c>
      <c r="D134" s="19">
        <v>152672.39</v>
      </c>
      <c r="E134" s="20">
        <v>-0.05421995424320018</v>
      </c>
      <c r="F134" s="21">
        <v>-8277.890000000014</v>
      </c>
      <c r="G134" s="19">
        <v>3801.6499999999996</v>
      </c>
      <c r="H134" s="19">
        <v>34.610000000000014</v>
      </c>
      <c r="I134" s="19">
        <v>-5623.57</v>
      </c>
      <c r="J134" s="19">
        <v>0</v>
      </c>
      <c r="K134" s="19">
        <v>152640.97</v>
      </c>
      <c r="L134" s="19">
        <v>-6490.5800000000145</v>
      </c>
      <c r="M134" s="20">
        <v>-0.042521873386942015</v>
      </c>
      <c r="O134" s="32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 ht="15">
      <c r="A135" s="5" t="s">
        <v>120</v>
      </c>
      <c r="B135" s="33">
        <v>166995.94</v>
      </c>
      <c r="C135" s="33">
        <v>164679.72999999998</v>
      </c>
      <c r="D135" s="19">
        <v>176936.75</v>
      </c>
      <c r="E135" s="20">
        <v>-0.0692734550623317</v>
      </c>
      <c r="F135" s="21">
        <v>-12257.020000000019</v>
      </c>
      <c r="G135" s="19">
        <v>5.960000000000001</v>
      </c>
      <c r="H135" s="19">
        <v>104.66000000000003</v>
      </c>
      <c r="I135" s="19">
        <v>-660.6300000000001</v>
      </c>
      <c r="J135" s="19">
        <v>0</v>
      </c>
      <c r="K135" s="19">
        <v>179851.6</v>
      </c>
      <c r="L135" s="19">
        <v>-11707.010000000017</v>
      </c>
      <c r="M135" s="20">
        <v>-0.06509260968487363</v>
      </c>
      <c r="O135" s="32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 ht="15">
      <c r="A136" s="5" t="s">
        <v>121</v>
      </c>
      <c r="B136" s="33">
        <v>35335.64</v>
      </c>
      <c r="C136" s="33">
        <v>34821.82</v>
      </c>
      <c r="D136" s="19">
        <v>37193.74</v>
      </c>
      <c r="E136" s="20">
        <v>-0.06377202185098886</v>
      </c>
      <c r="F136" s="21">
        <v>-2371.9199999999983</v>
      </c>
      <c r="G136" s="19">
        <v>-17.3</v>
      </c>
      <c r="H136" s="19">
        <v>-27.159999999999997</v>
      </c>
      <c r="I136" s="19">
        <v>-748.27</v>
      </c>
      <c r="J136" s="19">
        <v>0</v>
      </c>
      <c r="K136" s="19">
        <v>37377.83</v>
      </c>
      <c r="L136" s="19">
        <v>-1579.1899999999982</v>
      </c>
      <c r="M136" s="20">
        <v>-0.04224937616763729</v>
      </c>
      <c r="O136" s="32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 ht="15">
      <c r="A137" s="5" t="s">
        <v>174</v>
      </c>
      <c r="B137" s="33">
        <v>63059.01</v>
      </c>
      <c r="C137" s="33">
        <v>62327.619999999995</v>
      </c>
      <c r="D137" s="19">
        <v>53095.12</v>
      </c>
      <c r="E137" s="20">
        <v>0.17388603698418975</v>
      </c>
      <c r="F137" s="21">
        <v>9232.499999999993</v>
      </c>
      <c r="G137" s="19">
        <v>9348.08</v>
      </c>
      <c r="H137" s="19">
        <v>-74.55000000000001</v>
      </c>
      <c r="I137" s="19">
        <v>2291.04</v>
      </c>
      <c r="J137" s="19">
        <v>0</v>
      </c>
      <c r="K137" s="19">
        <v>52386.26</v>
      </c>
      <c r="L137" s="19">
        <v>-2332.070000000007</v>
      </c>
      <c r="M137" s="20">
        <v>-0.044516825595108465</v>
      </c>
      <c r="O137" s="32"/>
      <c r="S137" s="13"/>
      <c r="T137" s="13"/>
      <c r="U137" s="13"/>
      <c r="V137" s="13"/>
      <c r="W137" s="13"/>
      <c r="X137" s="13"/>
      <c r="Y137" s="22"/>
      <c r="Z137" s="22"/>
      <c r="AA137" s="22"/>
      <c r="AD137" s="18"/>
      <c r="AE137" s="18"/>
      <c r="AH137" s="23"/>
      <c r="AI137" s="23"/>
      <c r="AJ137" s="23"/>
      <c r="AL137" s="18"/>
      <c r="AM137" s="18"/>
      <c r="AN137" s="18"/>
    </row>
    <row r="138" spans="1:40" ht="15">
      <c r="A138" s="5" t="s">
        <v>168</v>
      </c>
      <c r="B138" s="33">
        <v>28357.56</v>
      </c>
      <c r="C138" s="33">
        <v>28128.99</v>
      </c>
      <c r="D138" s="19">
        <v>29988.25</v>
      </c>
      <c r="E138" s="20">
        <v>-0.061999616516468896</v>
      </c>
      <c r="F138" s="21">
        <v>-1859.2599999999984</v>
      </c>
      <c r="G138" s="19">
        <v>1554.94</v>
      </c>
      <c r="H138" s="19">
        <v>452.39000000000004</v>
      </c>
      <c r="I138" s="19">
        <v>-2772.29</v>
      </c>
      <c r="J138" s="19">
        <v>0</v>
      </c>
      <c r="K138" s="19">
        <v>29588.969999999998</v>
      </c>
      <c r="L138" s="19">
        <v>-1094.2999999999984</v>
      </c>
      <c r="M138" s="20">
        <v>-0.036983375899870746</v>
      </c>
      <c r="O138" s="32"/>
      <c r="S138" s="13"/>
      <c r="T138" s="13"/>
      <c r="U138" s="13"/>
      <c r="V138" s="13"/>
      <c r="W138" s="13"/>
      <c r="X138" s="13"/>
      <c r="Y138" s="22"/>
      <c r="Z138" s="22"/>
      <c r="AA138" s="22"/>
      <c r="AD138" s="18"/>
      <c r="AE138" s="18"/>
      <c r="AH138" s="23"/>
      <c r="AI138" s="23"/>
      <c r="AJ138" s="23"/>
      <c r="AL138" s="18"/>
      <c r="AM138" s="18"/>
      <c r="AN138" s="18"/>
    </row>
    <row r="139" spans="1:40" ht="15">
      <c r="A139" s="5" t="s">
        <v>122</v>
      </c>
      <c r="B139" s="33">
        <v>172010.41</v>
      </c>
      <c r="C139" s="33">
        <v>170799.64</v>
      </c>
      <c r="D139" s="19">
        <v>181411.72</v>
      </c>
      <c r="E139" s="20">
        <v>-0.058497212859235266</v>
      </c>
      <c r="F139" s="21">
        <v>-10612.079999999987</v>
      </c>
      <c r="G139" s="19">
        <v>1608.0100000000002</v>
      </c>
      <c r="H139" s="19">
        <v>25.42999999999995</v>
      </c>
      <c r="I139" s="19">
        <v>-6127.2300000000005</v>
      </c>
      <c r="J139" s="19">
        <v>0</v>
      </c>
      <c r="K139" s="19">
        <v>182163.82</v>
      </c>
      <c r="L139" s="19">
        <v>-6118.289999999987</v>
      </c>
      <c r="M139" s="20">
        <v>-0.03358674625949317</v>
      </c>
      <c r="O139" s="32"/>
      <c r="S139" s="13"/>
      <c r="T139" s="13"/>
      <c r="U139" s="13"/>
      <c r="V139" s="13"/>
      <c r="W139" s="13"/>
      <c r="X139" s="13"/>
      <c r="Y139" s="22"/>
      <c r="Z139" s="22"/>
      <c r="AA139" s="22"/>
      <c r="AD139" s="18"/>
      <c r="AE139" s="18"/>
      <c r="AH139" s="23"/>
      <c r="AI139" s="23"/>
      <c r="AJ139" s="23"/>
      <c r="AL139" s="18"/>
      <c r="AM139" s="18"/>
      <c r="AN139" s="18"/>
    </row>
    <row r="140" spans="1:40" ht="15">
      <c r="A140" s="5" t="s">
        <v>167</v>
      </c>
      <c r="B140" s="33">
        <v>107043.24</v>
      </c>
      <c r="C140" s="33">
        <v>106447.90000000001</v>
      </c>
      <c r="D140" s="19">
        <v>112180.46</v>
      </c>
      <c r="E140" s="20">
        <v>-0.051101234564379545</v>
      </c>
      <c r="F140" s="21">
        <v>-5732.559999999998</v>
      </c>
      <c r="G140" s="19">
        <v>3546.94</v>
      </c>
      <c r="H140" s="19">
        <v>-9.990000000000009</v>
      </c>
      <c r="I140" s="19">
        <v>-5374.21</v>
      </c>
      <c r="J140" s="19">
        <v>0</v>
      </c>
      <c r="K140" s="19">
        <v>110681.29000000001</v>
      </c>
      <c r="L140" s="19">
        <v>-3895.2999999999984</v>
      </c>
      <c r="M140" s="20">
        <v>-0.03519384351230455</v>
      </c>
      <c r="O140" s="32"/>
      <c r="S140" s="13"/>
      <c r="T140" s="13"/>
      <c r="U140" s="13"/>
      <c r="V140" s="13"/>
      <c r="W140" s="13"/>
      <c r="X140" s="13"/>
      <c r="Y140" s="22"/>
      <c r="Z140" s="22"/>
      <c r="AA140" s="22"/>
      <c r="AD140" s="18"/>
      <c r="AE140" s="18"/>
      <c r="AH140" s="23"/>
      <c r="AI140" s="23"/>
      <c r="AJ140" s="23"/>
      <c r="AL140" s="18"/>
      <c r="AM140" s="18"/>
      <c r="AN140" s="18"/>
    </row>
    <row r="141" spans="1:40" ht="15">
      <c r="A141" s="5" t="s">
        <v>123</v>
      </c>
      <c r="B141" s="33">
        <v>167842.81</v>
      </c>
      <c r="C141" s="33">
        <v>165503</v>
      </c>
      <c r="D141" s="19">
        <v>170141.76</v>
      </c>
      <c r="E141" s="20">
        <v>-0.027264088487153355</v>
      </c>
      <c r="F141" s="21">
        <v>-4638.760000000009</v>
      </c>
      <c r="G141" s="19">
        <v>3759.08</v>
      </c>
      <c r="H141" s="19">
        <v>1754.3899999999999</v>
      </c>
      <c r="I141" s="19">
        <v>-2953.75</v>
      </c>
      <c r="J141" s="19">
        <v>0</v>
      </c>
      <c r="K141" s="19">
        <v>171411.06</v>
      </c>
      <c r="L141" s="19">
        <v>-7198.480000000009</v>
      </c>
      <c r="M141" s="20">
        <v>-0.04199542316580977</v>
      </c>
      <c r="O141" s="32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 ht="15">
      <c r="A142" s="5" t="s">
        <v>124</v>
      </c>
      <c r="B142" s="33">
        <v>100116.85</v>
      </c>
      <c r="C142" s="33">
        <v>98947.28</v>
      </c>
      <c r="D142" s="19">
        <v>97179.63</v>
      </c>
      <c r="E142" s="20">
        <v>0.01818951152623234</v>
      </c>
      <c r="F142" s="21">
        <v>1767.6499999999942</v>
      </c>
      <c r="G142" s="19">
        <v>8081.99</v>
      </c>
      <c r="H142" s="19">
        <v>-50.69</v>
      </c>
      <c r="I142" s="19">
        <v>-2334.9300000000003</v>
      </c>
      <c r="J142" s="19">
        <v>0</v>
      </c>
      <c r="K142" s="19">
        <v>97222.57</v>
      </c>
      <c r="L142" s="19">
        <v>-3928.7200000000057</v>
      </c>
      <c r="M142" s="20">
        <v>-0.04040954687784951</v>
      </c>
      <c r="O142" s="32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 ht="15">
      <c r="A143" s="5" t="s">
        <v>125</v>
      </c>
      <c r="B143" s="33">
        <v>28262.61</v>
      </c>
      <c r="C143" s="33">
        <v>27992.39</v>
      </c>
      <c r="D143" s="19">
        <v>29821.5</v>
      </c>
      <c r="E143" s="20">
        <v>-0.06133527823885454</v>
      </c>
      <c r="F143" s="21">
        <v>-1829.1100000000006</v>
      </c>
      <c r="G143" s="19">
        <v>305.13</v>
      </c>
      <c r="H143" s="19">
        <v>-2.6799999999999926</v>
      </c>
      <c r="I143" s="19">
        <v>-991.4100000000001</v>
      </c>
      <c r="J143" s="19">
        <v>0</v>
      </c>
      <c r="K143" s="19">
        <v>29809.14</v>
      </c>
      <c r="L143" s="19">
        <v>-1140.1500000000008</v>
      </c>
      <c r="M143" s="20">
        <v>-0.03824833591307904</v>
      </c>
      <c r="O143" s="32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 ht="15">
      <c r="A144" s="5" t="s">
        <v>126</v>
      </c>
      <c r="B144" s="33">
        <v>263439.02</v>
      </c>
      <c r="C144" s="33">
        <v>259470.31000000003</v>
      </c>
      <c r="D144" s="19">
        <v>289648.93999999994</v>
      </c>
      <c r="E144" s="20">
        <v>-0.10419036921039629</v>
      </c>
      <c r="F144" s="21">
        <v>-30178.629999999917</v>
      </c>
      <c r="G144" s="19">
        <v>4904.93</v>
      </c>
      <c r="H144" s="19">
        <v>-499.58000000000004</v>
      </c>
      <c r="I144" s="19">
        <v>-21892.489999999998</v>
      </c>
      <c r="J144" s="19">
        <v>0</v>
      </c>
      <c r="K144" s="19">
        <v>292808.68999999994</v>
      </c>
      <c r="L144" s="19">
        <v>-12691.489999999918</v>
      </c>
      <c r="M144" s="20">
        <v>-0.04334396632832147</v>
      </c>
      <c r="O144" s="32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2:40" ht="15">
      <c r="B145" s="35"/>
      <c r="C145" s="34"/>
      <c r="D145" s="19"/>
      <c r="E145" s="20"/>
      <c r="F145" s="25"/>
      <c r="G145" s="19"/>
      <c r="H145" s="19"/>
      <c r="I145" s="19"/>
      <c r="J145" s="19"/>
      <c r="K145" s="19"/>
      <c r="L145" s="19"/>
      <c r="M145" s="20"/>
      <c r="O145" s="30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1:40" ht="15">
      <c r="A146" s="5" t="s">
        <v>171</v>
      </c>
      <c r="B146" s="33">
        <v>12500</v>
      </c>
      <c r="C146" s="33">
        <v>12500</v>
      </c>
      <c r="D146" s="19">
        <v>350</v>
      </c>
      <c r="E146" s="20">
        <v>34.714285714285715</v>
      </c>
      <c r="F146" s="21">
        <v>12150</v>
      </c>
      <c r="G146" s="19">
        <v>0</v>
      </c>
      <c r="H146" s="19">
        <v>12150</v>
      </c>
      <c r="I146" s="19">
        <v>0</v>
      </c>
      <c r="J146" s="19">
        <v>0</v>
      </c>
      <c r="K146" s="19">
        <v>0</v>
      </c>
      <c r="L146" s="19">
        <v>0</v>
      </c>
      <c r="M146" s="20" t="s">
        <v>138</v>
      </c>
      <c r="O146" s="32"/>
      <c r="S146" s="13"/>
      <c r="T146" s="13"/>
      <c r="U146" s="13"/>
      <c r="V146" s="13"/>
      <c r="W146" s="13"/>
      <c r="X146" s="13"/>
      <c r="Y146" s="22"/>
      <c r="Z146" s="13"/>
      <c r="AA146" s="22"/>
      <c r="AD146" s="18"/>
      <c r="AE146" s="18"/>
      <c r="AL146" s="18"/>
      <c r="AM146" s="18"/>
      <c r="AN146" s="18"/>
    </row>
    <row r="147" spans="1:40" ht="15">
      <c r="A147" s="5" t="s">
        <v>169</v>
      </c>
      <c r="B147" s="33">
        <v>100629.67</v>
      </c>
      <c r="C147" s="33">
        <v>103835.83</v>
      </c>
      <c r="D147" s="19">
        <v>367618.64999999997</v>
      </c>
      <c r="E147" s="20">
        <v>-0.7175447165153345</v>
      </c>
      <c r="F147" s="21">
        <v>-263782.81999999995</v>
      </c>
      <c r="G147" s="19">
        <v>-27079.160000000003</v>
      </c>
      <c r="H147" s="19">
        <v>-8162.959999999999</v>
      </c>
      <c r="I147" s="19">
        <v>-223942.2</v>
      </c>
      <c r="J147" s="19">
        <v>0</v>
      </c>
      <c r="K147" s="19">
        <v>523772.47</v>
      </c>
      <c r="L147" s="19">
        <v>-4598.499999999942</v>
      </c>
      <c r="M147" s="20">
        <v>-0.008779575604651275</v>
      </c>
      <c r="O147" s="32"/>
      <c r="S147" s="13"/>
      <c r="T147" s="13"/>
      <c r="U147" s="13"/>
      <c r="V147" s="13"/>
      <c r="W147" s="13"/>
      <c r="X147" s="13"/>
      <c r="Y147" s="22"/>
      <c r="Z147" s="22"/>
      <c r="AA147" s="22"/>
      <c r="AD147" s="18"/>
      <c r="AE147" s="18"/>
      <c r="AL147" s="18"/>
      <c r="AM147" s="18"/>
      <c r="AN147" s="18"/>
    </row>
    <row r="148" spans="1:40" ht="15">
      <c r="A148" s="5" t="s">
        <v>128</v>
      </c>
      <c r="B148" s="33">
        <v>921469390.97</v>
      </c>
      <c r="C148" s="33">
        <v>912896826.85</v>
      </c>
      <c r="D148" s="19">
        <v>866647736.79</v>
      </c>
      <c r="E148" s="20">
        <v>0.053365500302698904</v>
      </c>
      <c r="F148" s="21">
        <v>46249090.06000006</v>
      </c>
      <c r="G148" s="19">
        <v>5347261.57</v>
      </c>
      <c r="H148" s="19">
        <v>1521425.6099999994</v>
      </c>
      <c r="I148" s="19">
        <v>231853</v>
      </c>
      <c r="J148" s="19">
        <v>0</v>
      </c>
      <c r="K148" s="19">
        <v>817532090.9699999</v>
      </c>
      <c r="L148" s="19">
        <v>39148549.88000006</v>
      </c>
      <c r="M148" s="20">
        <v>0.04788625463442102</v>
      </c>
      <c r="O148" s="32"/>
      <c r="S148" s="13"/>
      <c r="T148" s="13"/>
      <c r="U148" s="13"/>
      <c r="V148" s="13"/>
      <c r="W148" s="13"/>
      <c r="X148" s="13"/>
      <c r="Y148" s="22"/>
      <c r="Z148" s="22"/>
      <c r="AA148" s="22"/>
      <c r="AD148" s="18"/>
      <c r="AE148" s="18"/>
      <c r="AH148" s="23"/>
      <c r="AI148" s="23"/>
      <c r="AJ148" s="23"/>
      <c r="AL148" s="18"/>
      <c r="AM148" s="18"/>
      <c r="AN148" s="18"/>
    </row>
    <row r="149" spans="1:40" ht="15">
      <c r="A149" s="5" t="s">
        <v>127</v>
      </c>
      <c r="C149" s="19"/>
      <c r="D149" s="19"/>
      <c r="E149" s="20" t="s">
        <v>127</v>
      </c>
      <c r="F149" s="25" t="s">
        <v>138</v>
      </c>
      <c r="G149" s="19" t="s">
        <v>138</v>
      </c>
      <c r="H149" s="19"/>
      <c r="I149" s="19"/>
      <c r="J149" s="19"/>
      <c r="K149" s="19"/>
      <c r="L149" s="19"/>
      <c r="M149" s="20" t="s">
        <v>138</v>
      </c>
      <c r="S149" s="13"/>
      <c r="T149" s="13"/>
      <c r="U149" s="13"/>
      <c r="V149" s="13"/>
      <c r="W149" s="13"/>
      <c r="X149" s="13"/>
      <c r="Y149" s="13"/>
      <c r="Z149" s="22"/>
      <c r="AD149" s="18"/>
      <c r="AE149" s="18"/>
      <c r="AH149" s="23"/>
      <c r="AI149" s="23"/>
      <c r="AJ149" s="23"/>
      <c r="AL149" s="18"/>
      <c r="AM149" s="18"/>
      <c r="AN149" s="18"/>
    </row>
    <row r="150" spans="1:40" ht="15">
      <c r="A150" s="14" t="s">
        <v>129</v>
      </c>
      <c r="B150" s="26">
        <v>2069969446.5500002</v>
      </c>
      <c r="C150" s="26">
        <v>2050826888.06</v>
      </c>
      <c r="D150" s="26">
        <v>1945879095.01</v>
      </c>
      <c r="E150" s="27">
        <v>0.0539333575858477</v>
      </c>
      <c r="F150" s="28">
        <v>104947793.05000004</v>
      </c>
      <c r="G150" s="26">
        <v>12532736.33</v>
      </c>
      <c r="H150" s="26">
        <v>3439963.6099999994</v>
      </c>
      <c r="I150" s="26">
        <v>7.566995918750763E-10</v>
      </c>
      <c r="J150" s="26">
        <v>1191166.8900000001</v>
      </c>
      <c r="K150" s="26">
        <v>1842321778.8700001</v>
      </c>
      <c r="L150" s="26">
        <v>87783926.22000004</v>
      </c>
      <c r="M150" s="27">
        <v>0.04764853090638861</v>
      </c>
      <c r="S150" s="12"/>
      <c r="T150" s="12"/>
      <c r="U150" s="12"/>
      <c r="V150" s="12"/>
      <c r="W150" s="12"/>
      <c r="X150" s="12"/>
      <c r="Y150" s="12"/>
      <c r="Z150" s="12"/>
      <c r="AA150" s="12"/>
      <c r="AD150" s="18"/>
      <c r="AE150" s="18"/>
      <c r="AL150" s="18"/>
      <c r="AM150" s="18"/>
      <c r="AN150" s="18"/>
    </row>
    <row r="151" spans="1:40" ht="15">
      <c r="A151" s="14" t="s">
        <v>130</v>
      </c>
      <c r="B151" s="26">
        <v>921469390.97</v>
      </c>
      <c r="C151" s="26">
        <v>912896826.85</v>
      </c>
      <c r="D151" s="26">
        <v>866647736.79</v>
      </c>
      <c r="E151" s="27">
        <v>0.053365500302698904</v>
      </c>
      <c r="F151" s="28">
        <v>46249090.06000006</v>
      </c>
      <c r="G151" s="26">
        <v>5347261.57</v>
      </c>
      <c r="H151" s="26">
        <v>1521425.6099999994</v>
      </c>
      <c r="I151" s="26">
        <v>231853</v>
      </c>
      <c r="J151" s="26">
        <v>0</v>
      </c>
      <c r="K151" s="26">
        <v>817532090.9699999</v>
      </c>
      <c r="L151" s="26">
        <v>39148549.88000006</v>
      </c>
      <c r="M151" s="27">
        <v>0.04788625463442102</v>
      </c>
      <c r="S151" s="12"/>
      <c r="T151" s="12"/>
      <c r="U151" s="12"/>
      <c r="V151" s="12"/>
      <c r="W151" s="12"/>
      <c r="X151" s="12"/>
      <c r="Y151" s="12"/>
      <c r="Z151" s="12"/>
      <c r="AA151" s="12"/>
      <c r="AD151" s="18"/>
      <c r="AE151" s="18"/>
      <c r="AL151" s="18"/>
      <c r="AM151" s="18"/>
      <c r="AN151" s="18"/>
    </row>
    <row r="152" spans="1:40" ht="15">
      <c r="A152" s="14" t="s">
        <v>131</v>
      </c>
      <c r="B152" s="26">
        <v>1148500055.5800002</v>
      </c>
      <c r="C152" s="26">
        <v>1137930061.21</v>
      </c>
      <c r="D152" s="26">
        <v>1079231358.22</v>
      </c>
      <c r="E152" s="29">
        <v>0.05438936011534454</v>
      </c>
      <c r="F152" s="26">
        <v>58698702.98999998</v>
      </c>
      <c r="G152" s="26">
        <v>7185474.76</v>
      </c>
      <c r="H152" s="26">
        <v>1918537.9999999998</v>
      </c>
      <c r="I152" s="26">
        <v>-231852.99999999924</v>
      </c>
      <c r="J152" s="26">
        <v>1191166.8900000001</v>
      </c>
      <c r="K152" s="26">
        <v>1024789687.9000002</v>
      </c>
      <c r="L152" s="26">
        <v>48635376.33999998</v>
      </c>
      <c r="M152" s="27">
        <v>0.04745888538326691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">
      <c r="A153" s="14" t="s">
        <v>132</v>
      </c>
      <c r="B153" s="26">
        <v>585946536.85</v>
      </c>
      <c r="C153" s="26">
        <v>580505044.09</v>
      </c>
      <c r="D153" s="26">
        <v>558476036.73</v>
      </c>
      <c r="E153" s="29">
        <v>0.03944485691630507</v>
      </c>
      <c r="F153" s="26">
        <v>22029007.359999985</v>
      </c>
      <c r="G153" s="26">
        <v>861167.7799999985</v>
      </c>
      <c r="H153" s="26">
        <v>957899.8499999997</v>
      </c>
      <c r="I153" s="26">
        <v>-5829458.57</v>
      </c>
      <c r="J153" s="26">
        <v>0</v>
      </c>
      <c r="K153" s="26">
        <v>529784941.2300001</v>
      </c>
      <c r="L153" s="26">
        <v>26039398.29999998</v>
      </c>
      <c r="M153" s="27">
        <v>0.04915088420509724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27" ht="15">
      <c r="A154" s="14" t="s">
        <v>133</v>
      </c>
      <c r="B154" s="26">
        <v>0</v>
      </c>
      <c r="C154" s="26">
        <v>0</v>
      </c>
      <c r="D154" s="26">
        <v>0</v>
      </c>
      <c r="E154" s="27" t="s">
        <v>138</v>
      </c>
      <c r="F154" s="28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7" t="s">
        <v>138</v>
      </c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40" ht="15">
      <c r="A155" s="14" t="s">
        <v>134</v>
      </c>
      <c r="B155" s="26">
        <v>559875657.59</v>
      </c>
      <c r="C155" s="26">
        <v>554779990.88</v>
      </c>
      <c r="D155" s="26">
        <v>518018862.2200001</v>
      </c>
      <c r="E155" s="27">
        <v>0.07096484576344968</v>
      </c>
      <c r="F155" s="28">
        <v>36761128.66</v>
      </c>
      <c r="G155" s="26">
        <v>6246406.960000001</v>
      </c>
      <c r="H155" s="26">
        <v>958500.7600000001</v>
      </c>
      <c r="I155" s="26">
        <v>5674350.370000001</v>
      </c>
      <c r="J155" s="26">
        <v>1191166.8900000001</v>
      </c>
      <c r="K155" s="26">
        <v>492265092.33000004</v>
      </c>
      <c r="L155" s="26">
        <v>22690703.680000003</v>
      </c>
      <c r="M155" s="27">
        <v>0.04609448046092373</v>
      </c>
      <c r="S155" s="12"/>
      <c r="T155" s="12"/>
      <c r="U155" s="12"/>
      <c r="V155" s="12"/>
      <c r="W155" s="12"/>
      <c r="X155" s="12"/>
      <c r="Y155" s="12"/>
      <c r="Z155" s="12"/>
      <c r="AA155" s="12"/>
      <c r="AD155" s="18"/>
      <c r="AE155" s="18"/>
      <c r="AL155" s="18"/>
      <c r="AM155" s="18"/>
      <c r="AN155" s="18"/>
    </row>
    <row r="156" spans="1:40" ht="15">
      <c r="A156" s="14" t="s">
        <v>135</v>
      </c>
      <c r="B156" s="26">
        <v>2677861.1399999997</v>
      </c>
      <c r="C156" s="26">
        <v>2645026.2399999998</v>
      </c>
      <c r="D156" s="26">
        <v>2736459.27</v>
      </c>
      <c r="E156" s="27">
        <v>-0.03341289636662486</v>
      </c>
      <c r="F156" s="28">
        <v>-91433.02999999991</v>
      </c>
      <c r="G156" s="26">
        <v>77900.02000000002</v>
      </c>
      <c r="H156" s="26">
        <v>2137.39</v>
      </c>
      <c r="I156" s="26">
        <v>-76744.79999999999</v>
      </c>
      <c r="J156" s="26">
        <v>0</v>
      </c>
      <c r="K156" s="26">
        <v>2739654.34</v>
      </c>
      <c r="L156" s="26">
        <v>-94725.63999999991</v>
      </c>
      <c r="M156" s="27">
        <v>-0.034575763305965054</v>
      </c>
      <c r="S156" s="12"/>
      <c r="T156" s="12"/>
      <c r="U156" s="12"/>
      <c r="V156" s="12"/>
      <c r="W156" s="12"/>
      <c r="X156" s="12"/>
      <c r="Y156" s="12"/>
      <c r="Z156" s="12"/>
      <c r="AA156" s="12"/>
      <c r="AD156" s="18"/>
      <c r="AE156" s="18"/>
      <c r="AL156" s="18"/>
      <c r="AM156" s="18"/>
      <c r="AN156" s="18"/>
    </row>
    <row r="157" spans="18:40" ht="15">
      <c r="R157" s="18"/>
      <c r="U157" s="18"/>
      <c r="X157" s="13"/>
      <c r="AD157" s="18"/>
      <c r="AE157" s="18"/>
      <c r="AH157" s="18"/>
      <c r="AI157" s="18"/>
      <c r="AJ157" s="18"/>
      <c r="AL157" s="18"/>
      <c r="AM157" s="18"/>
      <c r="AN157" s="18"/>
    </row>
    <row r="158" spans="12:40" ht="15">
      <c r="L158" s="5" t="s">
        <v>138</v>
      </c>
      <c r="U158" s="18"/>
      <c r="V158" s="18"/>
      <c r="AD158" s="18"/>
      <c r="AE158" s="18"/>
      <c r="AH158" s="23"/>
      <c r="AI158" s="23"/>
      <c r="AJ158" s="23"/>
      <c r="AL158" s="18"/>
      <c r="AM158" s="18"/>
      <c r="AN158" s="18"/>
    </row>
    <row r="161" spans="21:40" ht="15">
      <c r="U161" s="18"/>
      <c r="V161" s="18"/>
      <c r="AD161" s="18"/>
      <c r="AE161" s="18"/>
      <c r="AH161" s="23"/>
      <c r="AI161" s="23"/>
      <c r="AJ161" s="23"/>
      <c r="AL161" s="18"/>
      <c r="AM161" s="18"/>
      <c r="AN161" s="18"/>
    </row>
    <row r="162" spans="21:40" ht="15">
      <c r="U162" s="18"/>
      <c r="V162" s="18"/>
      <c r="AD162" s="18"/>
      <c r="AE162" s="18"/>
      <c r="AH162" s="23"/>
      <c r="AI162" s="23"/>
      <c r="AJ162" s="23"/>
      <c r="AL162" s="18"/>
      <c r="AM162" s="18"/>
      <c r="AN162" s="18"/>
    </row>
    <row r="163" spans="21:40" ht="15">
      <c r="U163" s="18"/>
      <c r="V163" s="18"/>
      <c r="AD163" s="18"/>
      <c r="AE163" s="18"/>
      <c r="AL163" s="18"/>
      <c r="AM163" s="18"/>
      <c r="AN163" s="18"/>
    </row>
    <row r="164" spans="21:40" ht="15">
      <c r="U164" s="18"/>
      <c r="V164" s="18"/>
      <c r="AD164" s="18"/>
      <c r="AE164" s="18"/>
      <c r="AL164" s="18"/>
      <c r="AM164" s="18"/>
      <c r="AN164" s="18"/>
    </row>
    <row r="165" spans="22:40" ht="15">
      <c r="V165" s="18"/>
      <c r="AD165" s="18"/>
      <c r="AE165" s="18"/>
      <c r="AH165" s="23"/>
      <c r="AI165" s="18"/>
      <c r="AJ165" s="18"/>
      <c r="AL165" s="18"/>
      <c r="AM165" s="18"/>
      <c r="AN165" s="18"/>
    </row>
    <row r="166" spans="22:40" ht="15">
      <c r="V166" s="18"/>
      <c r="AD166" s="18"/>
      <c r="AE166" s="18"/>
      <c r="AH166" s="23"/>
      <c r="AI166" s="18"/>
      <c r="AJ166" s="18"/>
      <c r="AL166" s="18"/>
      <c r="AM166" s="18"/>
      <c r="AN166" s="18"/>
    </row>
    <row r="167" spans="30:40" ht="15">
      <c r="AD167" s="18"/>
      <c r="AE167" s="18"/>
      <c r="AH167" s="23"/>
      <c r="AI167" s="18"/>
      <c r="AJ167" s="18"/>
      <c r="AL167" s="18"/>
      <c r="AM167" s="18"/>
      <c r="AN167" s="18"/>
    </row>
    <row r="168" spans="30:40" ht="15">
      <c r="AD168" s="18"/>
      <c r="AE168" s="18"/>
      <c r="AH168" s="23"/>
      <c r="AI168" s="18"/>
      <c r="AJ168" s="18"/>
      <c r="AL168" s="18"/>
      <c r="AM168" s="18"/>
      <c r="AN168" s="18"/>
    </row>
    <row r="169" spans="30:40" ht="15">
      <c r="AD169" s="18"/>
      <c r="AE169" s="18"/>
      <c r="AH169" s="23"/>
      <c r="AI169" s="18"/>
      <c r="AJ169" s="18"/>
      <c r="AL169" s="18"/>
      <c r="AM169" s="18"/>
      <c r="AN169" s="18"/>
    </row>
    <row r="170" spans="30:40" ht="15">
      <c r="AD170" s="18"/>
      <c r="AE170" s="18"/>
      <c r="AH170" s="23"/>
      <c r="AI170" s="18"/>
      <c r="AJ170" s="18"/>
      <c r="AL170" s="18"/>
      <c r="AM170" s="18"/>
      <c r="AN170" s="18"/>
    </row>
    <row r="171" spans="30:40" ht="15">
      <c r="AD171" s="18"/>
      <c r="AE171" s="18"/>
      <c r="AH171" s="23"/>
      <c r="AI171" s="18"/>
      <c r="AJ171" s="18"/>
      <c r="AL171" s="18"/>
      <c r="AM171" s="18"/>
      <c r="AN171" s="18"/>
    </row>
    <row r="172" spans="30:40" ht="15">
      <c r="AD172" s="18"/>
      <c r="AE172" s="18"/>
      <c r="AH172" s="18"/>
      <c r="AI172" s="18"/>
      <c r="AJ172" s="18"/>
      <c r="AL172" s="18"/>
      <c r="AM172" s="18"/>
      <c r="AN172" s="18"/>
    </row>
    <row r="173" spans="30:40" ht="15">
      <c r="AD173" s="18"/>
      <c r="AE173" s="18"/>
      <c r="AH173" s="18"/>
      <c r="AI173" s="18"/>
      <c r="AJ173" s="18"/>
      <c r="AL173" s="18"/>
      <c r="AM173" s="18"/>
      <c r="AN173" s="18"/>
    </row>
    <row r="174" spans="30:40" ht="15">
      <c r="AD174" s="18"/>
      <c r="AE174" s="18"/>
      <c r="AH174" s="23"/>
      <c r="AI174" s="18"/>
      <c r="AJ174" s="18"/>
      <c r="AL174" s="18"/>
      <c r="AM174" s="18"/>
      <c r="AN174" s="18"/>
    </row>
    <row r="175" spans="30:40" ht="15">
      <c r="AD175" s="18"/>
      <c r="AE175" s="18"/>
      <c r="AH175" s="18"/>
      <c r="AI175" s="18"/>
      <c r="AJ175" s="18"/>
      <c r="AL175" s="18"/>
      <c r="AM175" s="18"/>
      <c r="AN175" s="18"/>
    </row>
    <row r="176" spans="30:40" ht="15">
      <c r="AD176" s="18"/>
      <c r="AE176" s="18"/>
      <c r="AH176" s="18"/>
      <c r="AI176" s="18"/>
      <c r="AJ176" s="18"/>
      <c r="AL176" s="18"/>
      <c r="AM176" s="18"/>
      <c r="AN176" s="18"/>
    </row>
    <row r="177" spans="30:40" ht="15">
      <c r="AD177" s="18"/>
      <c r="AE177" s="18"/>
      <c r="AH177" s="23"/>
      <c r="AI177" s="18"/>
      <c r="AJ177" s="18"/>
      <c r="AL177" s="18"/>
      <c r="AM177" s="18"/>
      <c r="AN177" s="18"/>
    </row>
    <row r="178" spans="30:40" ht="15">
      <c r="AD178" s="18"/>
      <c r="AE178" s="18"/>
      <c r="AH178" s="18"/>
      <c r="AI178" s="18"/>
      <c r="AJ178" s="18"/>
      <c r="AL178" s="18"/>
      <c r="AM178" s="18"/>
      <c r="AN178" s="18"/>
    </row>
    <row r="179" spans="30:40" ht="15">
      <c r="AD179" s="18"/>
      <c r="AE179" s="18"/>
      <c r="AH179" s="18"/>
      <c r="AI179" s="18"/>
      <c r="AJ179" s="18"/>
      <c r="AL179" s="18"/>
      <c r="AM179" s="18"/>
      <c r="AN179" s="18"/>
    </row>
    <row r="180" spans="30:40" ht="15">
      <c r="AD180" s="18"/>
      <c r="AE180" s="18"/>
      <c r="AH180" s="23"/>
      <c r="AI180" s="18"/>
      <c r="AJ180" s="18"/>
      <c r="AL180" s="18"/>
      <c r="AM180" s="18"/>
      <c r="AN180" s="18"/>
    </row>
    <row r="181" spans="30:40" ht="15">
      <c r="AD181" s="18"/>
      <c r="AE181" s="18"/>
      <c r="AH181" s="18"/>
      <c r="AI181" s="18"/>
      <c r="AJ181" s="18"/>
      <c r="AL181" s="18"/>
      <c r="AM181" s="18"/>
      <c r="AN181" s="18"/>
    </row>
    <row r="182" spans="30:40" ht="15">
      <c r="AD182" s="18"/>
      <c r="AE182" s="18"/>
      <c r="AH182" s="23"/>
      <c r="AI182" s="18"/>
      <c r="AJ182" s="18"/>
      <c r="AL182" s="18"/>
      <c r="AM182" s="18"/>
      <c r="AN182" s="18"/>
    </row>
    <row r="183" spans="30:40" ht="15">
      <c r="AD183" s="18"/>
      <c r="AE183" s="18"/>
      <c r="AI183" s="18"/>
      <c r="AJ183" s="18"/>
      <c r="AL183" s="18"/>
      <c r="AM183" s="18"/>
      <c r="AN183" s="18"/>
    </row>
    <row r="184" spans="30:40" ht="15">
      <c r="AD184" s="18"/>
      <c r="AE184" s="18"/>
      <c r="AH184" s="23"/>
      <c r="AI184" s="18"/>
      <c r="AJ184" s="18"/>
      <c r="AL184" s="18"/>
      <c r="AM184" s="18"/>
      <c r="AN184" s="18"/>
    </row>
    <row r="185" spans="30:40" ht="15">
      <c r="AD185" s="18"/>
      <c r="AE185" s="18"/>
      <c r="AH185" s="23"/>
      <c r="AI185" s="18"/>
      <c r="AL185" s="18"/>
      <c r="AM185" s="18"/>
      <c r="AN185" s="18"/>
    </row>
    <row r="186" spans="30:40" ht="15">
      <c r="AD186" s="18"/>
      <c r="AE186" s="18"/>
      <c r="AH186" s="18"/>
      <c r="AI186" s="18"/>
      <c r="AL186" s="18"/>
      <c r="AM186" s="18"/>
      <c r="AN186" s="18"/>
    </row>
    <row r="187" spans="30:40" ht="15">
      <c r="AD187" s="18"/>
      <c r="AE187" s="18"/>
      <c r="AH187" s="23"/>
      <c r="AI187" s="18"/>
      <c r="AL187" s="18"/>
      <c r="AM187" s="18"/>
      <c r="AN187" s="18"/>
    </row>
    <row r="188" spans="30:40" ht="15">
      <c r="AD188" s="18"/>
      <c r="AE188" s="18"/>
      <c r="AH188" s="23"/>
      <c r="AI188" s="18"/>
      <c r="AL188" s="18"/>
      <c r="AM188" s="18"/>
      <c r="AN188" s="18"/>
    </row>
    <row r="189" spans="30:40" ht="15">
      <c r="AD189" s="18"/>
      <c r="AE189" s="18"/>
      <c r="AH189" s="18"/>
      <c r="AI189" s="18"/>
      <c r="AL189" s="18"/>
      <c r="AM189" s="18"/>
      <c r="AN189" s="18"/>
    </row>
    <row r="190" spans="30:40" ht="15">
      <c r="AD190" s="18"/>
      <c r="AE190" s="18"/>
      <c r="AH190" s="23"/>
      <c r="AI190" s="18"/>
      <c r="AL190" s="18"/>
      <c r="AM190" s="18"/>
      <c r="AN190" s="18"/>
    </row>
    <row r="191" spans="30:40" ht="15">
      <c r="AD191" s="18"/>
      <c r="AE191" s="18"/>
      <c r="AH191" s="18"/>
      <c r="AI191" s="18"/>
      <c r="AL191" s="18"/>
      <c r="AM191" s="18"/>
      <c r="AN191" s="18"/>
    </row>
    <row r="192" spans="30:40" ht="15">
      <c r="AD192" s="18"/>
      <c r="AE192" s="18"/>
      <c r="AI192" s="18"/>
      <c r="AL192" s="18"/>
      <c r="AM192" s="18"/>
      <c r="AN192" s="18"/>
    </row>
    <row r="193" spans="30:40" ht="15">
      <c r="AD193" s="18"/>
      <c r="AE193" s="18"/>
      <c r="AH193" s="18"/>
      <c r="AI193" s="18"/>
      <c r="AL193" s="18"/>
      <c r="AM193" s="18"/>
      <c r="AN193" s="18"/>
    </row>
    <row r="194" spans="30:40" ht="15">
      <c r="AD194" s="18"/>
      <c r="AE194" s="18"/>
      <c r="AH194" s="18"/>
      <c r="AI194" s="18"/>
      <c r="AL194" s="18"/>
      <c r="AM194" s="18"/>
      <c r="AN194" s="18"/>
    </row>
    <row r="195" spans="30:40" ht="15">
      <c r="AD195" s="18"/>
      <c r="AE195" s="18"/>
      <c r="AH195" s="18"/>
      <c r="AI195" s="18"/>
      <c r="AL195" s="18"/>
      <c r="AM195" s="18"/>
      <c r="AN195" s="18"/>
    </row>
    <row r="196" spans="30:40" ht="15">
      <c r="AD196" s="18"/>
      <c r="AE196" s="18"/>
      <c r="AH196" s="23"/>
      <c r="AI196" s="18"/>
      <c r="AL196" s="18"/>
      <c r="AM196" s="18"/>
      <c r="AN196" s="18"/>
    </row>
    <row r="197" spans="30:40" ht="15">
      <c r="AD197" s="18"/>
      <c r="AE197" s="18"/>
      <c r="AH197" s="18"/>
      <c r="AI197" s="18"/>
      <c r="AL197" s="18"/>
      <c r="AM197" s="18"/>
      <c r="AN197" s="18"/>
    </row>
    <row r="198" spans="30:40" ht="15">
      <c r="AD198" s="18"/>
      <c r="AE198" s="18"/>
      <c r="AH198" s="18"/>
      <c r="AI198" s="18"/>
      <c r="AL198" s="18"/>
      <c r="AM198" s="18"/>
      <c r="AN198" s="18"/>
    </row>
    <row r="199" spans="30:40" ht="15">
      <c r="AD199" s="18"/>
      <c r="AE199" s="18"/>
      <c r="AH199" s="18"/>
      <c r="AI199" s="18"/>
      <c r="AL199" s="18"/>
      <c r="AM199" s="18"/>
      <c r="AN199" s="18"/>
    </row>
    <row r="200" spans="30:40" ht="15">
      <c r="AD200" s="18"/>
      <c r="AE200" s="18"/>
      <c r="AH200" s="18"/>
      <c r="AI200" s="18"/>
      <c r="AL200" s="18"/>
      <c r="AM200" s="18"/>
      <c r="AN200" s="18"/>
    </row>
    <row r="201" spans="30:40" ht="15">
      <c r="AD201" s="18"/>
      <c r="AE201" s="18"/>
      <c r="AH201" s="18"/>
      <c r="AI201" s="18"/>
      <c r="AL201" s="18"/>
      <c r="AM201" s="18"/>
      <c r="AN201" s="18"/>
    </row>
    <row r="202" spans="30:40" ht="15">
      <c r="AD202" s="18"/>
      <c r="AE202" s="18"/>
      <c r="AH202" s="23"/>
      <c r="AI202" s="18"/>
      <c r="AL202" s="18"/>
      <c r="AM202" s="18"/>
      <c r="AN202" s="18"/>
    </row>
    <row r="203" spans="30:40" ht="15">
      <c r="AD203" s="18"/>
      <c r="AE203" s="18"/>
      <c r="AH203" s="18"/>
      <c r="AI203" s="18"/>
      <c r="AL203" s="18"/>
      <c r="AM203" s="18"/>
      <c r="AN203" s="18"/>
    </row>
    <row r="204" spans="30:40" ht="15">
      <c r="AD204" s="18"/>
      <c r="AE204" s="18"/>
      <c r="AH204" s="18"/>
      <c r="AI204" s="18"/>
      <c r="AL204" s="18"/>
      <c r="AM204" s="18"/>
      <c r="AN204" s="18"/>
    </row>
    <row r="205" spans="30:40" ht="15">
      <c r="AD205" s="18"/>
      <c r="AE205" s="18"/>
      <c r="AH205" s="18"/>
      <c r="AI205" s="18"/>
      <c r="AL205" s="18"/>
      <c r="AM205" s="18"/>
      <c r="AN205" s="18"/>
    </row>
    <row r="206" spans="30:40" ht="15">
      <c r="AD206" s="18"/>
      <c r="AE206" s="18"/>
      <c r="AH206" s="18"/>
      <c r="AI206" s="18"/>
      <c r="AL206" s="18"/>
      <c r="AM206" s="18"/>
      <c r="AN206" s="18"/>
    </row>
    <row r="207" spans="30:40" ht="15">
      <c r="AD207" s="18"/>
      <c r="AE207" s="18"/>
      <c r="AH207" s="18"/>
      <c r="AI207" s="18"/>
      <c r="AL207" s="18"/>
      <c r="AM207" s="18"/>
      <c r="AN207" s="18"/>
    </row>
    <row r="208" spans="30:40" ht="15">
      <c r="AD208" s="18"/>
      <c r="AE208" s="18"/>
      <c r="AH208" s="18"/>
      <c r="AI208" s="18"/>
      <c r="AL208" s="18"/>
      <c r="AM208" s="18"/>
      <c r="AN208" s="18"/>
    </row>
  </sheetData>
  <sheetProtection/>
  <conditionalFormatting sqref="E13">
    <cfRule type="expression" priority="5" dxfId="0" stopIfTrue="1">
      <formula>D13&lt;0</formula>
    </cfRule>
  </conditionalFormatting>
  <conditionalFormatting sqref="E14:E61">
    <cfRule type="expression" priority="4" dxfId="0" stopIfTrue="1">
      <formula>D14&lt;0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4">
    <cfRule type="expression" priority="2" dxfId="0" stopIfTrue="1">
      <formula>D121&lt;0</formula>
    </cfRule>
  </conditionalFormatting>
  <conditionalFormatting sqref="E146:E148">
    <cfRule type="expression" priority="1" dxfId="0" stopIfTrue="1">
      <formula>D146&lt;0</formula>
    </cfRule>
  </conditionalFormatting>
  <printOptions/>
  <pageMargins left="0.4" right="0.25" top="0.59" bottom="0.49" header="0.27" footer="0"/>
  <pageSetup fitToHeight="3" fitToWidth="1" horizontalDpi="600" verticalDpi="600" orientation="landscape" paperSize="5" scale="55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Westphal, William</cp:lastModifiedBy>
  <cp:lastPrinted>2014-05-08T17:50:47Z</cp:lastPrinted>
  <dcterms:created xsi:type="dcterms:W3CDTF">2003-07-16T19:32:34Z</dcterms:created>
  <dcterms:modified xsi:type="dcterms:W3CDTF">2014-05-13T16:14:42Z</dcterms:modified>
  <cp:category/>
  <cp:version/>
  <cp:contentType/>
  <cp:contentStatus/>
</cp:coreProperties>
</file>