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15" windowHeight="11325" tabRatio="650" activeTab="0"/>
  </bookViews>
  <sheets>
    <sheet name="MO3 AS300" sheetId="1" r:id="rId1"/>
  </sheets>
  <definedNames>
    <definedName name="MO1AS300">#REF!</definedName>
    <definedName name="MO1AS400">#REF!</definedName>
    <definedName name="MO2AS300">#REF!</definedName>
    <definedName name="MO2AS400">#REF!</definedName>
    <definedName name="MO3AS300">'MO3 AS300'!#REF!</definedName>
    <definedName name="MO3AS400">#REF!</definedName>
    <definedName name="_xlnm.Print_Titles" localSheetId="0">'MO3 AS300'!$A:$A,'MO3 AS300'!$1:$11</definedName>
    <definedName name="_xlnm.Print_Titles">#N/A</definedName>
    <definedName name="QTRAS310">#REF!</definedName>
    <definedName name="QTRAS410">#REF!</definedName>
  </definedNames>
  <calcPr fullCalcOnLoad="1"/>
</workbook>
</file>

<file path=xl/sharedStrings.xml><?xml version="1.0" encoding="utf-8"?>
<sst xmlns="http://schemas.openxmlformats.org/spreadsheetml/2006/main" count="243" uniqueCount="181">
  <si>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</si>
  <si>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</si>
  <si>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</si>
  <si>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</si>
  <si>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</si>
  <si>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</si>
  <si>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</si>
  <si>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</si>
  <si>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</si>
  <si>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</si>
  <si>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</si>
  <si>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</si>
  <si>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</si>
  <si>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</si>
  <si>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</si>
  <si>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</si>
  <si>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</si>
  <si>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</si>
  <si>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</si>
  <si>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</si>
  <si>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</si>
  <si>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</si>
  <si>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</si>
  <si>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</si>
  <si>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</si>
  <si>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</si>
  <si>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</si>
  <si>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</si>
  <si>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</si>
  <si>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</si>
  <si>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</si>
  <si>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</si>
  <si>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</si>
  <si>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</si>
  <si>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</si>
  <si>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</si>
  <si>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</si>
  <si>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</si>
  <si>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</si>
  <si>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</si>
  <si>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</si>
  <si>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</si>
  <si>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</si>
  <si>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</si>
  <si>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</si>
  <si>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</si>
  <si>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</si>
  <si>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</si>
  <si>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</si>
  <si>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</si>
  <si>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</si>
  <si>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</si>
  <si>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</si>
  <si>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</si>
  <si>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</si>
  <si>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</si>
  <si>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</si>
  <si>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</si>
  <si>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</si>
  <si>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</si>
  <si>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</si>
  <si>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</si>
  <si>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</si>
  <si>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</si>
  <si>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</si>
  <si>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</si>
  <si>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</si>
  <si>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</si>
  <si>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</si>
  <si>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</si>
  <si>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</si>
  <si>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</si>
  <si>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</si>
  <si>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</si>
  <si>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</si>
  <si>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</si>
  <si>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</si>
  <si>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</si>
  <si>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</si>
  <si>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</si>
  <si>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</si>
  <si>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</si>
  <si>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</si>
  <si>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</si>
  <si>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</si>
  <si>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</si>
  <si>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</si>
  <si>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</si>
  <si>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</si>
  <si>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</si>
  <si>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</si>
  <si>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</si>
  <si>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</si>
  <si>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</si>
  <si>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</si>
  <si>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</si>
  <si>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</si>
  <si>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</si>
  <si>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</si>
  <si>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</si>
  <si>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</si>
  <si>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</si>
  <si>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</si>
  <si>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</si>
  <si>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</si>
  <si>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</si>
  <si>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</si>
  <si>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</si>
  <si>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</si>
  <si>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</si>
  <si>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</si>
  <si>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</si>
  <si>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</si>
  <si>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</si>
  <si>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</si>
  <si>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</si>
  <si>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</si>
  <si>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</si>
  <si>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</si>
  <si>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</si>
  <si>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</si>
  <si>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</si>
  <si>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</si>
  <si>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</si>
  <si>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</si>
  <si>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</si>
  <si>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</si>
  <si>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</si>
  <si>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</si>
  <si>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</si>
  <si>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</si>
  <si>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</si>
  <si>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</si>
  <si>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</si>
  <si>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</si>
  <si>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</si>
  <si>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</si>
  <si>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</si>
  <si>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</si>
  <si>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</si>
  <si>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</si>
  <si>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</si>
  <si>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</si>
  <si>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</si>
  <si>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</si>
  <si>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</si>
  <si>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</si>
  <si>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</si>
  <si>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</si>
  <si>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</si>
  <si>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</si>
  <si>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</si>
  <si>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</si>
  <si>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</si>
  <si>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</si>
  <si>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</si>
  <si>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</si>
  <si>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</si>
  <si>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</si>
  <si>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</si>
  <si>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</si>
  <si>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</si>
  <si>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</si>
  <si>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</si>
  <si>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</si>
  <si>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</si>
  <si>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</si>
  <si>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(K / J)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</si>
  <si>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</si>
  <si>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</si>
  <si>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</si>
  <si>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</si>
  <si>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</si>
  <si>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</si>
  <si>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</si>
  <si>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</si>
  <si>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</si>
  <si>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Rye City SD</t>
  </si>
  <si>
    <t>MONTH OF SEPTEMBER 2015</t>
  </si>
  <si>
    <t>Sep 15</t>
  </si>
  <si>
    <t>Sep 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</si>
</sst>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#,##0.0_);\(#,##0.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0.0000000000"/>
    <numFmt numFmtId="175" formatCode="mmm\ yy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39" fontId="9" fillId="0" borderId="0" applyFill="0" applyProtection="0">
      <alignment/>
    </xf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8" fillId="33" borderId="0" xfId="0" applyNumberFormat="1" applyFont="1" applyFill="1" applyAlignment="1">
      <alignment horizontal="centerContinuous"/>
    </xf>
    <xf numFmtId="4" fontId="0" fillId="33" borderId="0" xfId="0" applyNumberFormat="1" applyFont="1" applyFill="1" applyAlignment="1">
      <alignment horizontal="centerContinuous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 quotePrefix="1">
      <alignment horizontal="center"/>
    </xf>
    <xf numFmtId="4" fontId="8" fillId="33" borderId="0" xfId="0" applyNumberFormat="1" applyFont="1" applyFill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39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39" fontId="8" fillId="33" borderId="11" xfId="0" applyNumberFormat="1" applyFont="1" applyFill="1" applyBorder="1" applyAlignment="1">
      <alignment/>
    </xf>
    <xf numFmtId="10" fontId="8" fillId="33" borderId="12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4" fontId="0" fillId="0" borderId="1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43" fontId="0" fillId="0" borderId="0" xfId="42" applyFont="1" applyAlignment="1">
      <alignment/>
    </xf>
    <xf numFmtId="39" fontId="0" fillId="0" borderId="11" xfId="0" applyNumberFormat="1" applyFont="1" applyFill="1" applyBorder="1" applyAlignment="1">
      <alignment/>
    </xf>
    <xf numFmtId="39" fontId="46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Lotus to Exce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tabSelected="1" zoomScale="80" zoomScaleNormal="80" zoomScalePageLayoutView="0" workbookViewId="0" topLeftCell="A1">
      <pane xSplit="1" ySplit="11" topLeftCell="B12" activePane="bottomRight" state="frozen"/>
      <selection pane="topLeft" activeCell="A139" sqref="A139"/>
      <selection pane="topRight" activeCell="A139" sqref="A139"/>
      <selection pane="bottomLeft" activeCell="A139" sqref="A139"/>
      <selection pane="bottomRight" activeCell="A12" sqref="A12"/>
    </sheetView>
  </sheetViews>
  <sheetFormatPr defaultColWidth="9.6640625" defaultRowHeight="15"/>
  <cols>
    <col min="1" max="1" width="21.99609375" style="11" bestFit="1" customWidth="1"/>
    <col min="2" max="13" width="16.3359375" style="11" customWidth="1"/>
    <col min="14" max="16384" width="9.6640625" style="11" customWidth="1"/>
  </cols>
  <sheetData>
    <row r="1" spans="1:13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162</v>
      </c>
    </row>
    <row r="2" spans="1:13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5" t="s">
        <v>178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>
      <c r="A8" s="7" t="s">
        <v>4</v>
      </c>
      <c r="B8" s="8" t="s">
        <v>179</v>
      </c>
      <c r="C8" s="7" t="str">
        <f>B8</f>
        <v>Sep 15</v>
      </c>
      <c r="D8" s="8" t="s">
        <v>180</v>
      </c>
      <c r="E8" s="7" t="s">
        <v>142</v>
      </c>
      <c r="F8" s="7" t="s">
        <v>146</v>
      </c>
      <c r="G8" s="7" t="s">
        <v>149</v>
      </c>
      <c r="H8" s="7" t="s">
        <v>151</v>
      </c>
      <c r="I8" s="7" t="s">
        <v>165</v>
      </c>
      <c r="J8" s="7" t="s">
        <v>153</v>
      </c>
      <c r="K8" s="7" t="str">
        <f>D8</f>
        <v>Sep 14</v>
      </c>
      <c r="L8" s="7" t="s">
        <v>158</v>
      </c>
      <c r="M8" s="7" t="s">
        <v>163</v>
      </c>
    </row>
    <row r="9" spans="1:13" ht="15.75">
      <c r="A9" s="9"/>
      <c r="B9" s="7" t="s">
        <v>136</v>
      </c>
      <c r="C9" s="7" t="s">
        <v>139</v>
      </c>
      <c r="D9" s="7" t="s">
        <v>139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  <c r="J9" s="7" t="s">
        <v>154</v>
      </c>
      <c r="K9" s="7" t="s">
        <v>156</v>
      </c>
      <c r="L9" s="7" t="s">
        <v>159</v>
      </c>
      <c r="M9" s="7" t="s">
        <v>156</v>
      </c>
    </row>
    <row r="10" spans="1:13" ht="15.75">
      <c r="A10" s="9"/>
      <c r="B10" s="7" t="s">
        <v>137</v>
      </c>
      <c r="C10" s="7" t="s">
        <v>140</v>
      </c>
      <c r="D10" s="7" t="s">
        <v>141</v>
      </c>
      <c r="E10" s="7" t="s">
        <v>144</v>
      </c>
      <c r="F10" s="7" t="s">
        <v>147</v>
      </c>
      <c r="G10" s="7" t="s">
        <v>150</v>
      </c>
      <c r="H10" s="7" t="s">
        <v>152</v>
      </c>
      <c r="I10" s="7" t="s">
        <v>155</v>
      </c>
      <c r="J10" s="7" t="s">
        <v>157</v>
      </c>
      <c r="K10" s="7" t="s">
        <v>160</v>
      </c>
      <c r="L10" s="7" t="s">
        <v>164</v>
      </c>
      <c r="M10" s="7" t="s">
        <v>166</v>
      </c>
    </row>
    <row r="11" spans="1:13" ht="16.5" thickBot="1">
      <c r="A11" s="9"/>
      <c r="B11" s="9"/>
      <c r="C11" s="9"/>
      <c r="D11" s="9"/>
      <c r="E11" s="7" t="s">
        <v>145</v>
      </c>
      <c r="F11" s="7" t="s">
        <v>148</v>
      </c>
      <c r="G11" s="9"/>
      <c r="H11" s="9"/>
      <c r="I11" s="9"/>
      <c r="J11" s="9"/>
      <c r="K11" s="9"/>
      <c r="L11" s="7" t="s">
        <v>161</v>
      </c>
      <c r="M11" s="7" t="s">
        <v>167</v>
      </c>
    </row>
    <row r="12" spans="1:13" ht="16.5" thickTop="1">
      <c r="A12" s="10" t="s">
        <v>5</v>
      </c>
      <c r="B12" s="25"/>
      <c r="C12" s="25"/>
      <c r="D12" s="10"/>
      <c r="E12" s="10"/>
      <c r="F12" s="20"/>
      <c r="G12" s="10"/>
      <c r="H12" s="10"/>
      <c r="I12" s="10"/>
      <c r="J12" s="10"/>
      <c r="K12" s="10"/>
      <c r="L12" s="10"/>
      <c r="M12" s="10"/>
    </row>
    <row r="13" spans="1:13" ht="15">
      <c r="A13" s="4" t="s">
        <v>6</v>
      </c>
      <c r="B13" s="30">
        <v>0</v>
      </c>
      <c r="C13" s="30">
        <v>0</v>
      </c>
      <c r="D13" s="30">
        <v>0</v>
      </c>
      <c r="E13" s="13" t="s">
        <v>138</v>
      </c>
      <c r="F13" s="15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 t="s">
        <v>138</v>
      </c>
    </row>
    <row r="14" spans="1:13" ht="15">
      <c r="A14" s="4" t="s">
        <v>7</v>
      </c>
      <c r="B14" s="30">
        <v>823633.87</v>
      </c>
      <c r="C14" s="30">
        <v>810493.23</v>
      </c>
      <c r="D14" s="30">
        <v>924624.48</v>
      </c>
      <c r="E14" s="13">
        <v>-0.12343524584164157</v>
      </c>
      <c r="F14" s="15">
        <v>-114131.25</v>
      </c>
      <c r="G14" s="12">
        <v>-3814.4900000000002</v>
      </c>
      <c r="H14" s="12">
        <v>1078.4700000000003</v>
      </c>
      <c r="I14" s="12">
        <v>-13404.869999999999</v>
      </c>
      <c r="J14" s="12">
        <v>0</v>
      </c>
      <c r="K14" s="12">
        <v>921259.94</v>
      </c>
      <c r="L14" s="12">
        <v>-97990.36</v>
      </c>
      <c r="M14" s="13">
        <v>-0.10636559318969194</v>
      </c>
    </row>
    <row r="15" spans="1:13" ht="15">
      <c r="A15" s="4" t="s">
        <v>8</v>
      </c>
      <c r="B15" s="30">
        <v>199.78</v>
      </c>
      <c r="C15" s="30">
        <v>199.78</v>
      </c>
      <c r="D15" s="30">
        <v>195.76</v>
      </c>
      <c r="E15" s="13">
        <v>0.02053534940743773</v>
      </c>
      <c r="F15" s="15">
        <v>4.02000000000001</v>
      </c>
      <c r="G15" s="12">
        <v>1.2900000000000063</v>
      </c>
      <c r="H15" s="12">
        <v>0</v>
      </c>
      <c r="I15" s="12">
        <v>0</v>
      </c>
      <c r="J15" s="12">
        <v>0</v>
      </c>
      <c r="K15" s="12">
        <v>129.85</v>
      </c>
      <c r="L15" s="12">
        <v>2.730000000000004</v>
      </c>
      <c r="M15" s="13">
        <v>0.02102425876010785</v>
      </c>
    </row>
    <row r="16" spans="1:13" ht="15">
      <c r="A16" s="4" t="s">
        <v>9</v>
      </c>
      <c r="B16" s="30">
        <v>0</v>
      </c>
      <c r="C16" s="30">
        <v>0</v>
      </c>
      <c r="D16" s="30">
        <v>0</v>
      </c>
      <c r="E16" s="13" t="s">
        <v>138</v>
      </c>
      <c r="F16" s="1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 t="s">
        <v>138</v>
      </c>
    </row>
    <row r="17" spans="1:13" ht="15">
      <c r="A17" s="4" t="s">
        <v>10</v>
      </c>
      <c r="B17" s="30">
        <v>80.32</v>
      </c>
      <c r="C17" s="30">
        <v>80.32</v>
      </c>
      <c r="D17" s="30">
        <v>73.3</v>
      </c>
      <c r="E17" s="13">
        <v>0.09577080491132328</v>
      </c>
      <c r="F17" s="15">
        <v>7.019999999999996</v>
      </c>
      <c r="G17" s="12">
        <v>15.39</v>
      </c>
      <c r="H17" s="12">
        <v>0</v>
      </c>
      <c r="I17" s="12">
        <v>0</v>
      </c>
      <c r="J17" s="12">
        <v>0</v>
      </c>
      <c r="K17" s="12">
        <v>64.71</v>
      </c>
      <c r="L17" s="12">
        <v>-8.370000000000005</v>
      </c>
      <c r="M17" s="13">
        <v>-0.1293463143254521</v>
      </c>
    </row>
    <row r="18" spans="1:13" ht="15">
      <c r="A18" s="4" t="s">
        <v>11</v>
      </c>
      <c r="B18" s="30">
        <v>-571.74</v>
      </c>
      <c r="C18" s="30">
        <v>-571.74</v>
      </c>
      <c r="D18" s="30">
        <v>266523.68</v>
      </c>
      <c r="E18" s="13">
        <v>-1.0021451752429653</v>
      </c>
      <c r="F18" s="15">
        <v>-267095.42</v>
      </c>
      <c r="G18" s="12">
        <v>-1494.29</v>
      </c>
      <c r="H18" s="12">
        <v>-729.98</v>
      </c>
      <c r="I18" s="12">
        <v>-4150.219999999999</v>
      </c>
      <c r="J18" s="12">
        <v>-266717.54</v>
      </c>
      <c r="K18" s="12">
        <v>260657.10999999996</v>
      </c>
      <c r="L18" s="12">
        <v>5996.609999999957</v>
      </c>
      <c r="M18" s="13">
        <v>0.023005741143987814</v>
      </c>
    </row>
    <row r="19" spans="1:13" ht="15">
      <c r="A19" s="4" t="s">
        <v>12</v>
      </c>
      <c r="B19" s="30">
        <v>0</v>
      </c>
      <c r="C19" s="30">
        <v>0</v>
      </c>
      <c r="D19" s="30">
        <v>0</v>
      </c>
      <c r="E19" s="13" t="s">
        <v>138</v>
      </c>
      <c r="F19" s="1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 t="s">
        <v>138</v>
      </c>
    </row>
    <row r="20" spans="1:13" ht="15">
      <c r="A20" s="4" t="s">
        <v>13</v>
      </c>
      <c r="B20" s="30">
        <v>0</v>
      </c>
      <c r="C20" s="30">
        <v>0</v>
      </c>
      <c r="D20" s="30">
        <v>0</v>
      </c>
      <c r="E20" s="13" t="s">
        <v>138</v>
      </c>
      <c r="F20" s="15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 t="s">
        <v>138</v>
      </c>
    </row>
    <row r="21" spans="1:13" ht="15">
      <c r="A21" s="4" t="s">
        <v>14</v>
      </c>
      <c r="B21" s="30">
        <v>0</v>
      </c>
      <c r="C21" s="30">
        <v>0</v>
      </c>
      <c r="D21" s="30">
        <v>0</v>
      </c>
      <c r="E21" s="13" t="s">
        <v>138</v>
      </c>
      <c r="F21" s="15">
        <v>0</v>
      </c>
      <c r="G21" s="12">
        <v>169.94000000000003</v>
      </c>
      <c r="H21" s="12">
        <v>0</v>
      </c>
      <c r="I21" s="12">
        <v>-0.21</v>
      </c>
      <c r="J21" s="12">
        <v>0</v>
      </c>
      <c r="K21" s="12">
        <v>-128.67</v>
      </c>
      <c r="L21" s="12">
        <v>-169.73000000000002</v>
      </c>
      <c r="M21" s="13">
        <v>1.3191109038625946</v>
      </c>
    </row>
    <row r="22" spans="1:13" ht="15">
      <c r="A22" s="4" t="s">
        <v>15</v>
      </c>
      <c r="B22" s="30">
        <v>857.28</v>
      </c>
      <c r="C22" s="30">
        <v>857.28</v>
      </c>
      <c r="D22" s="30">
        <v>1369.32</v>
      </c>
      <c r="E22" s="13">
        <v>-0.37393742879677505</v>
      </c>
      <c r="F22" s="15">
        <v>-512.04</v>
      </c>
      <c r="G22" s="12">
        <v>-265.19</v>
      </c>
      <c r="H22" s="12">
        <v>0</v>
      </c>
      <c r="I22" s="12">
        <v>0</v>
      </c>
      <c r="J22" s="12">
        <v>0</v>
      </c>
      <c r="K22" s="12">
        <v>995.9599999999999</v>
      </c>
      <c r="L22" s="12">
        <v>-246.84999999999997</v>
      </c>
      <c r="M22" s="13">
        <v>-0.24785131933009355</v>
      </c>
    </row>
    <row r="23" spans="1:13" ht="15">
      <c r="A23" s="4" t="s">
        <v>16</v>
      </c>
      <c r="B23" s="30">
        <v>0</v>
      </c>
      <c r="C23" s="30">
        <v>0</v>
      </c>
      <c r="D23" s="30">
        <v>0</v>
      </c>
      <c r="E23" s="13" t="s">
        <v>138</v>
      </c>
      <c r="F23" s="15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 t="s">
        <v>138</v>
      </c>
    </row>
    <row r="24" spans="1:13" ht="15">
      <c r="A24" s="4" t="s">
        <v>17</v>
      </c>
      <c r="B24" s="30">
        <v>311314.53</v>
      </c>
      <c r="C24" s="30">
        <v>304352.49</v>
      </c>
      <c r="D24" s="30">
        <v>292538.53</v>
      </c>
      <c r="E24" s="13">
        <v>0.0403842871569771</v>
      </c>
      <c r="F24" s="15">
        <v>11813.959999999963</v>
      </c>
      <c r="G24" s="12">
        <v>3680.0199999999995</v>
      </c>
      <c r="H24" s="12">
        <v>-2253.3900000000003</v>
      </c>
      <c r="I24" s="12">
        <v>-395.02</v>
      </c>
      <c r="J24" s="12">
        <v>0</v>
      </c>
      <c r="K24" s="12">
        <v>282717.23000000004</v>
      </c>
      <c r="L24" s="12">
        <v>10782.349999999964</v>
      </c>
      <c r="M24" s="13">
        <v>0.03813828396663324</v>
      </c>
    </row>
    <row r="25" spans="1:13" ht="15">
      <c r="A25" s="4" t="s">
        <v>18</v>
      </c>
      <c r="B25" s="30">
        <v>343194</v>
      </c>
      <c r="C25" s="30">
        <v>345067.83</v>
      </c>
      <c r="D25" s="30">
        <v>402320.73</v>
      </c>
      <c r="E25" s="13">
        <v>-0.1423066119411743</v>
      </c>
      <c r="F25" s="15">
        <v>-57252.899999999965</v>
      </c>
      <c r="G25" s="12">
        <v>-1797.7699999999998</v>
      </c>
      <c r="H25" s="12">
        <v>-449.64</v>
      </c>
      <c r="I25" s="12">
        <v>9860.75</v>
      </c>
      <c r="J25" s="12">
        <v>0</v>
      </c>
      <c r="K25" s="12">
        <v>404277.06</v>
      </c>
      <c r="L25" s="12">
        <v>-64866.23999999997</v>
      </c>
      <c r="M25" s="13">
        <v>-0.1604499646851097</v>
      </c>
    </row>
    <row r="26" spans="1:13" ht="15">
      <c r="A26" s="4" t="s">
        <v>19</v>
      </c>
      <c r="B26" s="30">
        <v>-193.16</v>
      </c>
      <c r="C26" s="30">
        <v>-193.16</v>
      </c>
      <c r="D26" s="30">
        <v>244172.30000000002</v>
      </c>
      <c r="E26" s="13">
        <v>-1.000791080724554</v>
      </c>
      <c r="F26" s="15">
        <v>-244365.46000000002</v>
      </c>
      <c r="G26" s="12">
        <v>-491.9</v>
      </c>
      <c r="H26" s="12">
        <v>-234.57</v>
      </c>
      <c r="I26" s="12">
        <v>-2223.84</v>
      </c>
      <c r="J26" s="12">
        <v>-242770.23</v>
      </c>
      <c r="K26" s="12">
        <v>241440.76000000004</v>
      </c>
      <c r="L26" s="12">
        <v>1355.0799999999872</v>
      </c>
      <c r="M26" s="13">
        <v>0.005612474049534913</v>
      </c>
    </row>
    <row r="27" spans="1:13" ht="15">
      <c r="A27" s="4" t="s">
        <v>20</v>
      </c>
      <c r="B27" s="30">
        <v>1265148.14</v>
      </c>
      <c r="C27" s="30">
        <v>1254706.3299999998</v>
      </c>
      <c r="D27" s="30">
        <v>1113193.56</v>
      </c>
      <c r="E27" s="13">
        <v>0.12712323811862491</v>
      </c>
      <c r="F27" s="15">
        <v>141512.7699999998</v>
      </c>
      <c r="G27" s="12">
        <v>-1348.9600000000028</v>
      </c>
      <c r="H27" s="12">
        <v>2325.1899999999996</v>
      </c>
      <c r="I27" s="12">
        <v>-5747.37</v>
      </c>
      <c r="J27" s="12">
        <v>0</v>
      </c>
      <c r="K27" s="12">
        <v>1087478.6700000002</v>
      </c>
      <c r="L27" s="12">
        <v>146283.90999999977</v>
      </c>
      <c r="M27" s="13">
        <v>0.13451657861022667</v>
      </c>
    </row>
    <row r="28" spans="1:13" ht="15">
      <c r="A28" s="4" t="s">
        <v>21</v>
      </c>
      <c r="B28" s="30">
        <v>415394.05</v>
      </c>
      <c r="C28" s="30">
        <v>409464.93999999994</v>
      </c>
      <c r="D28" s="30">
        <v>396202.5</v>
      </c>
      <c r="E28" s="13">
        <v>0.03347389276948011</v>
      </c>
      <c r="F28" s="15">
        <v>13262.439999999944</v>
      </c>
      <c r="G28" s="12">
        <v>-1732.1200000000001</v>
      </c>
      <c r="H28" s="12">
        <v>-994.3899999999999</v>
      </c>
      <c r="I28" s="12">
        <v>-20916.95</v>
      </c>
      <c r="J28" s="12">
        <v>0</v>
      </c>
      <c r="K28" s="12">
        <v>391305</v>
      </c>
      <c r="L28" s="12">
        <v>36905.89999999994</v>
      </c>
      <c r="M28" s="13">
        <v>0.09431492058624333</v>
      </c>
    </row>
    <row r="29" spans="1:13" ht="15">
      <c r="A29" s="4" t="s">
        <v>22</v>
      </c>
      <c r="B29" s="30">
        <v>0</v>
      </c>
      <c r="C29" s="30">
        <v>0</v>
      </c>
      <c r="D29" s="30">
        <v>0</v>
      </c>
      <c r="E29" s="13" t="s">
        <v>138</v>
      </c>
      <c r="F29" s="15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 t="s">
        <v>138</v>
      </c>
    </row>
    <row r="30" spans="1:13" ht="15">
      <c r="A30" s="4" t="s">
        <v>23</v>
      </c>
      <c r="B30" s="30">
        <v>214952.59</v>
      </c>
      <c r="C30" s="30">
        <v>217571.13</v>
      </c>
      <c r="D30" s="30">
        <v>229255.41</v>
      </c>
      <c r="E30" s="13">
        <v>-0.05096621274935234</v>
      </c>
      <c r="F30" s="15">
        <v>-11684.279999999999</v>
      </c>
      <c r="G30" s="12">
        <v>110.34000000000015</v>
      </c>
      <c r="H30" s="12">
        <v>1561.35</v>
      </c>
      <c r="I30" s="12">
        <v>2416.959999999999</v>
      </c>
      <c r="J30" s="12">
        <v>0</v>
      </c>
      <c r="K30" s="12">
        <v>248459.02000000002</v>
      </c>
      <c r="L30" s="12">
        <v>-15772.929999999998</v>
      </c>
      <c r="M30" s="13">
        <v>-0.0634830242830387</v>
      </c>
    </row>
    <row r="31" spans="1:13" ht="15">
      <c r="A31" s="4" t="s">
        <v>24</v>
      </c>
      <c r="B31" s="30">
        <v>326165.48</v>
      </c>
      <c r="C31" s="30">
        <v>345838.66000000003</v>
      </c>
      <c r="D31" s="30">
        <v>360532.88</v>
      </c>
      <c r="E31" s="13">
        <v>-0.0407569484369913</v>
      </c>
      <c r="F31" s="15">
        <v>-14694.219999999972</v>
      </c>
      <c r="G31" s="12">
        <v>-8282.640000000001</v>
      </c>
      <c r="H31" s="12">
        <v>906.97</v>
      </c>
      <c r="I31" s="12">
        <v>8496</v>
      </c>
      <c r="J31" s="12">
        <v>0</v>
      </c>
      <c r="K31" s="12">
        <v>352768.04</v>
      </c>
      <c r="L31" s="12">
        <v>-15814.54999999997</v>
      </c>
      <c r="M31" s="13">
        <v>-0.04482988311526172</v>
      </c>
    </row>
    <row r="32" spans="1:13" ht="15">
      <c r="A32" s="4" t="s">
        <v>25</v>
      </c>
      <c r="B32" s="30">
        <v>0</v>
      </c>
      <c r="C32" s="30">
        <v>0</v>
      </c>
      <c r="D32" s="30">
        <v>0</v>
      </c>
      <c r="E32" s="13" t="s">
        <v>138</v>
      </c>
      <c r="F32" s="15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" t="s">
        <v>138</v>
      </c>
    </row>
    <row r="33" spans="1:13" ht="15">
      <c r="A33" s="4" t="s">
        <v>26</v>
      </c>
      <c r="B33" s="30">
        <v>1693409.1</v>
      </c>
      <c r="C33" s="30">
        <v>1680461.5100000002</v>
      </c>
      <c r="D33" s="30">
        <v>2011742.87</v>
      </c>
      <c r="E33" s="13">
        <v>-0.16467380843755636</v>
      </c>
      <c r="F33" s="15">
        <v>-331281.35999999987</v>
      </c>
      <c r="G33" s="12">
        <v>-6545.25</v>
      </c>
      <c r="H33" s="12">
        <v>-2313.85</v>
      </c>
      <c r="I33" s="12">
        <v>-13816.57</v>
      </c>
      <c r="J33" s="12">
        <v>0</v>
      </c>
      <c r="K33" s="12">
        <v>1960837.11</v>
      </c>
      <c r="L33" s="12">
        <v>-308605.6899999999</v>
      </c>
      <c r="M33" s="13">
        <v>-0.1573846641447947</v>
      </c>
    </row>
    <row r="34" spans="1:13" ht="15">
      <c r="A34" s="4" t="s">
        <v>27</v>
      </c>
      <c r="B34" s="30">
        <v>680735249.5</v>
      </c>
      <c r="C34" s="30">
        <v>662255400.66</v>
      </c>
      <c r="D34" s="30">
        <v>635255927.9699999</v>
      </c>
      <c r="E34" s="13">
        <v>0.04250172489736312</v>
      </c>
      <c r="F34" s="15">
        <v>26999472.690000057</v>
      </c>
      <c r="G34" s="12">
        <v>1443340.5300000012</v>
      </c>
      <c r="H34" s="12">
        <v>733691.6399999999</v>
      </c>
      <c r="I34" s="12">
        <v>2741653.06</v>
      </c>
      <c r="J34" s="12">
        <v>0</v>
      </c>
      <c r="K34" s="12">
        <v>619433538.05</v>
      </c>
      <c r="L34" s="12">
        <v>22080787.460000057</v>
      </c>
      <c r="M34" s="13">
        <v>0.03564674190795546</v>
      </c>
    </row>
    <row r="35" spans="1:13" ht="15">
      <c r="A35" s="4" t="s">
        <v>28</v>
      </c>
      <c r="B35" s="30">
        <v>832648.87</v>
      </c>
      <c r="C35" s="30">
        <v>920572.1</v>
      </c>
      <c r="D35" s="30">
        <v>842601.3599999999</v>
      </c>
      <c r="E35" s="13">
        <v>0.09253573955779056</v>
      </c>
      <c r="F35" s="15">
        <v>77970.7400000001</v>
      </c>
      <c r="G35" s="12">
        <v>-2832.83</v>
      </c>
      <c r="H35" s="12">
        <v>-249.82999999999998</v>
      </c>
      <c r="I35" s="12">
        <v>-45531.090000000004</v>
      </c>
      <c r="J35" s="12">
        <v>0</v>
      </c>
      <c r="K35" s="12">
        <v>852331.07</v>
      </c>
      <c r="L35" s="12">
        <v>126584.4900000001</v>
      </c>
      <c r="M35" s="13">
        <v>0.14851563489290626</v>
      </c>
    </row>
    <row r="36" spans="1:13" ht="15">
      <c r="A36" s="4" t="s">
        <v>29</v>
      </c>
      <c r="B36" s="30">
        <v>108949096.91</v>
      </c>
      <c r="C36" s="30">
        <v>107574876.84</v>
      </c>
      <c r="D36" s="30">
        <v>94829703.71000001</v>
      </c>
      <c r="E36" s="13">
        <v>0.1344006427456125</v>
      </c>
      <c r="F36" s="15">
        <v>12745173.129999995</v>
      </c>
      <c r="G36" s="12">
        <v>-143083.09000000008</v>
      </c>
      <c r="H36" s="12">
        <v>26092.939999999944</v>
      </c>
      <c r="I36" s="12">
        <v>687559.9199999999</v>
      </c>
      <c r="J36" s="12">
        <v>0</v>
      </c>
      <c r="K36" s="12">
        <v>92999650.23000002</v>
      </c>
      <c r="L36" s="12">
        <v>12174603.359999996</v>
      </c>
      <c r="M36" s="13">
        <v>0.1309102058974485</v>
      </c>
    </row>
    <row r="37" spans="1:14" ht="15">
      <c r="A37" s="4" t="s">
        <v>173</v>
      </c>
      <c r="B37" s="30">
        <v>14738012.09</v>
      </c>
      <c r="C37" s="30">
        <v>14738012.09</v>
      </c>
      <c r="D37" s="30">
        <v>14232884.56</v>
      </c>
      <c r="E37" s="13">
        <v>0.035490172625976764</v>
      </c>
      <c r="F37" s="15">
        <v>505127.52999999933</v>
      </c>
      <c r="G37" s="12">
        <v>54534.71</v>
      </c>
      <c r="H37" s="12">
        <v>0</v>
      </c>
      <c r="I37" s="12">
        <v>-123635.49</v>
      </c>
      <c r="J37" s="12">
        <v>0</v>
      </c>
      <c r="K37" s="12">
        <v>14228685.620000001</v>
      </c>
      <c r="L37" s="12">
        <v>574228.3099999994</v>
      </c>
      <c r="M37" s="13">
        <v>0.04035708745949503</v>
      </c>
      <c r="N37" s="26"/>
    </row>
    <row r="38" spans="1:13" ht="15">
      <c r="A38" s="4" t="s">
        <v>30</v>
      </c>
      <c r="B38" s="30">
        <v>0</v>
      </c>
      <c r="C38" s="30">
        <v>0</v>
      </c>
      <c r="D38" s="30">
        <v>0</v>
      </c>
      <c r="E38" s="13" t="s">
        <v>138</v>
      </c>
      <c r="F38" s="15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3" t="s">
        <v>138</v>
      </c>
    </row>
    <row r="39" spans="1:13" ht="15">
      <c r="A39" s="4" t="s">
        <v>31</v>
      </c>
      <c r="B39" s="30">
        <v>65667.6</v>
      </c>
      <c r="C39" s="30">
        <v>62298.47</v>
      </c>
      <c r="D39" s="30">
        <v>58996.7</v>
      </c>
      <c r="E39" s="13">
        <v>0.05596533365425531</v>
      </c>
      <c r="F39" s="15">
        <v>3301.770000000004</v>
      </c>
      <c r="G39" s="12">
        <v>-302.27000000000004</v>
      </c>
      <c r="H39" s="12">
        <v>668.29</v>
      </c>
      <c r="I39" s="12">
        <v>553.23</v>
      </c>
      <c r="J39" s="12">
        <v>0</v>
      </c>
      <c r="K39" s="12">
        <v>57662.22</v>
      </c>
      <c r="L39" s="12">
        <v>2382.520000000004</v>
      </c>
      <c r="M39" s="13">
        <v>0.04131856178967796</v>
      </c>
    </row>
    <row r="40" spans="1:13" ht="15">
      <c r="A40" s="4" t="s">
        <v>32</v>
      </c>
      <c r="B40" s="30">
        <v>2966456.34</v>
      </c>
      <c r="C40" s="30">
        <v>2944830.0199999996</v>
      </c>
      <c r="D40" s="30">
        <v>2929462.34</v>
      </c>
      <c r="E40" s="13">
        <v>0.005245904611970435</v>
      </c>
      <c r="F40" s="15">
        <v>15367.679999999702</v>
      </c>
      <c r="G40" s="12">
        <v>-14466.029999999999</v>
      </c>
      <c r="H40" s="12">
        <v>-5867.99</v>
      </c>
      <c r="I40" s="12">
        <v>-17579.36</v>
      </c>
      <c r="J40" s="12">
        <v>0</v>
      </c>
      <c r="K40" s="12">
        <v>2837187.8299999996</v>
      </c>
      <c r="L40" s="12">
        <v>53281.0599999997</v>
      </c>
      <c r="M40" s="13">
        <v>0.01877953212565405</v>
      </c>
    </row>
    <row r="41" spans="1:13" ht="15">
      <c r="A41" s="4" t="s">
        <v>33</v>
      </c>
      <c r="B41" s="30">
        <v>0</v>
      </c>
      <c r="C41" s="30">
        <v>0</v>
      </c>
      <c r="D41" s="30">
        <v>0</v>
      </c>
      <c r="E41" s="13" t="s">
        <v>138</v>
      </c>
      <c r="F41" s="15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3" t="s">
        <v>138</v>
      </c>
    </row>
    <row r="42" spans="1:13" ht="15">
      <c r="A42" s="4" t="s">
        <v>34</v>
      </c>
      <c r="B42" s="30">
        <v>126803.97</v>
      </c>
      <c r="C42" s="30">
        <v>123869.9</v>
      </c>
      <c r="D42" s="30">
        <v>127369.22</v>
      </c>
      <c r="E42" s="13">
        <v>-0.02747382766417198</v>
      </c>
      <c r="F42" s="15">
        <v>-3499.320000000007</v>
      </c>
      <c r="G42" s="12">
        <v>-686.2800000000001</v>
      </c>
      <c r="H42" s="12">
        <v>129.65</v>
      </c>
      <c r="I42" s="12">
        <v>3565.5699999999997</v>
      </c>
      <c r="J42" s="12">
        <v>0</v>
      </c>
      <c r="K42" s="12">
        <v>129789.00000000001</v>
      </c>
      <c r="L42" s="12">
        <v>-6508.260000000007</v>
      </c>
      <c r="M42" s="13">
        <v>-0.050144927536231926</v>
      </c>
    </row>
    <row r="43" spans="1:13" ht="15">
      <c r="A43" s="4" t="s">
        <v>35</v>
      </c>
      <c r="B43" s="30">
        <v>0</v>
      </c>
      <c r="C43" s="30">
        <v>0</v>
      </c>
      <c r="D43" s="30">
        <v>0</v>
      </c>
      <c r="E43" s="13" t="s">
        <v>138</v>
      </c>
      <c r="F43" s="15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3" t="s">
        <v>138</v>
      </c>
    </row>
    <row r="44" spans="1:13" ht="15">
      <c r="A44" s="4" t="s">
        <v>36</v>
      </c>
      <c r="B44" s="30">
        <v>475267.68000000005</v>
      </c>
      <c r="C44" s="30">
        <v>461179.81000000006</v>
      </c>
      <c r="D44" s="30">
        <v>391107.98</v>
      </c>
      <c r="E44" s="13">
        <v>0.17916236329414725</v>
      </c>
      <c r="F44" s="15">
        <v>70071.83000000007</v>
      </c>
      <c r="G44" s="12">
        <v>2482.52</v>
      </c>
      <c r="H44" s="12">
        <v>-1792.15</v>
      </c>
      <c r="I44" s="12">
        <v>8597.1</v>
      </c>
      <c r="J44" s="12">
        <v>0</v>
      </c>
      <c r="K44" s="12">
        <v>385344.68999999994</v>
      </c>
      <c r="L44" s="12">
        <v>60784.360000000066</v>
      </c>
      <c r="M44" s="13">
        <v>0.1577402299224626</v>
      </c>
    </row>
    <row r="45" spans="1:13" ht="15">
      <c r="A45" s="4" t="s">
        <v>37</v>
      </c>
      <c r="B45" s="30">
        <v>421320.48</v>
      </c>
      <c r="C45" s="30">
        <v>423995.14999999997</v>
      </c>
      <c r="D45" s="30">
        <v>405682.55000000005</v>
      </c>
      <c r="E45" s="13">
        <v>0.04514022109158976</v>
      </c>
      <c r="F45" s="15">
        <v>18312.59999999992</v>
      </c>
      <c r="G45" s="12">
        <v>1088.4</v>
      </c>
      <c r="H45" s="12">
        <v>-621.02</v>
      </c>
      <c r="I45" s="12">
        <v>802.1300000000001</v>
      </c>
      <c r="J45" s="12">
        <v>0</v>
      </c>
      <c r="K45" s="12">
        <v>401381.73000000004</v>
      </c>
      <c r="L45" s="12">
        <v>17043.089999999916</v>
      </c>
      <c r="M45" s="13">
        <v>0.042461050730933654</v>
      </c>
    </row>
    <row r="46" spans="1:13" ht="15">
      <c r="A46" s="4" t="s">
        <v>38</v>
      </c>
      <c r="B46" s="30">
        <v>0</v>
      </c>
      <c r="C46" s="30">
        <v>0</v>
      </c>
      <c r="D46" s="30">
        <v>0</v>
      </c>
      <c r="E46" s="13" t="s">
        <v>138</v>
      </c>
      <c r="F46" s="15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 t="s">
        <v>138</v>
      </c>
    </row>
    <row r="47" spans="1:13" ht="15">
      <c r="A47" s="4" t="s">
        <v>39</v>
      </c>
      <c r="B47" s="30">
        <v>1225802.98</v>
      </c>
      <c r="C47" s="30">
        <v>1222612.2599999998</v>
      </c>
      <c r="D47" s="30">
        <v>1403988.78</v>
      </c>
      <c r="E47" s="13">
        <v>-0.1291865879441004</v>
      </c>
      <c r="F47" s="15">
        <v>-181376.52000000025</v>
      </c>
      <c r="G47" s="12">
        <v>-6342.23</v>
      </c>
      <c r="H47" s="12">
        <v>-4822.82</v>
      </c>
      <c r="I47" s="12">
        <v>-255.17000000000007</v>
      </c>
      <c r="J47" s="12">
        <v>0</v>
      </c>
      <c r="K47" s="12">
        <v>1400539.6600000001</v>
      </c>
      <c r="L47" s="12">
        <v>-169956.30000000022</v>
      </c>
      <c r="M47" s="13">
        <v>-0.12135057996144158</v>
      </c>
    </row>
    <row r="48" spans="1:13" ht="15">
      <c r="A48" s="4" t="s">
        <v>40</v>
      </c>
      <c r="B48" s="30">
        <v>0</v>
      </c>
      <c r="C48" s="30">
        <v>0</v>
      </c>
      <c r="D48" s="30">
        <v>0</v>
      </c>
      <c r="E48" s="13" t="s">
        <v>138</v>
      </c>
      <c r="F48" s="15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3" t="s">
        <v>138</v>
      </c>
    </row>
    <row r="49" spans="1:13" ht="15">
      <c r="A49" s="4" t="s">
        <v>41</v>
      </c>
      <c r="B49" s="30">
        <v>11969.16</v>
      </c>
      <c r="C49" s="30">
        <v>12704.66</v>
      </c>
      <c r="D49" s="30">
        <v>20804.99</v>
      </c>
      <c r="E49" s="13">
        <v>-0.3893455368159274</v>
      </c>
      <c r="F49" s="15">
        <v>-8100.330000000002</v>
      </c>
      <c r="G49" s="12">
        <v>63.93</v>
      </c>
      <c r="H49" s="12">
        <v>-8.840000000000002</v>
      </c>
      <c r="I49" s="12">
        <v>-143.17000000000002</v>
      </c>
      <c r="J49" s="12">
        <v>0</v>
      </c>
      <c r="K49" s="12">
        <v>20637.930000000004</v>
      </c>
      <c r="L49" s="12">
        <v>-8012.250000000002</v>
      </c>
      <c r="M49" s="13">
        <v>-0.3882293427683881</v>
      </c>
    </row>
    <row r="50" spans="1:13" ht="15">
      <c r="A50" s="4" t="s">
        <v>42</v>
      </c>
      <c r="B50" s="30">
        <v>0</v>
      </c>
      <c r="C50" s="30">
        <v>0</v>
      </c>
      <c r="D50" s="30">
        <v>0</v>
      </c>
      <c r="E50" s="13" t="s">
        <v>138</v>
      </c>
      <c r="F50" s="15">
        <v>0</v>
      </c>
      <c r="G50" s="12">
        <v>-104.17</v>
      </c>
      <c r="H50" s="12">
        <v>0</v>
      </c>
      <c r="I50" s="12">
        <v>0</v>
      </c>
      <c r="J50" s="12">
        <v>0</v>
      </c>
      <c r="K50" s="12">
        <v>-104.17</v>
      </c>
      <c r="L50" s="12">
        <v>104.17</v>
      </c>
      <c r="M50" s="13">
        <v>-1</v>
      </c>
    </row>
    <row r="51" spans="1:13" ht="15">
      <c r="A51" s="4" t="s">
        <v>43</v>
      </c>
      <c r="B51" s="30">
        <v>654919.49</v>
      </c>
      <c r="C51" s="30">
        <v>655963.4299999999</v>
      </c>
      <c r="D51" s="30">
        <v>700663.01</v>
      </c>
      <c r="E51" s="13">
        <v>-0.06379611790837948</v>
      </c>
      <c r="F51" s="15">
        <v>-44699.580000000075</v>
      </c>
      <c r="G51" s="12">
        <v>-4039.2599999999998</v>
      </c>
      <c r="H51" s="12">
        <v>310.20000000000005</v>
      </c>
      <c r="I51" s="12">
        <v>-3404.15</v>
      </c>
      <c r="J51" s="12">
        <v>0</v>
      </c>
      <c r="K51" s="12">
        <v>688348.5700000001</v>
      </c>
      <c r="L51" s="12">
        <v>-37566.37000000007</v>
      </c>
      <c r="M51" s="13">
        <v>-0.054574632151847234</v>
      </c>
    </row>
    <row r="52" spans="1:13" ht="15">
      <c r="A52" s="4" t="s">
        <v>44</v>
      </c>
      <c r="B52" s="30">
        <v>0</v>
      </c>
      <c r="C52" s="30">
        <v>0</v>
      </c>
      <c r="D52" s="30">
        <v>0</v>
      </c>
      <c r="E52" s="13" t="s">
        <v>138</v>
      </c>
      <c r="F52" s="15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 t="s">
        <v>138</v>
      </c>
    </row>
    <row r="53" spans="1:13" ht="15">
      <c r="A53" s="4" t="s">
        <v>45</v>
      </c>
      <c r="B53" s="30">
        <v>67964.04</v>
      </c>
      <c r="C53" s="30">
        <v>69633.85999999999</v>
      </c>
      <c r="D53" s="30">
        <v>67643.61</v>
      </c>
      <c r="E53" s="13">
        <v>0.029422586996761195</v>
      </c>
      <c r="F53" s="15">
        <v>1990.2499999999854</v>
      </c>
      <c r="G53" s="12">
        <v>342.83</v>
      </c>
      <c r="H53" s="12">
        <v>-186.45000000000002</v>
      </c>
      <c r="I53" s="12">
        <v>460.52000000000004</v>
      </c>
      <c r="J53" s="12">
        <v>0</v>
      </c>
      <c r="K53" s="12">
        <v>66590.83</v>
      </c>
      <c r="L53" s="12">
        <v>1373.3499999999856</v>
      </c>
      <c r="M53" s="13">
        <v>0.0206237105018812</v>
      </c>
    </row>
    <row r="54" spans="1:13" ht="15">
      <c r="A54" s="4" t="s">
        <v>46</v>
      </c>
      <c r="B54" s="30">
        <v>1238819.4</v>
      </c>
      <c r="C54" s="30">
        <v>1353771.67</v>
      </c>
      <c r="D54" s="30">
        <v>1273266.21</v>
      </c>
      <c r="E54" s="13">
        <v>0.06322751626307586</v>
      </c>
      <c r="F54" s="15">
        <v>80505.45999999996</v>
      </c>
      <c r="G54" s="12">
        <v>-6838.48</v>
      </c>
      <c r="H54" s="12">
        <v>6575.16</v>
      </c>
      <c r="I54" s="12">
        <v>-32041.33</v>
      </c>
      <c r="J54" s="12">
        <v>0</v>
      </c>
      <c r="K54" s="12">
        <v>1234728.7499999998</v>
      </c>
      <c r="L54" s="12">
        <v>112810.10999999996</v>
      </c>
      <c r="M54" s="13">
        <v>0.09136428547565607</v>
      </c>
    </row>
    <row r="55" spans="1:13" ht="15">
      <c r="A55" s="4" t="s">
        <v>47</v>
      </c>
      <c r="B55" s="30">
        <v>0</v>
      </c>
      <c r="C55" s="30">
        <v>0</v>
      </c>
      <c r="D55" s="30">
        <v>0</v>
      </c>
      <c r="E55" s="13" t="s">
        <v>138</v>
      </c>
      <c r="F55" s="15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 t="s">
        <v>138</v>
      </c>
    </row>
    <row r="56" spans="1:13" ht="15">
      <c r="A56" s="4" t="s">
        <v>48</v>
      </c>
      <c r="B56" s="30">
        <v>147.67</v>
      </c>
      <c r="C56" s="30">
        <v>147.67</v>
      </c>
      <c r="D56" s="30">
        <v>160.61</v>
      </c>
      <c r="E56" s="13">
        <v>-0.08056783512857248</v>
      </c>
      <c r="F56" s="15">
        <v>-12.940000000000026</v>
      </c>
      <c r="G56" s="12">
        <v>-17.650000000000006</v>
      </c>
      <c r="H56" s="12">
        <v>0</v>
      </c>
      <c r="I56" s="12">
        <v>-0.03</v>
      </c>
      <c r="J56" s="12">
        <v>0</v>
      </c>
      <c r="K56" s="12">
        <v>96.84</v>
      </c>
      <c r="L56" s="12">
        <v>4.73999999999998</v>
      </c>
      <c r="M56" s="13">
        <v>0.048946716232961374</v>
      </c>
    </row>
    <row r="57" spans="1:13" ht="15">
      <c r="A57" s="4" t="s">
        <v>49</v>
      </c>
      <c r="B57" s="30">
        <v>0</v>
      </c>
      <c r="C57" s="30">
        <v>0</v>
      </c>
      <c r="D57" s="30">
        <v>0</v>
      </c>
      <c r="E57" s="13" t="s">
        <v>138</v>
      </c>
      <c r="F57" s="15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3" t="s">
        <v>138</v>
      </c>
    </row>
    <row r="58" spans="1:13" ht="15">
      <c r="A58" s="4" t="s">
        <v>50</v>
      </c>
      <c r="B58" s="30">
        <v>953753.14</v>
      </c>
      <c r="C58" s="30">
        <v>938795.77</v>
      </c>
      <c r="D58" s="30">
        <v>924222.31</v>
      </c>
      <c r="E58" s="13">
        <v>0.015768349067444565</v>
      </c>
      <c r="F58" s="15">
        <v>14573.459999999963</v>
      </c>
      <c r="G58" s="12">
        <v>-9663.719999999998</v>
      </c>
      <c r="H58" s="12">
        <v>2086.0600000000004</v>
      </c>
      <c r="I58" s="12">
        <v>-22044.85</v>
      </c>
      <c r="J58" s="12">
        <v>0</v>
      </c>
      <c r="K58" s="12">
        <v>883723.77</v>
      </c>
      <c r="L58" s="12">
        <v>44195.96999999996</v>
      </c>
      <c r="M58" s="13">
        <v>0.050011068503905874</v>
      </c>
    </row>
    <row r="59" spans="1:13" ht="15">
      <c r="A59" s="4" t="s">
        <v>51</v>
      </c>
      <c r="B59" s="30">
        <v>4588539.38</v>
      </c>
      <c r="C59" s="30">
        <v>4450549.75</v>
      </c>
      <c r="D59" s="30">
        <v>4312480.5</v>
      </c>
      <c r="E59" s="13">
        <v>0.03201620273993123</v>
      </c>
      <c r="F59" s="15">
        <v>138069.25</v>
      </c>
      <c r="G59" s="12">
        <v>-10751.459999999992</v>
      </c>
      <c r="H59" s="12">
        <v>-2434.6000000000004</v>
      </c>
      <c r="I59" s="12">
        <v>-48540.6</v>
      </c>
      <c r="J59" s="12">
        <v>0</v>
      </c>
      <c r="K59" s="12">
        <v>4178521.52</v>
      </c>
      <c r="L59" s="12">
        <v>199795.91</v>
      </c>
      <c r="M59" s="13">
        <v>0.047814976910780634</v>
      </c>
    </row>
    <row r="60" spans="1:13" ht="15">
      <c r="A60" s="4" t="s">
        <v>52</v>
      </c>
      <c r="B60" s="30">
        <v>4541998.85</v>
      </c>
      <c r="C60" s="30">
        <v>3956213.2799999993</v>
      </c>
      <c r="D60" s="30">
        <v>4252327.88</v>
      </c>
      <c r="E60" s="13">
        <v>-0.06963588141749798</v>
      </c>
      <c r="F60" s="15">
        <v>-296114.60000000056</v>
      </c>
      <c r="G60" s="12">
        <v>-28477.059999999998</v>
      </c>
      <c r="H60" s="12">
        <v>751.0599999999995</v>
      </c>
      <c r="I60" s="12">
        <v>-125304.24</v>
      </c>
      <c r="J60" s="12">
        <v>0</v>
      </c>
      <c r="K60" s="12">
        <v>4091757.04</v>
      </c>
      <c r="L60" s="12">
        <v>-143084.36000000057</v>
      </c>
      <c r="M60" s="13">
        <v>-0.03496892865369166</v>
      </c>
    </row>
    <row r="61" spans="1:13" ht="15">
      <c r="A61" s="4" t="s">
        <v>53</v>
      </c>
      <c r="B61" s="30">
        <v>2672890.52</v>
      </c>
      <c r="C61" s="30">
        <v>2641819.59</v>
      </c>
      <c r="D61" s="30">
        <v>2834884.0500000003</v>
      </c>
      <c r="E61" s="13">
        <v>-0.06810312400607722</v>
      </c>
      <c r="F61" s="15">
        <v>-193064.46000000043</v>
      </c>
      <c r="G61" s="12">
        <v>-18983.829999999998</v>
      </c>
      <c r="H61" s="12">
        <v>494.3699999999999</v>
      </c>
      <c r="I61" s="12">
        <v>-81914.35</v>
      </c>
      <c r="J61" s="12">
        <v>0</v>
      </c>
      <c r="K61" s="12">
        <v>2727837.8100000005</v>
      </c>
      <c r="L61" s="12">
        <v>-92660.65000000043</v>
      </c>
      <c r="M61" s="13">
        <v>-0.033968533488433615</v>
      </c>
    </row>
    <row r="62" spans="1:13" ht="15.75">
      <c r="A62" s="14" t="s">
        <v>54</v>
      </c>
      <c r="B62" s="30" t="s">
        <v>127</v>
      </c>
      <c r="C62" s="30" t="s">
        <v>127</v>
      </c>
      <c r="D62" s="30" t="s">
        <v>127</v>
      </c>
      <c r="E62" s="13" t="s">
        <v>138</v>
      </c>
      <c r="F62" s="15" t="s">
        <v>138</v>
      </c>
      <c r="G62" s="12"/>
      <c r="H62" s="12"/>
      <c r="I62" s="12"/>
      <c r="J62" s="12"/>
      <c r="K62" s="12"/>
      <c r="L62" s="12"/>
      <c r="M62" s="13" t="s">
        <v>127</v>
      </c>
    </row>
    <row r="63" spans="1:13" ht="15">
      <c r="A63" s="4" t="s">
        <v>55</v>
      </c>
      <c r="B63" s="30">
        <v>24587269.7</v>
      </c>
      <c r="C63" s="30">
        <v>24298743.07</v>
      </c>
      <c r="D63" s="30">
        <v>24957051.43</v>
      </c>
      <c r="E63" s="13">
        <v>-0.026377649693371627</v>
      </c>
      <c r="F63" s="15">
        <v>-658308.3599999994</v>
      </c>
      <c r="G63" s="12">
        <v>-181378.15000000002</v>
      </c>
      <c r="H63" s="12">
        <v>68937.79999999999</v>
      </c>
      <c r="I63" s="12">
        <v>62982.06</v>
      </c>
      <c r="J63" s="12">
        <v>0</v>
      </c>
      <c r="K63" s="12">
        <v>24584777.62</v>
      </c>
      <c r="L63" s="12">
        <v>-608850.0699999994</v>
      </c>
      <c r="M63" s="13">
        <v>-0.02476532752953164</v>
      </c>
    </row>
    <row r="64" spans="1:13" ht="15">
      <c r="A64" s="4" t="s">
        <v>171</v>
      </c>
      <c r="B64" s="30">
        <v>2166078.51</v>
      </c>
      <c r="C64" s="30">
        <v>2123975.57</v>
      </c>
      <c r="D64" s="30">
        <v>2099567.62</v>
      </c>
      <c r="E64" s="13">
        <v>0.011625226912196198</v>
      </c>
      <c r="F64" s="15">
        <v>24407.94999999972</v>
      </c>
      <c r="G64" s="12">
        <v>-15590.939999999995</v>
      </c>
      <c r="H64" s="12">
        <v>4703.33</v>
      </c>
      <c r="I64" s="12">
        <v>-6619.379999999999</v>
      </c>
      <c r="J64" s="12">
        <v>0</v>
      </c>
      <c r="K64" s="12">
        <v>2059379.8800000001</v>
      </c>
      <c r="L64" s="12">
        <v>41914.93999999971</v>
      </c>
      <c r="M64" s="13">
        <v>0.020353185153969607</v>
      </c>
    </row>
    <row r="65" spans="1:13" ht="15">
      <c r="A65" s="4" t="s">
        <v>56</v>
      </c>
      <c r="B65" s="30">
        <v>10772133.63</v>
      </c>
      <c r="C65" s="30">
        <v>10712340.68</v>
      </c>
      <c r="D65" s="30">
        <v>12732135.18</v>
      </c>
      <c r="E65" s="13">
        <v>-0.15863753183933757</v>
      </c>
      <c r="F65" s="15">
        <v>-2019794.5</v>
      </c>
      <c r="G65" s="12">
        <v>-1199860.15</v>
      </c>
      <c r="H65" s="12">
        <v>7366.48</v>
      </c>
      <c r="I65" s="12">
        <v>56600.62</v>
      </c>
      <c r="J65" s="12">
        <v>0</v>
      </c>
      <c r="K65" s="12">
        <v>11335893.200000001</v>
      </c>
      <c r="L65" s="12">
        <v>-883901.4500000001</v>
      </c>
      <c r="M65" s="13">
        <v>-0.0779736924479846</v>
      </c>
    </row>
    <row r="66" spans="1:13" ht="15">
      <c r="A66" s="4" t="s">
        <v>57</v>
      </c>
      <c r="B66" s="30">
        <v>3910513.68</v>
      </c>
      <c r="C66" s="30">
        <v>3875073.7800000003</v>
      </c>
      <c r="D66" s="30">
        <v>3692440.96</v>
      </c>
      <c r="E66" s="13">
        <v>0.04946127019455453</v>
      </c>
      <c r="F66" s="15">
        <v>182632.8200000003</v>
      </c>
      <c r="G66" s="12">
        <v>29511.45</v>
      </c>
      <c r="H66" s="12">
        <v>-1500.6900000000005</v>
      </c>
      <c r="I66" s="12">
        <v>11609.619999999999</v>
      </c>
      <c r="J66" s="12">
        <v>0</v>
      </c>
      <c r="K66" s="12">
        <v>3635526.71</v>
      </c>
      <c r="L66" s="12">
        <v>143012.4400000003</v>
      </c>
      <c r="M66" s="13">
        <v>0.03933747470665682</v>
      </c>
    </row>
    <row r="67" spans="1:13" ht="15">
      <c r="A67" s="4" t="s">
        <v>58</v>
      </c>
      <c r="B67" s="30">
        <v>3459381.73</v>
      </c>
      <c r="C67" s="30">
        <v>3512865.83</v>
      </c>
      <c r="D67" s="30">
        <v>3655711.1500000004</v>
      </c>
      <c r="E67" s="13">
        <v>-0.03907456419252388</v>
      </c>
      <c r="F67" s="15">
        <v>-142845.3200000003</v>
      </c>
      <c r="G67" s="12">
        <v>-28415.289999999997</v>
      </c>
      <c r="H67" s="12">
        <v>-271.1300000000001</v>
      </c>
      <c r="I67" s="12">
        <v>4864.229999999996</v>
      </c>
      <c r="J67" s="12">
        <v>0</v>
      </c>
      <c r="K67" s="12">
        <v>3555036.2600000007</v>
      </c>
      <c r="L67" s="12">
        <v>-119023.1300000003</v>
      </c>
      <c r="M67" s="13">
        <v>-0.03348014515047457</v>
      </c>
    </row>
    <row r="68" spans="1:13" ht="15">
      <c r="A68" s="4" t="s">
        <v>59</v>
      </c>
      <c r="B68" s="30">
        <v>5124134.35</v>
      </c>
      <c r="C68" s="30">
        <v>5382094.649999999</v>
      </c>
      <c r="D68" s="30">
        <v>6720940.6899999995</v>
      </c>
      <c r="E68" s="13">
        <v>-0.1992051562055966</v>
      </c>
      <c r="F68" s="15">
        <v>-1338846.04</v>
      </c>
      <c r="G68" s="12">
        <v>-70894.82999999999</v>
      </c>
      <c r="H68" s="12">
        <v>-37.56999999999971</v>
      </c>
      <c r="I68" s="12">
        <v>-94610.43</v>
      </c>
      <c r="J68" s="12">
        <v>0</v>
      </c>
      <c r="K68" s="12">
        <v>6548490.68</v>
      </c>
      <c r="L68" s="12">
        <v>-1173303.21</v>
      </c>
      <c r="M68" s="13">
        <v>-0.17917154766417107</v>
      </c>
    </row>
    <row r="69" spans="1:13" ht="15">
      <c r="A69" s="4" t="s">
        <v>60</v>
      </c>
      <c r="B69" s="30">
        <v>5295855.67</v>
      </c>
      <c r="C69" s="30">
        <v>5218982.9</v>
      </c>
      <c r="D69" s="30">
        <v>5708365.73</v>
      </c>
      <c r="E69" s="13">
        <v>-0.08573081213561277</v>
      </c>
      <c r="F69" s="15">
        <v>-489382.8300000001</v>
      </c>
      <c r="G69" s="12">
        <v>-17979.9</v>
      </c>
      <c r="H69" s="12">
        <v>15720.880000000001</v>
      </c>
      <c r="I69" s="12">
        <v>-125127.16</v>
      </c>
      <c r="J69" s="12">
        <v>0</v>
      </c>
      <c r="K69" s="12">
        <v>5528580.37</v>
      </c>
      <c r="L69" s="12">
        <v>-361996.65</v>
      </c>
      <c r="M69" s="13">
        <v>-0.06547732433525245</v>
      </c>
    </row>
    <row r="70" spans="1:13" ht="15">
      <c r="A70" s="4" t="s">
        <v>61</v>
      </c>
      <c r="B70" s="30">
        <v>2153139.62</v>
      </c>
      <c r="C70" s="30">
        <v>2140943.88</v>
      </c>
      <c r="D70" s="30">
        <v>2167800.67</v>
      </c>
      <c r="E70" s="13">
        <v>-0.012388957329734582</v>
      </c>
      <c r="F70" s="15">
        <v>-26856.790000000037</v>
      </c>
      <c r="G70" s="12">
        <v>-9836.21</v>
      </c>
      <c r="H70" s="12">
        <v>-1251.9299999999998</v>
      </c>
      <c r="I70" s="12">
        <v>-15650.23</v>
      </c>
      <c r="J70" s="12">
        <v>0</v>
      </c>
      <c r="K70" s="12">
        <v>2122828.2099999995</v>
      </c>
      <c r="L70" s="12">
        <v>-118.42000000003827</v>
      </c>
      <c r="M70" s="13">
        <v>-5.578407119436118E-05</v>
      </c>
    </row>
    <row r="71" spans="1:13" ht="15">
      <c r="A71" s="4" t="s">
        <v>62</v>
      </c>
      <c r="B71" s="30">
        <v>4630601.66</v>
      </c>
      <c r="C71" s="30">
        <v>4730106.12</v>
      </c>
      <c r="D71" s="30">
        <v>5407429.27</v>
      </c>
      <c r="E71" s="13">
        <v>-0.12525788432550305</v>
      </c>
      <c r="F71" s="15">
        <v>-677323.1499999994</v>
      </c>
      <c r="G71" s="12">
        <v>-31862.83</v>
      </c>
      <c r="H71" s="12">
        <v>9872.09</v>
      </c>
      <c r="I71" s="12">
        <v>20496.910000000003</v>
      </c>
      <c r="J71" s="12">
        <v>0</v>
      </c>
      <c r="K71" s="12">
        <v>5286064.499999999</v>
      </c>
      <c r="L71" s="12">
        <v>-675829.3199999995</v>
      </c>
      <c r="M71" s="13">
        <v>-0.12785113007985424</v>
      </c>
    </row>
    <row r="72" spans="1:13" ht="15">
      <c r="A72" s="4" t="s">
        <v>63</v>
      </c>
      <c r="B72" s="30">
        <v>4019327.33</v>
      </c>
      <c r="C72" s="30">
        <v>4050453.5700000003</v>
      </c>
      <c r="D72" s="30">
        <v>4491434.17</v>
      </c>
      <c r="E72" s="13">
        <v>-0.09818258117762853</v>
      </c>
      <c r="F72" s="15">
        <v>-440980.5999999996</v>
      </c>
      <c r="G72" s="12">
        <v>12776.89</v>
      </c>
      <c r="H72" s="12">
        <v>8098.519999999999</v>
      </c>
      <c r="I72" s="12">
        <v>-4771.71</v>
      </c>
      <c r="J72" s="12">
        <v>0</v>
      </c>
      <c r="K72" s="12">
        <v>4442741.33</v>
      </c>
      <c r="L72" s="12">
        <v>-457084.29999999964</v>
      </c>
      <c r="M72" s="13">
        <v>-0.10288339249316585</v>
      </c>
    </row>
    <row r="73" spans="1:13" ht="15">
      <c r="A73" s="4" t="s">
        <v>12</v>
      </c>
      <c r="B73" s="30">
        <v>2687450.38</v>
      </c>
      <c r="C73" s="30">
        <v>2692185.3</v>
      </c>
      <c r="D73" s="30">
        <v>2780712.1300000004</v>
      </c>
      <c r="E73" s="13">
        <v>-0.03183602827668484</v>
      </c>
      <c r="F73" s="15">
        <v>-88526.83000000054</v>
      </c>
      <c r="G73" s="12">
        <v>5402.93</v>
      </c>
      <c r="H73" s="12">
        <v>-2267.92</v>
      </c>
      <c r="I73" s="12">
        <v>-64359.380000000005</v>
      </c>
      <c r="J73" s="12">
        <v>0</v>
      </c>
      <c r="K73" s="12">
        <v>2804479.9800000004</v>
      </c>
      <c r="L73" s="12">
        <v>-27302.46000000053</v>
      </c>
      <c r="M73" s="13">
        <v>-0.009735302157514608</v>
      </c>
    </row>
    <row r="74" spans="1:13" ht="15">
      <c r="A74" s="4" t="s">
        <v>64</v>
      </c>
      <c r="B74" s="30">
        <v>2014848.22</v>
      </c>
      <c r="C74" s="30">
        <v>2104216.7800000003</v>
      </c>
      <c r="D74" s="30">
        <v>2891839.5300000003</v>
      </c>
      <c r="E74" s="13">
        <v>-0.2723604618545345</v>
      </c>
      <c r="F74" s="15">
        <v>-787622.75</v>
      </c>
      <c r="G74" s="12">
        <v>-8286.880000000005</v>
      </c>
      <c r="H74" s="12">
        <v>8118.709999999999</v>
      </c>
      <c r="I74" s="12">
        <v>34297</v>
      </c>
      <c r="J74" s="12">
        <v>0</v>
      </c>
      <c r="K74" s="12">
        <v>2882046.5300000003</v>
      </c>
      <c r="L74" s="12">
        <v>-821751.58</v>
      </c>
      <c r="M74" s="13">
        <v>-0.2851277977111632</v>
      </c>
    </row>
    <row r="75" spans="1:13" ht="15">
      <c r="A75" s="4" t="s">
        <v>65</v>
      </c>
      <c r="B75" s="30">
        <v>18487165.55</v>
      </c>
      <c r="C75" s="30">
        <v>18345488.700000003</v>
      </c>
      <c r="D75" s="30">
        <v>18006531.05</v>
      </c>
      <c r="E75" s="13">
        <v>0.01882415047400272</v>
      </c>
      <c r="F75" s="15">
        <v>338957.65000000224</v>
      </c>
      <c r="G75" s="12">
        <v>30104.089999999967</v>
      </c>
      <c r="H75" s="12">
        <v>3495.8800000000047</v>
      </c>
      <c r="I75" s="12">
        <v>-175399.89</v>
      </c>
      <c r="J75" s="12">
        <v>0</v>
      </c>
      <c r="K75" s="12">
        <v>17448839.95</v>
      </c>
      <c r="L75" s="12">
        <v>480757.5700000023</v>
      </c>
      <c r="M75" s="13">
        <v>0.027552408720443466</v>
      </c>
    </row>
    <row r="76" spans="1:13" ht="15">
      <c r="A76" s="4" t="s">
        <v>66</v>
      </c>
      <c r="B76" s="30">
        <v>72509161.52</v>
      </c>
      <c r="C76" s="30">
        <v>72857151.71000001</v>
      </c>
      <c r="D76" s="30">
        <v>73300205.09</v>
      </c>
      <c r="E76" s="13">
        <v>-0.006044367535616062</v>
      </c>
      <c r="F76" s="15">
        <v>-443053.37999999523</v>
      </c>
      <c r="G76" s="12">
        <v>126416.55999999994</v>
      </c>
      <c r="H76" s="12">
        <v>-26693.95000000001</v>
      </c>
      <c r="I76" s="12">
        <v>633841.5700000001</v>
      </c>
      <c r="J76" s="12">
        <v>0</v>
      </c>
      <c r="K76" s="12">
        <v>71799025.08000001</v>
      </c>
      <c r="L76" s="12">
        <v>-1176617.5599999952</v>
      </c>
      <c r="M76" s="13">
        <v>-0.016387653713807154</v>
      </c>
    </row>
    <row r="77" spans="1:13" ht="15">
      <c r="A77" s="4" t="s">
        <v>67</v>
      </c>
      <c r="B77" s="30">
        <v>3369059.54</v>
      </c>
      <c r="C77" s="30">
        <v>3651273.45</v>
      </c>
      <c r="D77" s="30">
        <v>3793387.68</v>
      </c>
      <c r="E77" s="13">
        <v>-0.03746367152223154</v>
      </c>
      <c r="F77" s="15">
        <v>-142114.22999999998</v>
      </c>
      <c r="G77" s="12">
        <v>-3338.3899999999994</v>
      </c>
      <c r="H77" s="12">
        <v>-1787.2199999999993</v>
      </c>
      <c r="I77" s="12">
        <v>15449.580000000002</v>
      </c>
      <c r="J77" s="12">
        <v>0</v>
      </c>
      <c r="K77" s="12">
        <v>3739379.3499999996</v>
      </c>
      <c r="L77" s="12">
        <v>-152438.19999999995</v>
      </c>
      <c r="M77" s="13">
        <v>-0.040765642030942906</v>
      </c>
    </row>
    <row r="78" spans="1:13" ht="15">
      <c r="A78" s="4" t="s">
        <v>68</v>
      </c>
      <c r="B78" s="30">
        <v>2301402.98</v>
      </c>
      <c r="C78" s="30">
        <v>2350747.65</v>
      </c>
      <c r="D78" s="30">
        <v>2564601.72</v>
      </c>
      <c r="E78" s="13">
        <v>-0.08338685431436126</v>
      </c>
      <c r="F78" s="15">
        <v>-213854.0700000003</v>
      </c>
      <c r="G78" s="12">
        <v>-1604.7800000000025</v>
      </c>
      <c r="H78" s="12">
        <v>-4178.02</v>
      </c>
      <c r="I78" s="12">
        <v>-8324.91</v>
      </c>
      <c r="J78" s="12">
        <v>0</v>
      </c>
      <c r="K78" s="12">
        <v>2518261.16</v>
      </c>
      <c r="L78" s="12">
        <v>-199746.3600000003</v>
      </c>
      <c r="M78" s="13">
        <v>-0.07931916005089809</v>
      </c>
    </row>
    <row r="79" spans="1:13" ht="15">
      <c r="A79" s="4" t="s">
        <v>14</v>
      </c>
      <c r="B79" s="30">
        <v>2054117.74</v>
      </c>
      <c r="C79" s="30">
        <v>2091217.51</v>
      </c>
      <c r="D79" s="30">
        <v>2378836.91</v>
      </c>
      <c r="E79" s="13">
        <v>-0.12090757411360332</v>
      </c>
      <c r="F79" s="15">
        <v>-287619.40000000014</v>
      </c>
      <c r="G79" s="12">
        <v>-6192.000000000002</v>
      </c>
      <c r="H79" s="12">
        <v>-2827.8200000000006</v>
      </c>
      <c r="I79" s="12">
        <v>-42126.18</v>
      </c>
      <c r="J79" s="12">
        <v>0</v>
      </c>
      <c r="K79" s="12">
        <v>2318154.36</v>
      </c>
      <c r="L79" s="12">
        <v>-236473.40000000014</v>
      </c>
      <c r="M79" s="13">
        <v>-0.10200934160398195</v>
      </c>
    </row>
    <row r="80" spans="1:13" ht="15">
      <c r="A80" s="4" t="s">
        <v>69</v>
      </c>
      <c r="B80" s="30">
        <v>4011416.31</v>
      </c>
      <c r="C80" s="30">
        <v>4187791.17</v>
      </c>
      <c r="D80" s="30">
        <v>4316439.13</v>
      </c>
      <c r="E80" s="13">
        <v>-0.0298041872305981</v>
      </c>
      <c r="F80" s="15">
        <v>-128647.95999999996</v>
      </c>
      <c r="G80" s="12">
        <v>7215.75</v>
      </c>
      <c r="H80" s="12">
        <v>-1466.1900000000005</v>
      </c>
      <c r="I80" s="12">
        <v>-32980.619999999995</v>
      </c>
      <c r="J80" s="12">
        <v>0</v>
      </c>
      <c r="K80" s="12">
        <v>4229325.579999999</v>
      </c>
      <c r="L80" s="12">
        <v>-101416.89999999997</v>
      </c>
      <c r="M80" s="13">
        <v>-0.023979449697509453</v>
      </c>
    </row>
    <row r="81" spans="1:13" ht="15">
      <c r="A81" s="4" t="s">
        <v>70</v>
      </c>
      <c r="B81" s="30">
        <v>3389542.78</v>
      </c>
      <c r="C81" s="30">
        <v>3472668.2</v>
      </c>
      <c r="D81" s="30">
        <v>3677380.23</v>
      </c>
      <c r="E81" s="13">
        <v>-0.055667898666002184</v>
      </c>
      <c r="F81" s="15">
        <v>-204712.0299999998</v>
      </c>
      <c r="G81" s="12">
        <v>22562.589999999997</v>
      </c>
      <c r="H81" s="12">
        <v>4703.860000000001</v>
      </c>
      <c r="I81" s="12">
        <v>447.6299999999974</v>
      </c>
      <c r="J81" s="12">
        <v>0</v>
      </c>
      <c r="K81" s="12">
        <v>3595142.29</v>
      </c>
      <c r="L81" s="12">
        <v>-232426.1099999998</v>
      </c>
      <c r="M81" s="13">
        <v>-0.06465004476915984</v>
      </c>
    </row>
    <row r="82" spans="1:13" ht="15">
      <c r="A82" s="4" t="s">
        <v>71</v>
      </c>
      <c r="B82" s="30">
        <v>667802.89</v>
      </c>
      <c r="C82" s="30">
        <v>722338.3999999999</v>
      </c>
      <c r="D82" s="30">
        <v>693898.5800000001</v>
      </c>
      <c r="E82" s="13">
        <v>0.04098555728417808</v>
      </c>
      <c r="F82" s="15">
        <v>28439.819999999832</v>
      </c>
      <c r="G82" s="12">
        <v>9983.43</v>
      </c>
      <c r="H82" s="12">
        <v>500.59</v>
      </c>
      <c r="I82" s="12">
        <v>9641.66</v>
      </c>
      <c r="J82" s="12">
        <v>0</v>
      </c>
      <c r="K82" s="12">
        <v>693458.92</v>
      </c>
      <c r="L82" s="12">
        <v>8314.139999999832</v>
      </c>
      <c r="M82" s="13">
        <v>0.011989376385842482</v>
      </c>
    </row>
    <row r="83" spans="1:13" ht="15">
      <c r="A83" s="4" t="s">
        <v>72</v>
      </c>
      <c r="B83" s="30">
        <v>3584462.15</v>
      </c>
      <c r="C83" s="30">
        <v>3677219.6199999996</v>
      </c>
      <c r="D83" s="30">
        <v>3495694.14</v>
      </c>
      <c r="E83" s="13">
        <v>0.05192830743481451</v>
      </c>
      <c r="F83" s="15">
        <v>181525.47999999952</v>
      </c>
      <c r="G83" s="12">
        <v>-4935.770000000004</v>
      </c>
      <c r="H83" s="12">
        <v>625.0700000000006</v>
      </c>
      <c r="I83" s="12">
        <v>45735.5</v>
      </c>
      <c r="J83" s="12">
        <v>0</v>
      </c>
      <c r="K83" s="12">
        <v>3444572.74</v>
      </c>
      <c r="L83" s="12">
        <v>140100.67999999953</v>
      </c>
      <c r="M83" s="13">
        <v>0.04067287602119255</v>
      </c>
    </row>
    <row r="84" spans="1:13" ht="15">
      <c r="A84" s="4" t="s">
        <v>73</v>
      </c>
      <c r="B84" s="30">
        <v>7014525.06</v>
      </c>
      <c r="C84" s="30">
        <v>7233268.809999999</v>
      </c>
      <c r="D84" s="30">
        <v>8284913.210000001</v>
      </c>
      <c r="E84" s="13">
        <v>-0.1269348722604183</v>
      </c>
      <c r="F84" s="15">
        <v>-1051644.4000000022</v>
      </c>
      <c r="G84" s="12">
        <v>5207.699999999997</v>
      </c>
      <c r="H84" s="12">
        <v>-30609.369999999995</v>
      </c>
      <c r="I84" s="12">
        <v>9832.339999999997</v>
      </c>
      <c r="J84" s="12">
        <v>0</v>
      </c>
      <c r="K84" s="12">
        <v>8084967.150000001</v>
      </c>
      <c r="L84" s="12">
        <v>-1036075.0700000022</v>
      </c>
      <c r="M84" s="13">
        <v>-0.12814833391128894</v>
      </c>
    </row>
    <row r="85" spans="1:13" ht="15">
      <c r="A85" s="4" t="s">
        <v>74</v>
      </c>
      <c r="B85" s="30">
        <v>1495422.05</v>
      </c>
      <c r="C85" s="30">
        <v>1491453.9300000002</v>
      </c>
      <c r="D85" s="30">
        <v>1362796.57</v>
      </c>
      <c r="E85" s="13">
        <v>0.09440687101230384</v>
      </c>
      <c r="F85" s="15">
        <v>128657.3600000001</v>
      </c>
      <c r="G85" s="12">
        <v>-2678.9700000000003</v>
      </c>
      <c r="H85" s="12">
        <v>-2723.23</v>
      </c>
      <c r="I85" s="12">
        <v>45891.229999999996</v>
      </c>
      <c r="J85" s="12">
        <v>0</v>
      </c>
      <c r="K85" s="12">
        <v>1376074.81</v>
      </c>
      <c r="L85" s="12">
        <v>88168.33000000012</v>
      </c>
      <c r="M85" s="13">
        <v>0.06407233775320698</v>
      </c>
    </row>
    <row r="86" spans="1:13" ht="15">
      <c r="A86" s="4" t="s">
        <v>75</v>
      </c>
      <c r="B86" s="30">
        <v>3489631.9</v>
      </c>
      <c r="C86" s="30">
        <v>3465466.2199999997</v>
      </c>
      <c r="D86" s="30">
        <v>3582570.93</v>
      </c>
      <c r="E86" s="13">
        <v>-0.03268733886589104</v>
      </c>
      <c r="F86" s="15">
        <v>-117104.71000000043</v>
      </c>
      <c r="G86" s="12">
        <v>-17760.220000000005</v>
      </c>
      <c r="H86" s="12">
        <v>-688.9700000000003</v>
      </c>
      <c r="I86" s="12">
        <v>-8106.5999999999985</v>
      </c>
      <c r="J86" s="12">
        <v>0</v>
      </c>
      <c r="K86" s="12">
        <v>3515117.6200000006</v>
      </c>
      <c r="L86" s="12">
        <v>-90548.92000000042</v>
      </c>
      <c r="M86" s="13">
        <v>-0.025759854943346223</v>
      </c>
    </row>
    <row r="87" spans="1:13" ht="15">
      <c r="A87" s="4" t="s">
        <v>76</v>
      </c>
      <c r="B87" s="30">
        <v>2860069.19</v>
      </c>
      <c r="C87" s="30">
        <v>2913428.98</v>
      </c>
      <c r="D87" s="30">
        <v>2947164.01</v>
      </c>
      <c r="E87" s="13">
        <v>-0.011446607615162821</v>
      </c>
      <c r="F87" s="15">
        <v>-33735.029999999795</v>
      </c>
      <c r="G87" s="12">
        <v>-2187.380000000001</v>
      </c>
      <c r="H87" s="12">
        <v>1699.3599999999997</v>
      </c>
      <c r="I87" s="12">
        <v>-15283.509999999998</v>
      </c>
      <c r="J87" s="12">
        <v>0</v>
      </c>
      <c r="K87" s="12">
        <v>2887334.05</v>
      </c>
      <c r="L87" s="12">
        <v>-17963.499999999793</v>
      </c>
      <c r="M87" s="13">
        <v>-0.0062214831013404194</v>
      </c>
    </row>
    <row r="88" spans="1:13" ht="15">
      <c r="A88" s="4" t="s">
        <v>77</v>
      </c>
      <c r="B88" s="30">
        <v>46752753.59</v>
      </c>
      <c r="C88" s="30">
        <v>46901409.050000004</v>
      </c>
      <c r="D88" s="30">
        <v>43719652</v>
      </c>
      <c r="E88" s="13">
        <v>0.07277635810092918</v>
      </c>
      <c r="F88" s="15">
        <v>3181757.0500000045</v>
      </c>
      <c r="G88" s="12">
        <v>560933.6499999999</v>
      </c>
      <c r="H88" s="12">
        <v>39322.31</v>
      </c>
      <c r="I88" s="12">
        <v>-1009092.1099999999</v>
      </c>
      <c r="J88" s="12">
        <v>0</v>
      </c>
      <c r="K88" s="12">
        <v>42757756.88</v>
      </c>
      <c r="L88" s="12">
        <v>3590593.2000000044</v>
      </c>
      <c r="M88" s="13">
        <v>0.08397524711310357</v>
      </c>
    </row>
    <row r="89" spans="1:13" ht="15">
      <c r="A89" s="4" t="s">
        <v>78</v>
      </c>
      <c r="B89" s="30">
        <v>2480902.88</v>
      </c>
      <c r="C89" s="30">
        <v>2505215.05</v>
      </c>
      <c r="D89" s="30">
        <v>3326979.55</v>
      </c>
      <c r="E89" s="13">
        <v>-0.24700016566077182</v>
      </c>
      <c r="F89" s="15">
        <v>-821764.5</v>
      </c>
      <c r="G89" s="12">
        <v>-377.34999999999854</v>
      </c>
      <c r="H89" s="12">
        <v>-606.3900000000003</v>
      </c>
      <c r="I89" s="12">
        <v>37761.2</v>
      </c>
      <c r="J89" s="12">
        <v>0</v>
      </c>
      <c r="K89" s="12">
        <v>3339964.7499999995</v>
      </c>
      <c r="L89" s="12">
        <v>-858541.96</v>
      </c>
      <c r="M89" s="13">
        <v>-0.25705120390866404</v>
      </c>
    </row>
    <row r="90" spans="1:13" ht="15">
      <c r="A90" s="4" t="s">
        <v>79</v>
      </c>
      <c r="B90" s="30">
        <v>107497556.84</v>
      </c>
      <c r="C90" s="30">
        <v>107413699.76</v>
      </c>
      <c r="D90" s="30">
        <v>105564697.09</v>
      </c>
      <c r="E90" s="13">
        <v>0.017515350500400907</v>
      </c>
      <c r="F90" s="15">
        <v>1849002.6700000018</v>
      </c>
      <c r="G90" s="12">
        <v>-465942.81000000006</v>
      </c>
      <c r="H90" s="12">
        <v>-526332.77</v>
      </c>
      <c r="I90" s="12">
        <v>-694217.8200000001</v>
      </c>
      <c r="J90" s="12">
        <v>0</v>
      </c>
      <c r="K90" s="12">
        <v>102668992.34</v>
      </c>
      <c r="L90" s="12">
        <v>3535496.070000002</v>
      </c>
      <c r="M90" s="13">
        <v>0.03443586996833286</v>
      </c>
    </row>
    <row r="91" spans="1:13" ht="15">
      <c r="A91" s="4" t="s">
        <v>80</v>
      </c>
      <c r="B91" s="30">
        <v>11668992.9</v>
      </c>
      <c r="C91" s="30">
        <v>11606517.690000001</v>
      </c>
      <c r="D91" s="30">
        <v>11796877.32</v>
      </c>
      <c r="E91" s="13">
        <v>-0.01613644228352448</v>
      </c>
      <c r="F91" s="15">
        <v>-190359.62999999896</v>
      </c>
      <c r="G91" s="12">
        <v>84819.85</v>
      </c>
      <c r="H91" s="12">
        <v>24309.28</v>
      </c>
      <c r="I91" s="12">
        <v>240480.34</v>
      </c>
      <c r="J91" s="12">
        <v>0</v>
      </c>
      <c r="K91" s="12">
        <v>11817655.459999999</v>
      </c>
      <c r="L91" s="12">
        <v>-539969.0999999989</v>
      </c>
      <c r="M91" s="13">
        <v>-0.04569172809510889</v>
      </c>
    </row>
    <row r="92" spans="1:13" ht="15">
      <c r="A92" s="4" t="s">
        <v>37</v>
      </c>
      <c r="B92" s="30">
        <v>12853731.79</v>
      </c>
      <c r="C92" s="30">
        <v>12814168.569999998</v>
      </c>
      <c r="D92" s="30">
        <v>12495394.93</v>
      </c>
      <c r="E92" s="13">
        <v>0.025511289701989334</v>
      </c>
      <c r="F92" s="15">
        <v>318773.63999999873</v>
      </c>
      <c r="G92" s="12">
        <v>-278578.17000000004</v>
      </c>
      <c r="H92" s="12">
        <v>11512.57</v>
      </c>
      <c r="I92" s="12">
        <v>-128015.95999999999</v>
      </c>
      <c r="J92" s="12">
        <v>0</v>
      </c>
      <c r="K92" s="12">
        <v>11937393.020000001</v>
      </c>
      <c r="L92" s="12">
        <v>713855.1999999988</v>
      </c>
      <c r="M92" s="13">
        <v>0.05979992438918617</v>
      </c>
    </row>
    <row r="93" spans="1:13" ht="15">
      <c r="A93" s="4" t="s">
        <v>81</v>
      </c>
      <c r="B93" s="30">
        <v>32106322.33</v>
      </c>
      <c r="C93" s="30">
        <v>31943197.4</v>
      </c>
      <c r="D93" s="30">
        <v>33671028.699999996</v>
      </c>
      <c r="E93" s="13">
        <v>-0.05131507312694599</v>
      </c>
      <c r="F93" s="15">
        <v>-1727831.299999997</v>
      </c>
      <c r="G93" s="12">
        <v>67792.88</v>
      </c>
      <c r="H93" s="12">
        <v>-68454.11</v>
      </c>
      <c r="I93" s="12">
        <v>-494558.56000000006</v>
      </c>
      <c r="J93" s="12">
        <v>0</v>
      </c>
      <c r="K93" s="12">
        <v>32496863.319999997</v>
      </c>
      <c r="L93" s="12">
        <v>-1232611.5099999967</v>
      </c>
      <c r="M93" s="13">
        <v>-0.03793016876313086</v>
      </c>
    </row>
    <row r="94" spans="1:13" ht="15">
      <c r="A94" s="4" t="s">
        <v>82</v>
      </c>
      <c r="B94" s="30">
        <v>8387638.15</v>
      </c>
      <c r="C94" s="30">
        <v>8346306.01</v>
      </c>
      <c r="D94" s="30">
        <v>8164704.959999999</v>
      </c>
      <c r="E94" s="13">
        <v>0.022242206042923658</v>
      </c>
      <c r="F94" s="15">
        <v>181601.05000000075</v>
      </c>
      <c r="G94" s="12">
        <v>15190.660000000003</v>
      </c>
      <c r="H94" s="12">
        <v>-5140.249999999998</v>
      </c>
      <c r="I94" s="12">
        <v>13154.440000000002</v>
      </c>
      <c r="J94" s="12">
        <v>0</v>
      </c>
      <c r="K94" s="12">
        <v>7960822.109999999</v>
      </c>
      <c r="L94" s="12">
        <v>158396.20000000074</v>
      </c>
      <c r="M94" s="13">
        <v>0.019896965138943516</v>
      </c>
    </row>
    <row r="95" spans="1:13" ht="15">
      <c r="A95" s="4" t="s">
        <v>83</v>
      </c>
      <c r="B95" s="30">
        <v>25138496.91</v>
      </c>
      <c r="C95" s="30">
        <v>24908899.14</v>
      </c>
      <c r="D95" s="30">
        <v>26196051.869999997</v>
      </c>
      <c r="E95" s="13">
        <v>-0.04913537110048473</v>
      </c>
      <c r="F95" s="15">
        <v>-1287152.7299999967</v>
      </c>
      <c r="G95" s="12">
        <v>1055.210000000021</v>
      </c>
      <c r="H95" s="12">
        <v>23097.409999999996</v>
      </c>
      <c r="I95" s="12">
        <v>155250.38</v>
      </c>
      <c r="J95" s="12">
        <v>0</v>
      </c>
      <c r="K95" s="12">
        <v>25768046.919999994</v>
      </c>
      <c r="L95" s="12">
        <v>-1466555.7299999967</v>
      </c>
      <c r="M95" s="13">
        <v>-0.05691373252125377</v>
      </c>
    </row>
    <row r="96" spans="1:13" ht="15">
      <c r="A96" s="4" t="s">
        <v>84</v>
      </c>
      <c r="B96" s="30">
        <v>1634397.85</v>
      </c>
      <c r="C96" s="30">
        <v>1618875.1300000004</v>
      </c>
      <c r="D96" s="30">
        <v>1633678.8699999996</v>
      </c>
      <c r="E96" s="13">
        <v>-0.009061597277070307</v>
      </c>
      <c r="F96" s="15">
        <v>-14803.739999999292</v>
      </c>
      <c r="G96" s="12">
        <v>-15782.240000000002</v>
      </c>
      <c r="H96" s="12">
        <v>299.1400000000003</v>
      </c>
      <c r="I96" s="12">
        <v>16531.54</v>
      </c>
      <c r="J96" s="12">
        <v>0</v>
      </c>
      <c r="K96" s="12">
        <v>1613708.2899999996</v>
      </c>
      <c r="L96" s="12">
        <v>-15852.17999999929</v>
      </c>
      <c r="M96" s="13">
        <v>-0.00982344832596683</v>
      </c>
    </row>
    <row r="97" spans="1:13" ht="15">
      <c r="A97" s="4" t="s">
        <v>39</v>
      </c>
      <c r="B97" s="30">
        <v>4489960.18</v>
      </c>
      <c r="C97" s="30">
        <v>4488215.92</v>
      </c>
      <c r="D97" s="30">
        <v>4614957.51</v>
      </c>
      <c r="E97" s="13">
        <v>-0.02746321926591256</v>
      </c>
      <c r="F97" s="15">
        <v>-126741.58999999985</v>
      </c>
      <c r="G97" s="12">
        <v>-3411.979999999996</v>
      </c>
      <c r="H97" s="12">
        <v>8104.799999999999</v>
      </c>
      <c r="I97" s="12">
        <v>-76825.76</v>
      </c>
      <c r="J97" s="12">
        <v>0</v>
      </c>
      <c r="K97" s="12">
        <v>4454187.35</v>
      </c>
      <c r="L97" s="12">
        <v>-54608.64999999986</v>
      </c>
      <c r="M97" s="13">
        <v>-0.01226007029093643</v>
      </c>
    </row>
    <row r="98" spans="1:13" ht="15">
      <c r="A98" s="4" t="s">
        <v>85</v>
      </c>
      <c r="B98" s="30">
        <v>4001029.58</v>
      </c>
      <c r="C98" s="30">
        <v>4216679.100000001</v>
      </c>
      <c r="D98" s="30">
        <v>4485869.680000001</v>
      </c>
      <c r="E98" s="13">
        <v>-0.06000856003467315</v>
      </c>
      <c r="F98" s="15">
        <v>-269190.5800000001</v>
      </c>
      <c r="G98" s="12">
        <v>16120.020000000004</v>
      </c>
      <c r="H98" s="12">
        <v>6579.84</v>
      </c>
      <c r="I98" s="12">
        <v>23975.700000000004</v>
      </c>
      <c r="J98" s="12">
        <v>0</v>
      </c>
      <c r="K98" s="12">
        <v>4410685.550000001</v>
      </c>
      <c r="L98" s="12">
        <v>-315866.14000000013</v>
      </c>
      <c r="M98" s="13">
        <v>-0.07161384243317914</v>
      </c>
    </row>
    <row r="99" spans="1:13" ht="15">
      <c r="A99" s="4" t="s">
        <v>86</v>
      </c>
      <c r="B99" s="30">
        <v>5347272.86</v>
      </c>
      <c r="C99" s="30">
        <v>5348309.94</v>
      </c>
      <c r="D99" s="30">
        <v>5926721.85</v>
      </c>
      <c r="E99" s="13">
        <v>-0.09759390176206754</v>
      </c>
      <c r="F99" s="15">
        <v>-578411.9099999992</v>
      </c>
      <c r="G99" s="12">
        <v>-21079.800000000003</v>
      </c>
      <c r="H99" s="12">
        <v>1874.8999999999996</v>
      </c>
      <c r="I99" s="12">
        <v>-68733.66</v>
      </c>
      <c r="J99" s="12">
        <v>0</v>
      </c>
      <c r="K99" s="12">
        <v>5803515.96</v>
      </c>
      <c r="L99" s="12">
        <v>-490473.34999999916</v>
      </c>
      <c r="M99" s="13">
        <v>-0.08451313882489937</v>
      </c>
    </row>
    <row r="100" spans="1:13" ht="15">
      <c r="A100" s="4" t="s">
        <v>87</v>
      </c>
      <c r="B100" s="30">
        <v>7440021.21</v>
      </c>
      <c r="C100" s="30">
        <v>7493715.46</v>
      </c>
      <c r="D100" s="30">
        <v>8115516.87</v>
      </c>
      <c r="E100" s="13">
        <v>-0.07661883031733506</v>
      </c>
      <c r="F100" s="15">
        <v>-621801.4100000001</v>
      </c>
      <c r="G100" s="12">
        <v>35473.23000000001</v>
      </c>
      <c r="H100" s="12">
        <v>-1291.2599999999984</v>
      </c>
      <c r="I100" s="12">
        <v>110336.38</v>
      </c>
      <c r="J100" s="12">
        <v>0</v>
      </c>
      <c r="K100" s="12">
        <v>8067464.760000001</v>
      </c>
      <c r="L100" s="12">
        <v>-766319.7600000001</v>
      </c>
      <c r="M100" s="13">
        <v>-0.09498891941859565</v>
      </c>
    </row>
    <row r="101" spans="1:13" ht="15">
      <c r="A101" s="4" t="s">
        <v>88</v>
      </c>
      <c r="B101" s="30">
        <v>19187503.07</v>
      </c>
      <c r="C101" s="30">
        <v>19182448.25</v>
      </c>
      <c r="D101" s="30">
        <v>19253000.200000003</v>
      </c>
      <c r="E101" s="13">
        <v>-0.0036644652400721926</v>
      </c>
      <c r="F101" s="15">
        <v>-70551.95000000298</v>
      </c>
      <c r="G101" s="12">
        <v>84308.02999999997</v>
      </c>
      <c r="H101" s="12">
        <v>25771.019999999997</v>
      </c>
      <c r="I101" s="12">
        <v>-421458.24</v>
      </c>
      <c r="J101" s="24">
        <v>0</v>
      </c>
      <c r="K101" s="12">
        <v>18958837.810000002</v>
      </c>
      <c r="L101" s="12">
        <v>240827.23999999705</v>
      </c>
      <c r="M101" s="13">
        <v>0.012702637282596017</v>
      </c>
    </row>
    <row r="102" spans="1:13" ht="15">
      <c r="A102" s="4" t="s">
        <v>89</v>
      </c>
      <c r="B102" s="30">
        <v>4721696.6</v>
      </c>
      <c r="C102" s="30">
        <v>4754260.989999999</v>
      </c>
      <c r="D102" s="30">
        <v>5859663.59</v>
      </c>
      <c r="E102" s="13">
        <v>-0.18864608573885733</v>
      </c>
      <c r="F102" s="15">
        <v>-1105402.6000000006</v>
      </c>
      <c r="G102" s="12">
        <v>-11253.530000000013</v>
      </c>
      <c r="H102" s="12">
        <v>5239.130000000001</v>
      </c>
      <c r="I102" s="12">
        <v>-137092.07</v>
      </c>
      <c r="J102" s="12">
        <v>0</v>
      </c>
      <c r="K102" s="12">
        <v>5712368.85</v>
      </c>
      <c r="L102" s="12">
        <v>-962296.1300000004</v>
      </c>
      <c r="M102" s="13">
        <v>-0.16845833230814575</v>
      </c>
    </row>
    <row r="103" spans="1:13" ht="15">
      <c r="A103" s="4" t="s">
        <v>90</v>
      </c>
      <c r="B103" s="30">
        <v>11856028.95</v>
      </c>
      <c r="C103" s="30">
        <v>12011779.07</v>
      </c>
      <c r="D103" s="30">
        <v>11589113.8</v>
      </c>
      <c r="E103" s="13">
        <v>0.036470887877552774</v>
      </c>
      <c r="F103" s="15">
        <v>422665.26999999955</v>
      </c>
      <c r="G103" s="12">
        <v>-61632.65000000001</v>
      </c>
      <c r="H103" s="12">
        <v>56213.73000000001</v>
      </c>
      <c r="I103" s="12">
        <v>138224.95</v>
      </c>
      <c r="J103" s="12">
        <v>0</v>
      </c>
      <c r="K103" s="12">
        <v>11312555.36</v>
      </c>
      <c r="L103" s="12">
        <v>289859.2399999996</v>
      </c>
      <c r="M103" s="13">
        <v>0.025622790852799823</v>
      </c>
    </row>
    <row r="104" spans="1:13" ht="15">
      <c r="A104" s="4" t="s">
        <v>91</v>
      </c>
      <c r="B104" s="30">
        <v>8819798.58</v>
      </c>
      <c r="C104" s="30">
        <v>8899810.41</v>
      </c>
      <c r="D104" s="30">
        <v>9276458.76</v>
      </c>
      <c r="E104" s="13">
        <v>-0.04060260059842056</v>
      </c>
      <c r="F104" s="15">
        <v>-376648.3499999996</v>
      </c>
      <c r="G104" s="12">
        <v>10806.399999999994</v>
      </c>
      <c r="H104" s="12">
        <v>15639.9</v>
      </c>
      <c r="I104" s="12">
        <v>-50343.740000000005</v>
      </c>
      <c r="J104" s="12">
        <v>0</v>
      </c>
      <c r="K104" s="12">
        <v>9168160.79</v>
      </c>
      <c r="L104" s="12">
        <v>-352750.9099999997</v>
      </c>
      <c r="M104" s="13">
        <v>-0.038475646106115</v>
      </c>
    </row>
    <row r="105" spans="1:13" ht="15">
      <c r="A105" s="4" t="s">
        <v>92</v>
      </c>
      <c r="B105" s="30">
        <v>1438931.42</v>
      </c>
      <c r="C105" s="30">
        <v>1446908.74</v>
      </c>
      <c r="D105" s="30">
        <v>1916726.92</v>
      </c>
      <c r="E105" s="13">
        <v>-0.24511482313818597</v>
      </c>
      <c r="F105" s="15">
        <v>-469818.17999999993</v>
      </c>
      <c r="G105" s="12">
        <v>-8677.81</v>
      </c>
      <c r="H105" s="12">
        <v>1474.3400000000001</v>
      </c>
      <c r="I105" s="12">
        <v>-9007.56</v>
      </c>
      <c r="J105" s="12">
        <v>0</v>
      </c>
      <c r="K105" s="12">
        <v>1887201.74</v>
      </c>
      <c r="L105" s="12">
        <v>-453607.14999999997</v>
      </c>
      <c r="M105" s="13">
        <v>-0.24035965015589694</v>
      </c>
    </row>
    <row r="106" spans="1:13" ht="15">
      <c r="A106" s="4" t="s">
        <v>93</v>
      </c>
      <c r="B106" s="30">
        <v>1499489.98</v>
      </c>
      <c r="C106" s="30">
        <v>1592858.0099999998</v>
      </c>
      <c r="D106" s="30">
        <v>1416436.5699999998</v>
      </c>
      <c r="E106" s="13">
        <v>0.12455301122308637</v>
      </c>
      <c r="F106" s="15">
        <v>176421.43999999994</v>
      </c>
      <c r="G106" s="12">
        <v>-4873.459999999999</v>
      </c>
      <c r="H106" s="12">
        <v>-680.3599999999999</v>
      </c>
      <c r="I106" s="12">
        <v>-905.9899999999998</v>
      </c>
      <c r="J106" s="12">
        <v>0</v>
      </c>
      <c r="K106" s="12">
        <v>1391461.7199999997</v>
      </c>
      <c r="L106" s="12">
        <v>182881.2499999999</v>
      </c>
      <c r="M106" s="13">
        <v>0.13143103210916932</v>
      </c>
    </row>
    <row r="107" spans="1:13" ht="15">
      <c r="A107" s="4" t="s">
        <v>94</v>
      </c>
      <c r="B107" s="30">
        <v>2435817.1</v>
      </c>
      <c r="C107" s="30">
        <v>2480453.51</v>
      </c>
      <c r="D107" s="30">
        <v>2454790.96</v>
      </c>
      <c r="E107" s="13">
        <v>0.010454067339403846</v>
      </c>
      <c r="F107" s="15">
        <v>25662.549999999814</v>
      </c>
      <c r="G107" s="12">
        <v>16398.68</v>
      </c>
      <c r="H107" s="12">
        <v>1808.1299999999992</v>
      </c>
      <c r="I107" s="12">
        <v>-5993.089999999998</v>
      </c>
      <c r="J107" s="12">
        <v>0</v>
      </c>
      <c r="K107" s="12">
        <v>2407261.86</v>
      </c>
      <c r="L107" s="12">
        <v>13448.829999999813</v>
      </c>
      <c r="M107" s="13">
        <v>0.005586774843015963</v>
      </c>
    </row>
    <row r="108" spans="1:13" ht="15">
      <c r="A108" s="4" t="s">
        <v>95</v>
      </c>
      <c r="B108" s="30">
        <v>5513897.33</v>
      </c>
      <c r="C108" s="30">
        <v>5580946.199999999</v>
      </c>
      <c r="D108" s="30">
        <v>5317275.9399999995</v>
      </c>
      <c r="E108" s="13">
        <v>0.04958746978250668</v>
      </c>
      <c r="F108" s="15">
        <v>263670.2599999998</v>
      </c>
      <c r="G108" s="12">
        <v>-9704.25</v>
      </c>
      <c r="H108" s="12">
        <v>4853.379999999999</v>
      </c>
      <c r="I108" s="12">
        <v>-5892.030000000001</v>
      </c>
      <c r="J108" s="12">
        <v>509487.77</v>
      </c>
      <c r="K108" s="12">
        <v>5246278.159999999</v>
      </c>
      <c r="L108" s="12">
        <v>-235074.61000000022</v>
      </c>
      <c r="M108" s="13">
        <v>-0.044807881479162794</v>
      </c>
    </row>
    <row r="109" spans="1:13" ht="15">
      <c r="A109" s="4" t="s">
        <v>96</v>
      </c>
      <c r="B109" s="30">
        <v>132271663.37</v>
      </c>
      <c r="C109" s="30">
        <v>136755905.47</v>
      </c>
      <c r="D109" s="30">
        <v>142679014.84</v>
      </c>
      <c r="E109" s="13">
        <v>-0.04151352864779848</v>
      </c>
      <c r="F109" s="15">
        <v>-5923109.370000005</v>
      </c>
      <c r="G109" s="12">
        <v>-22385.07999999961</v>
      </c>
      <c r="H109" s="12">
        <v>46961.130000000005</v>
      </c>
      <c r="I109" s="12">
        <v>-2119778.62</v>
      </c>
      <c r="J109" s="12">
        <v>0</v>
      </c>
      <c r="K109" s="12">
        <v>139254570.76000002</v>
      </c>
      <c r="L109" s="12">
        <v>-3827906.8000000045</v>
      </c>
      <c r="M109" s="13">
        <v>-0.02748855408557653</v>
      </c>
    </row>
    <row r="110" spans="1:13" ht="15">
      <c r="A110" s="4" t="s">
        <v>97</v>
      </c>
      <c r="B110" s="30">
        <v>4438764.41</v>
      </c>
      <c r="C110" s="30">
        <v>4734389.2</v>
      </c>
      <c r="D110" s="30">
        <v>5134795.33</v>
      </c>
      <c r="E110" s="13">
        <v>-0.07797898538635617</v>
      </c>
      <c r="F110" s="15">
        <v>-400406.1299999999</v>
      </c>
      <c r="G110" s="12">
        <v>47621.869999999995</v>
      </c>
      <c r="H110" s="12">
        <v>-31196.35</v>
      </c>
      <c r="I110" s="12">
        <v>-41443.92</v>
      </c>
      <c r="J110" s="12">
        <v>0</v>
      </c>
      <c r="K110" s="12">
        <v>4981122.109999999</v>
      </c>
      <c r="L110" s="12">
        <v>-375387.7299999999</v>
      </c>
      <c r="M110" s="13">
        <v>-0.07536208141663084</v>
      </c>
    </row>
    <row r="111" spans="1:13" ht="15">
      <c r="A111" s="4" t="s">
        <v>98</v>
      </c>
      <c r="B111" s="30">
        <v>1919696.38</v>
      </c>
      <c r="C111" s="30">
        <v>1863866.9300000002</v>
      </c>
      <c r="D111" s="30">
        <v>2414043.28</v>
      </c>
      <c r="E111" s="13">
        <v>-0.2279065808629577</v>
      </c>
      <c r="F111" s="15">
        <v>-550176.3499999996</v>
      </c>
      <c r="G111" s="12">
        <v>-5514.289999999999</v>
      </c>
      <c r="H111" s="12">
        <v>-68338.28</v>
      </c>
      <c r="I111" s="12">
        <v>-35084.56</v>
      </c>
      <c r="J111" s="12">
        <v>0</v>
      </c>
      <c r="K111" s="12">
        <v>2270176.55</v>
      </c>
      <c r="L111" s="12">
        <v>-441239.21999999956</v>
      </c>
      <c r="M111" s="13">
        <v>-0.19436339433600422</v>
      </c>
    </row>
    <row r="112" spans="1:13" ht="15">
      <c r="A112" s="4" t="s">
        <v>99</v>
      </c>
      <c r="B112" s="30">
        <v>5027376.15</v>
      </c>
      <c r="C112" s="30">
        <v>4997421.2</v>
      </c>
      <c r="D112" s="30">
        <v>5067877.050000001</v>
      </c>
      <c r="E112" s="13">
        <v>-0.01390243869471943</v>
      </c>
      <c r="F112" s="15">
        <v>-70455.85000000056</v>
      </c>
      <c r="G112" s="12">
        <v>175.88999999999942</v>
      </c>
      <c r="H112" s="12">
        <v>5494.610000000001</v>
      </c>
      <c r="I112" s="12">
        <v>15693.770000000002</v>
      </c>
      <c r="J112" s="12">
        <v>0</v>
      </c>
      <c r="K112" s="12">
        <v>4973165.260000002</v>
      </c>
      <c r="L112" s="12">
        <v>-91820.12000000056</v>
      </c>
      <c r="M112" s="13">
        <v>-0.018463114575846717</v>
      </c>
    </row>
    <row r="113" spans="1:13" ht="15">
      <c r="A113" s="4" t="s">
        <v>100</v>
      </c>
      <c r="B113" s="30">
        <v>11487507.92</v>
      </c>
      <c r="C113" s="30">
        <v>11554199.780000001</v>
      </c>
      <c r="D113" s="30">
        <v>12007311.760000002</v>
      </c>
      <c r="E113" s="13">
        <v>-0.03773633841252077</v>
      </c>
      <c r="F113" s="15">
        <v>-453111.98000000045</v>
      </c>
      <c r="G113" s="12">
        <v>8182.710000000021</v>
      </c>
      <c r="H113" s="12">
        <v>-10569.190000000002</v>
      </c>
      <c r="I113" s="12">
        <v>17197.09999999999</v>
      </c>
      <c r="J113" s="12">
        <v>0</v>
      </c>
      <c r="K113" s="12">
        <v>11695711.670000002</v>
      </c>
      <c r="L113" s="12">
        <v>-467922.60000000044</v>
      </c>
      <c r="M113" s="13">
        <v>-0.04000804852262576</v>
      </c>
    </row>
    <row r="114" spans="1:13" ht="15">
      <c r="A114" s="4" t="s">
        <v>101</v>
      </c>
      <c r="B114" s="30">
        <v>5639041.63</v>
      </c>
      <c r="C114" s="30">
        <v>6244498.68</v>
      </c>
      <c r="D114" s="30">
        <v>6478098.959999999</v>
      </c>
      <c r="E114" s="13">
        <v>-0.036060004862908016</v>
      </c>
      <c r="F114" s="15">
        <v>-233600.27999999933</v>
      </c>
      <c r="G114" s="12">
        <v>268.0599999999977</v>
      </c>
      <c r="H114" s="12">
        <v>23365.910000000003</v>
      </c>
      <c r="I114" s="12">
        <v>39333.7</v>
      </c>
      <c r="J114" s="12">
        <v>0</v>
      </c>
      <c r="K114" s="12">
        <v>6343396.379999999</v>
      </c>
      <c r="L114" s="12">
        <v>-296567.9499999993</v>
      </c>
      <c r="M114" s="13">
        <v>-0.046752233698503225</v>
      </c>
    </row>
    <row r="115" spans="1:13" ht="15">
      <c r="A115" s="4" t="s">
        <v>102</v>
      </c>
      <c r="B115" s="30">
        <v>1782422.86</v>
      </c>
      <c r="C115" s="30">
        <v>1798677.75</v>
      </c>
      <c r="D115" s="30">
        <v>2220992.64</v>
      </c>
      <c r="E115" s="13">
        <v>-0.19014691106765672</v>
      </c>
      <c r="F115" s="15">
        <v>-422314.89000000013</v>
      </c>
      <c r="G115" s="12">
        <v>-17343.59</v>
      </c>
      <c r="H115" s="12">
        <v>2161.83</v>
      </c>
      <c r="I115" s="12">
        <v>-7297.759999999999</v>
      </c>
      <c r="J115" s="12">
        <v>0</v>
      </c>
      <c r="K115" s="12">
        <v>2176320.4500000007</v>
      </c>
      <c r="L115" s="12">
        <v>-399835.3700000001</v>
      </c>
      <c r="M115" s="13">
        <v>-0.18372081648178235</v>
      </c>
    </row>
    <row r="116" spans="1:13" ht="15">
      <c r="A116" s="4" t="s">
        <v>103</v>
      </c>
      <c r="B116" s="30">
        <v>4526175.64</v>
      </c>
      <c r="C116" s="30">
        <v>4556435.529999999</v>
      </c>
      <c r="D116" s="30">
        <v>4680993.83</v>
      </c>
      <c r="E116" s="13">
        <v>-0.026609370685712</v>
      </c>
      <c r="F116" s="15">
        <v>-124558.30000000075</v>
      </c>
      <c r="G116" s="12">
        <v>-3543.510000000002</v>
      </c>
      <c r="H116" s="12">
        <v>-12460</v>
      </c>
      <c r="I116" s="12">
        <v>64645.1</v>
      </c>
      <c r="J116" s="12">
        <v>0</v>
      </c>
      <c r="K116" s="12">
        <v>4626385.11</v>
      </c>
      <c r="L116" s="12">
        <v>-173199.89000000074</v>
      </c>
      <c r="M116" s="13">
        <v>-0.037437412987005037</v>
      </c>
    </row>
    <row r="117" spans="1:13" ht="15">
      <c r="A117" s="4" t="s">
        <v>104</v>
      </c>
      <c r="B117" s="30">
        <v>49346394.94</v>
      </c>
      <c r="C117" s="30">
        <v>48661889.519999996</v>
      </c>
      <c r="D117" s="30">
        <v>46587684.43000001</v>
      </c>
      <c r="E117" s="13">
        <v>0.04452260539191577</v>
      </c>
      <c r="F117" s="15">
        <v>2074205.0899999887</v>
      </c>
      <c r="G117" s="12">
        <v>118157.91000000003</v>
      </c>
      <c r="H117" s="12">
        <v>63096.45</v>
      </c>
      <c r="I117" s="12">
        <v>506636.16000000003</v>
      </c>
      <c r="J117" s="12">
        <v>0</v>
      </c>
      <c r="K117" s="12">
        <v>45511439.92000001</v>
      </c>
      <c r="L117" s="12">
        <v>1386314.5699999887</v>
      </c>
      <c r="M117" s="13">
        <v>0.030460793427693166</v>
      </c>
    </row>
    <row r="118" spans="1:13" ht="15">
      <c r="A118" s="4" t="s">
        <v>105</v>
      </c>
      <c r="B118" s="30">
        <v>1793033.75</v>
      </c>
      <c r="C118" s="30">
        <v>1856712.07</v>
      </c>
      <c r="D118" s="30">
        <v>2195675.05</v>
      </c>
      <c r="E118" s="13">
        <v>-0.15437757057903434</v>
      </c>
      <c r="F118" s="15">
        <v>-338962.97999999975</v>
      </c>
      <c r="G118" s="12">
        <v>22273.390000000003</v>
      </c>
      <c r="H118" s="12">
        <v>1339.1100000000001</v>
      </c>
      <c r="I118" s="12">
        <v>-127187.55</v>
      </c>
      <c r="J118" s="12">
        <v>0</v>
      </c>
      <c r="K118" s="12">
        <v>2148962.92</v>
      </c>
      <c r="L118" s="12">
        <v>-235387.92999999976</v>
      </c>
      <c r="M118" s="13">
        <v>-0.10953559403435391</v>
      </c>
    </row>
    <row r="119" spans="1:13" ht="15">
      <c r="A119" s="4" t="s">
        <v>106</v>
      </c>
      <c r="B119" s="30">
        <v>1486745.43</v>
      </c>
      <c r="C119" s="30">
        <v>1533813.8399999999</v>
      </c>
      <c r="D119" s="30">
        <v>1641800.7199999997</v>
      </c>
      <c r="E119" s="13">
        <v>-0.06577343930023365</v>
      </c>
      <c r="F119" s="15">
        <v>-107986.87999999989</v>
      </c>
      <c r="G119" s="12">
        <v>-3034.350000000002</v>
      </c>
      <c r="H119" s="12">
        <v>-819.44</v>
      </c>
      <c r="I119" s="12">
        <v>3068.5</v>
      </c>
      <c r="J119" s="12">
        <v>0</v>
      </c>
      <c r="K119" s="12">
        <v>1622691.7299999997</v>
      </c>
      <c r="L119" s="12">
        <v>-107201.58999999988</v>
      </c>
      <c r="M119" s="13">
        <v>-0.06606405148807895</v>
      </c>
    </row>
    <row r="120" spans="1:13" ht="15.75">
      <c r="A120" s="14" t="s">
        <v>107</v>
      </c>
      <c r="B120" s="30" t="s">
        <v>127</v>
      </c>
      <c r="C120" s="30" t="s">
        <v>127</v>
      </c>
      <c r="D120" s="30" t="s">
        <v>127</v>
      </c>
      <c r="E120" s="13" t="s">
        <v>138</v>
      </c>
      <c r="F120" s="15" t="s">
        <v>138</v>
      </c>
      <c r="G120" s="12"/>
      <c r="H120" s="12"/>
      <c r="I120" s="12"/>
      <c r="J120" s="12"/>
      <c r="K120" s="12"/>
      <c r="L120" s="12"/>
      <c r="M120" s="13" t="s">
        <v>127</v>
      </c>
    </row>
    <row r="121" spans="1:13" ht="15">
      <c r="A121" s="4" t="s">
        <v>108</v>
      </c>
      <c r="B121" s="30">
        <v>98858.48</v>
      </c>
      <c r="C121" s="30">
        <v>103226.91000000002</v>
      </c>
      <c r="D121" s="30">
        <v>298018.86</v>
      </c>
      <c r="E121" s="13">
        <v>-0.6536228948731633</v>
      </c>
      <c r="F121" s="15">
        <v>-194791.94999999995</v>
      </c>
      <c r="G121" s="12">
        <v>657.3000000000001</v>
      </c>
      <c r="H121" s="12">
        <v>2676.71</v>
      </c>
      <c r="I121" s="12">
        <v>-45595.06</v>
      </c>
      <c r="J121" s="12">
        <v>0</v>
      </c>
      <c r="K121" s="12">
        <v>293020.3</v>
      </c>
      <c r="L121" s="12">
        <v>-152530.89999999994</v>
      </c>
      <c r="M121" s="13">
        <v>-0.5205472112341702</v>
      </c>
    </row>
    <row r="122" spans="1:13" ht="15">
      <c r="A122" s="4" t="s">
        <v>109</v>
      </c>
      <c r="B122" s="30">
        <v>35569.7</v>
      </c>
      <c r="C122" s="30">
        <v>35502.1</v>
      </c>
      <c r="D122" s="30">
        <v>60346.63</v>
      </c>
      <c r="E122" s="13">
        <v>-0.41169705748274593</v>
      </c>
      <c r="F122" s="15">
        <v>-24844.53</v>
      </c>
      <c r="G122" s="12">
        <v>136.48999999999998</v>
      </c>
      <c r="H122" s="12">
        <v>43.9</v>
      </c>
      <c r="I122" s="12">
        <v>1636.96</v>
      </c>
      <c r="J122" s="12">
        <v>0</v>
      </c>
      <c r="K122" s="12">
        <v>61204.52</v>
      </c>
      <c r="L122" s="12">
        <v>-26661.88</v>
      </c>
      <c r="M122" s="13">
        <v>-0.4356194607849225</v>
      </c>
    </row>
    <row r="123" spans="1:13" ht="15">
      <c r="A123" s="4" t="s">
        <v>110</v>
      </c>
      <c r="B123" s="30">
        <v>2149.2199999999993</v>
      </c>
      <c r="C123" s="30">
        <v>5276.699999999999</v>
      </c>
      <c r="D123" s="30">
        <v>39558.45</v>
      </c>
      <c r="E123" s="13">
        <v>-0.8666100415966753</v>
      </c>
      <c r="F123" s="15">
        <v>-34281.75</v>
      </c>
      <c r="G123" s="12">
        <v>91.53999999999999</v>
      </c>
      <c r="H123" s="12">
        <v>138.38</v>
      </c>
      <c r="I123" s="12">
        <v>-6144.650000000001</v>
      </c>
      <c r="J123" s="12">
        <v>0</v>
      </c>
      <c r="K123" s="12">
        <v>38864.13999999999</v>
      </c>
      <c r="L123" s="12">
        <v>-28367.019999999997</v>
      </c>
      <c r="M123" s="13">
        <v>-0.7299021668818608</v>
      </c>
    </row>
    <row r="124" spans="1:13" ht="15">
      <c r="A124" s="4" t="s">
        <v>111</v>
      </c>
      <c r="B124" s="30">
        <v>67242.72</v>
      </c>
      <c r="C124" s="30">
        <v>74431.63</v>
      </c>
      <c r="D124" s="30">
        <v>117681.54000000001</v>
      </c>
      <c r="E124" s="13">
        <v>-0.36751651958327536</v>
      </c>
      <c r="F124" s="15">
        <v>-43249.91</v>
      </c>
      <c r="G124" s="12">
        <v>154.76999999999998</v>
      </c>
      <c r="H124" s="12">
        <v>-54.010000000000005</v>
      </c>
      <c r="I124" s="12">
        <v>1371.26</v>
      </c>
      <c r="J124" s="12">
        <v>0</v>
      </c>
      <c r="K124" s="12">
        <v>117330.58000000002</v>
      </c>
      <c r="L124" s="12">
        <v>-44721.93</v>
      </c>
      <c r="M124" s="13">
        <v>-0.3811617568071341</v>
      </c>
    </row>
    <row r="125" spans="1:13" ht="15">
      <c r="A125" s="4" t="s">
        <v>112</v>
      </c>
      <c r="B125" s="30">
        <v>-4641.140000000001</v>
      </c>
      <c r="C125" s="30">
        <v>-1350.9800000000032</v>
      </c>
      <c r="D125" s="30">
        <v>55627.740000000005</v>
      </c>
      <c r="E125" s="13">
        <v>-1.0242860846045516</v>
      </c>
      <c r="F125" s="15">
        <v>-56978.72000000001</v>
      </c>
      <c r="G125" s="12">
        <v>1772.31</v>
      </c>
      <c r="H125" s="12">
        <v>18.760000000000005</v>
      </c>
      <c r="I125" s="12">
        <v>-10056.73</v>
      </c>
      <c r="J125" s="12">
        <v>0</v>
      </c>
      <c r="K125" s="12">
        <v>55363.05</v>
      </c>
      <c r="L125" s="12">
        <v>-48713.06000000001</v>
      </c>
      <c r="M125" s="13">
        <v>-0.8798839659303455</v>
      </c>
    </row>
    <row r="126" spans="1:13" ht="15">
      <c r="A126" s="4" t="s">
        <v>113</v>
      </c>
      <c r="B126" s="30">
        <v>11437.66</v>
      </c>
      <c r="C126" s="30">
        <v>11929.800000000001</v>
      </c>
      <c r="D126" s="30">
        <v>30597.66</v>
      </c>
      <c r="E126" s="13">
        <v>-0.6101074395885175</v>
      </c>
      <c r="F126" s="15">
        <v>-18667.86</v>
      </c>
      <c r="G126" s="12">
        <v>66.99</v>
      </c>
      <c r="H126" s="12">
        <v>8.769999999999996</v>
      </c>
      <c r="I126" s="12">
        <v>-5317.73</v>
      </c>
      <c r="J126" s="12">
        <v>0</v>
      </c>
      <c r="K126" s="12">
        <v>29918.41</v>
      </c>
      <c r="L126" s="12">
        <v>-13425.890000000003</v>
      </c>
      <c r="M126" s="13">
        <v>-0.44875011740262943</v>
      </c>
    </row>
    <row r="127" spans="1:13" ht="15">
      <c r="A127" s="4" t="s">
        <v>114</v>
      </c>
      <c r="B127" s="30">
        <v>4279.99</v>
      </c>
      <c r="C127" s="30">
        <v>4709.379999999999</v>
      </c>
      <c r="D127" s="30">
        <v>22285.9</v>
      </c>
      <c r="E127" s="13">
        <v>-0.7886834276381032</v>
      </c>
      <c r="F127" s="15">
        <v>-17576.520000000004</v>
      </c>
      <c r="G127" s="12">
        <v>0.020000000000000018</v>
      </c>
      <c r="H127" s="12">
        <v>27.05</v>
      </c>
      <c r="I127" s="12">
        <v>357.95</v>
      </c>
      <c r="J127" s="12">
        <v>0</v>
      </c>
      <c r="K127" s="12">
        <v>22125.38</v>
      </c>
      <c r="L127" s="12">
        <v>-17961.540000000005</v>
      </c>
      <c r="M127" s="13">
        <v>-0.8118070740479939</v>
      </c>
    </row>
    <row r="128" spans="1:13" ht="15">
      <c r="A128" s="4" t="s">
        <v>115</v>
      </c>
      <c r="B128" s="30">
        <v>4882.78</v>
      </c>
      <c r="C128" s="30">
        <v>8617.419999999998</v>
      </c>
      <c r="D128" s="30">
        <v>48729.38</v>
      </c>
      <c r="E128" s="13">
        <v>-0.8231576104600551</v>
      </c>
      <c r="F128" s="15">
        <v>-40111.96</v>
      </c>
      <c r="G128" s="12">
        <v>-8.78</v>
      </c>
      <c r="H128" s="12">
        <v>576.26</v>
      </c>
      <c r="I128" s="12">
        <v>-5966.13</v>
      </c>
      <c r="J128" s="12">
        <v>0</v>
      </c>
      <c r="K128" s="12">
        <v>48196.95</v>
      </c>
      <c r="L128" s="12">
        <v>-34713.310000000005</v>
      </c>
      <c r="M128" s="13">
        <v>-0.7202387287992291</v>
      </c>
    </row>
    <row r="129" spans="1:13" ht="15">
      <c r="A129" s="4" t="s">
        <v>116</v>
      </c>
      <c r="B129" s="30">
        <v>16430.08</v>
      </c>
      <c r="C129" s="30">
        <v>16960.630000000005</v>
      </c>
      <c r="D129" s="30">
        <v>35453.06999999999</v>
      </c>
      <c r="E129" s="13">
        <v>-0.5216033477495741</v>
      </c>
      <c r="F129" s="15">
        <v>-18492.439999999988</v>
      </c>
      <c r="G129" s="12">
        <v>49.57</v>
      </c>
      <c r="H129" s="12">
        <v>-20.249999999999996</v>
      </c>
      <c r="I129" s="12">
        <v>1678.63</v>
      </c>
      <c r="J129" s="12">
        <v>0</v>
      </c>
      <c r="K129" s="12">
        <v>35131.469999999994</v>
      </c>
      <c r="L129" s="12">
        <v>-20200.38999999999</v>
      </c>
      <c r="M129" s="13">
        <v>-0.5749941576597846</v>
      </c>
    </row>
    <row r="130" spans="1:13" ht="15">
      <c r="A130" s="4" t="s">
        <v>117</v>
      </c>
      <c r="B130" s="30">
        <v>69484.6</v>
      </c>
      <c r="C130" s="30">
        <v>64743.76000000001</v>
      </c>
      <c r="D130" s="30">
        <v>111688.94</v>
      </c>
      <c r="E130" s="13">
        <v>-0.4203207587071736</v>
      </c>
      <c r="F130" s="15">
        <v>-46945.17999999999</v>
      </c>
      <c r="G130" s="12">
        <v>-292.73</v>
      </c>
      <c r="H130" s="12">
        <v>-65.84999999999998</v>
      </c>
      <c r="I130" s="12">
        <v>-5668.18</v>
      </c>
      <c r="J130" s="12">
        <v>0</v>
      </c>
      <c r="K130" s="12">
        <v>111404.61</v>
      </c>
      <c r="L130" s="12">
        <v>-40918.41999999999</v>
      </c>
      <c r="M130" s="13">
        <v>-0.36729557241841243</v>
      </c>
    </row>
    <row r="131" spans="1:13" ht="15">
      <c r="A131" s="4" t="s">
        <v>118</v>
      </c>
      <c r="B131" s="30">
        <v>111049.88</v>
      </c>
      <c r="C131" s="30">
        <v>115561.22</v>
      </c>
      <c r="D131" s="30">
        <v>99905.7</v>
      </c>
      <c r="E131" s="13">
        <v>0.1567029709015602</v>
      </c>
      <c r="F131" s="15">
        <v>15655.520000000004</v>
      </c>
      <c r="G131" s="12">
        <v>570.5600000000001</v>
      </c>
      <c r="H131" s="12">
        <v>-48.370000000000005</v>
      </c>
      <c r="I131" s="12">
        <v>484.5</v>
      </c>
      <c r="J131" s="12">
        <v>0</v>
      </c>
      <c r="K131" s="12">
        <v>100014.95</v>
      </c>
      <c r="L131" s="12">
        <v>14648.830000000005</v>
      </c>
      <c r="M131" s="13">
        <v>0.1464664032727108</v>
      </c>
    </row>
    <row r="132" spans="1:13" ht="15">
      <c r="A132" s="4" t="s">
        <v>176</v>
      </c>
      <c r="B132" s="30">
        <v>153865.84</v>
      </c>
      <c r="C132" s="30">
        <v>170999.26</v>
      </c>
      <c r="D132" s="30">
        <v>224470.26</v>
      </c>
      <c r="E132" s="13">
        <v>-0.23820972987691108</v>
      </c>
      <c r="F132" s="15">
        <v>-53471</v>
      </c>
      <c r="G132" s="12">
        <v>672.5</v>
      </c>
      <c r="H132" s="12">
        <v>-79.9</v>
      </c>
      <c r="I132" s="12">
        <v>485.8899999999999</v>
      </c>
      <c r="J132" s="12">
        <v>0</v>
      </c>
      <c r="K132" s="12">
        <v>220798.22000000003</v>
      </c>
      <c r="L132" s="12">
        <v>-54549.49</v>
      </c>
      <c r="M132" s="13">
        <v>-0.24705584130161914</v>
      </c>
    </row>
    <row r="133" spans="1:13" ht="15">
      <c r="A133" s="4" t="s">
        <v>119</v>
      </c>
      <c r="B133" s="30">
        <v>212219.44</v>
      </c>
      <c r="C133" s="30">
        <v>226061.77000000002</v>
      </c>
      <c r="D133" s="30">
        <v>265090.55</v>
      </c>
      <c r="E133" s="13">
        <v>-0.14722810752778615</v>
      </c>
      <c r="F133" s="15">
        <v>-39028.77999999997</v>
      </c>
      <c r="G133" s="12">
        <v>1242.78</v>
      </c>
      <c r="H133" s="12">
        <v>-118.02000000000001</v>
      </c>
      <c r="I133" s="12">
        <v>7239.73</v>
      </c>
      <c r="J133" s="12">
        <v>0</v>
      </c>
      <c r="K133" s="12">
        <v>263272.79000000004</v>
      </c>
      <c r="L133" s="12">
        <v>-47393.269999999975</v>
      </c>
      <c r="M133" s="13">
        <v>-0.18001583072827226</v>
      </c>
    </row>
    <row r="134" spans="1:13" ht="15">
      <c r="A134" s="4" t="s">
        <v>174</v>
      </c>
      <c r="B134" s="30">
        <v>72226.85</v>
      </c>
      <c r="C134" s="30">
        <v>77099.73000000001</v>
      </c>
      <c r="D134" s="30">
        <v>112241.02</v>
      </c>
      <c r="E134" s="13">
        <v>-0.31308776417035405</v>
      </c>
      <c r="F134" s="15">
        <v>-35141.28999999999</v>
      </c>
      <c r="G134" s="12">
        <v>82.58</v>
      </c>
      <c r="H134" s="12">
        <v>629.24</v>
      </c>
      <c r="I134" s="12">
        <v>-4664.53</v>
      </c>
      <c r="J134" s="12">
        <v>0</v>
      </c>
      <c r="K134" s="12">
        <v>109332.21</v>
      </c>
      <c r="L134" s="12">
        <v>-31188.579999999994</v>
      </c>
      <c r="M134" s="13">
        <v>-0.2852643333561079</v>
      </c>
    </row>
    <row r="135" spans="1:13" ht="15">
      <c r="A135" s="4" t="s">
        <v>120</v>
      </c>
      <c r="B135" s="30">
        <v>58101.83</v>
      </c>
      <c r="C135" s="30">
        <v>60371.69</v>
      </c>
      <c r="D135" s="30">
        <v>130820.34</v>
      </c>
      <c r="E135" s="13">
        <v>-0.5385145001151961</v>
      </c>
      <c r="F135" s="15">
        <v>-70448.65</v>
      </c>
      <c r="G135" s="12">
        <v>86.29999999999998</v>
      </c>
      <c r="H135" s="12">
        <v>-18.960000000000008</v>
      </c>
      <c r="I135" s="12">
        <v>-3471.5600000000004</v>
      </c>
      <c r="J135" s="12">
        <v>0</v>
      </c>
      <c r="K135" s="12">
        <v>128323.59</v>
      </c>
      <c r="L135" s="12">
        <v>-67044.43</v>
      </c>
      <c r="M135" s="13">
        <v>-0.5224637964071921</v>
      </c>
    </row>
    <row r="136" spans="1:13" ht="15">
      <c r="A136" s="4" t="s">
        <v>121</v>
      </c>
      <c r="B136" s="30">
        <v>1314.1000000000004</v>
      </c>
      <c r="C136" s="30">
        <v>1555.9699999999993</v>
      </c>
      <c r="D136" s="30">
        <v>24365.88</v>
      </c>
      <c r="E136" s="13">
        <v>-0.9361414404076521</v>
      </c>
      <c r="F136" s="15">
        <v>-22809.910000000003</v>
      </c>
      <c r="G136" s="12">
        <v>-22.919999999999998</v>
      </c>
      <c r="H136" s="12">
        <v>5.720000000000002</v>
      </c>
      <c r="I136" s="12">
        <v>-2919.95</v>
      </c>
      <c r="J136" s="12">
        <v>0</v>
      </c>
      <c r="K136" s="12">
        <v>22854.14</v>
      </c>
      <c r="L136" s="12">
        <v>-19872.760000000006</v>
      </c>
      <c r="M136" s="13">
        <v>-0.8695474868010787</v>
      </c>
    </row>
    <row r="137" spans="1:13" ht="15">
      <c r="A137" s="4" t="s">
        <v>175</v>
      </c>
      <c r="B137" s="30">
        <v>78269.47</v>
      </c>
      <c r="C137" s="30">
        <v>80746.98999999999</v>
      </c>
      <c r="D137" s="30">
        <v>91149.31</v>
      </c>
      <c r="E137" s="13">
        <v>-0.11412395771289993</v>
      </c>
      <c r="F137" s="15">
        <v>-10402.320000000007</v>
      </c>
      <c r="G137" s="12">
        <v>104.16000000000001</v>
      </c>
      <c r="H137" s="12">
        <v>43.8</v>
      </c>
      <c r="I137" s="12">
        <v>3335.22</v>
      </c>
      <c r="J137" s="12">
        <v>0</v>
      </c>
      <c r="K137" s="12">
        <v>89604.04</v>
      </c>
      <c r="L137" s="12">
        <v>-13885.500000000005</v>
      </c>
      <c r="M137" s="13">
        <v>-0.15496511094812251</v>
      </c>
    </row>
    <row r="138" spans="1:13" ht="15">
      <c r="A138" s="4" t="s">
        <v>169</v>
      </c>
      <c r="B138" s="30">
        <v>13713.56</v>
      </c>
      <c r="C138" s="30">
        <v>15541.83</v>
      </c>
      <c r="D138" s="30">
        <v>35763.3</v>
      </c>
      <c r="E138" s="13">
        <v>-0.5654251704960113</v>
      </c>
      <c r="F138" s="15">
        <v>-20221.47</v>
      </c>
      <c r="G138" s="12">
        <v>-55.46</v>
      </c>
      <c r="H138" s="12">
        <v>237.38000000000002</v>
      </c>
      <c r="I138" s="12">
        <v>-1387.77</v>
      </c>
      <c r="J138" s="12">
        <v>0</v>
      </c>
      <c r="K138" s="12">
        <v>35475.72000000001</v>
      </c>
      <c r="L138" s="12">
        <v>-19015.620000000003</v>
      </c>
      <c r="M138" s="13">
        <v>-0.5360178736330087</v>
      </c>
    </row>
    <row r="139" spans="1:13" s="22" customFormat="1" ht="15">
      <c r="A139" s="21" t="s">
        <v>177</v>
      </c>
      <c r="B139" s="30">
        <v>63644.7</v>
      </c>
      <c r="C139" s="30">
        <v>66993.01</v>
      </c>
      <c r="D139" s="30">
        <v>-270.880000000001</v>
      </c>
      <c r="E139" s="23">
        <v>-248.31619167158797</v>
      </c>
      <c r="F139" s="29">
        <v>67263.89</v>
      </c>
      <c r="G139" s="24">
        <v>-0.01</v>
      </c>
      <c r="H139" s="24">
        <v>39.44</v>
      </c>
      <c r="I139" s="24">
        <v>723.7</v>
      </c>
      <c r="J139" s="24">
        <v>0</v>
      </c>
      <c r="K139" s="24">
        <v>-263.05000000000103</v>
      </c>
      <c r="L139" s="24">
        <v>66500.76</v>
      </c>
      <c r="M139" s="23">
        <v>-252.80653868085813</v>
      </c>
    </row>
    <row r="140" spans="1:13" ht="15">
      <c r="A140" s="4" t="s">
        <v>122</v>
      </c>
      <c r="B140" s="30">
        <v>44421.15</v>
      </c>
      <c r="C140" s="30">
        <v>49615.840000000004</v>
      </c>
      <c r="D140" s="30">
        <v>192770.24</v>
      </c>
      <c r="E140" s="13">
        <v>-0.7426167026611576</v>
      </c>
      <c r="F140" s="15">
        <v>-143154.4</v>
      </c>
      <c r="G140" s="12">
        <v>459.6</v>
      </c>
      <c r="H140" s="12">
        <v>1301.72</v>
      </c>
      <c r="I140" s="12">
        <v>-26325.97</v>
      </c>
      <c r="J140" s="12">
        <v>0</v>
      </c>
      <c r="K140" s="12">
        <v>190338.27</v>
      </c>
      <c r="L140" s="12">
        <v>-118589.75</v>
      </c>
      <c r="M140" s="13">
        <v>-0.6230473251648236</v>
      </c>
    </row>
    <row r="141" spans="1:13" ht="15">
      <c r="A141" s="4" t="s">
        <v>168</v>
      </c>
      <c r="B141" s="30">
        <v>28797.19</v>
      </c>
      <c r="C141" s="30">
        <v>30333.94</v>
      </c>
      <c r="D141" s="30">
        <v>120059.47</v>
      </c>
      <c r="E141" s="13">
        <v>-0.7473423795723902</v>
      </c>
      <c r="F141" s="15">
        <v>-89725.53</v>
      </c>
      <c r="G141" s="12">
        <v>94.81</v>
      </c>
      <c r="H141" s="12">
        <v>1269.68</v>
      </c>
      <c r="I141" s="12">
        <v>-17299.27</v>
      </c>
      <c r="J141" s="12">
        <v>0</v>
      </c>
      <c r="K141" s="12">
        <v>118016.59</v>
      </c>
      <c r="L141" s="12">
        <v>-73790.74999999999</v>
      </c>
      <c r="M141" s="13">
        <v>-0.6252574320271411</v>
      </c>
    </row>
    <row r="142" spans="1:13" ht="15">
      <c r="A142" s="4" t="s">
        <v>123</v>
      </c>
      <c r="B142" s="30">
        <v>922.8199999999997</v>
      </c>
      <c r="C142" s="30">
        <v>3722.510000000002</v>
      </c>
      <c r="D142" s="30">
        <v>138984.92</v>
      </c>
      <c r="E142" s="13">
        <v>-0.9732164467914936</v>
      </c>
      <c r="F142" s="15">
        <v>-135262.41</v>
      </c>
      <c r="G142" s="12">
        <v>100.01</v>
      </c>
      <c r="H142" s="12">
        <v>672.76</v>
      </c>
      <c r="I142" s="12">
        <v>-30489.43</v>
      </c>
      <c r="J142" s="12">
        <v>0</v>
      </c>
      <c r="K142" s="12">
        <v>137354.87</v>
      </c>
      <c r="L142" s="12">
        <v>-105545.75000000003</v>
      </c>
      <c r="M142" s="13">
        <v>-0.7684165111874084</v>
      </c>
    </row>
    <row r="143" spans="1:13" ht="15">
      <c r="A143" s="4" t="s">
        <v>124</v>
      </c>
      <c r="B143" s="30">
        <v>20712.35</v>
      </c>
      <c r="C143" s="30">
        <v>21123.1</v>
      </c>
      <c r="D143" s="30">
        <v>98664.59999999999</v>
      </c>
      <c r="E143" s="13">
        <v>-0.7859100427103541</v>
      </c>
      <c r="F143" s="15">
        <v>-77541.5</v>
      </c>
      <c r="G143" s="12">
        <v>23.53</v>
      </c>
      <c r="H143" s="12">
        <v>147.07999999999998</v>
      </c>
      <c r="I143" s="12">
        <v>-16697.08</v>
      </c>
      <c r="J143" s="12">
        <v>0</v>
      </c>
      <c r="K143" s="12">
        <v>96871.64</v>
      </c>
      <c r="L143" s="12">
        <v>-61015.03</v>
      </c>
      <c r="M143" s="13">
        <v>-0.6298544135311428</v>
      </c>
    </row>
    <row r="144" spans="1:13" ht="15">
      <c r="A144" s="4" t="s">
        <v>125</v>
      </c>
      <c r="B144" s="30">
        <v>4129.98</v>
      </c>
      <c r="C144" s="30">
        <v>5727</v>
      </c>
      <c r="D144" s="30">
        <v>27189.440000000002</v>
      </c>
      <c r="E144" s="13">
        <v>-0.7893667541516118</v>
      </c>
      <c r="F144" s="15">
        <v>-21462.440000000002</v>
      </c>
      <c r="G144" s="12">
        <v>29.439999999999998</v>
      </c>
      <c r="H144" s="12">
        <v>243.35999999999999</v>
      </c>
      <c r="I144" s="12">
        <v>-3779.01</v>
      </c>
      <c r="J144" s="12">
        <v>0</v>
      </c>
      <c r="K144" s="12">
        <v>27190.760000000002</v>
      </c>
      <c r="L144" s="12">
        <v>-17956.230000000003</v>
      </c>
      <c r="M144" s="13">
        <v>-0.6603798496253875</v>
      </c>
    </row>
    <row r="145" spans="1:13" ht="15">
      <c r="A145" s="4" t="s">
        <v>126</v>
      </c>
      <c r="B145" s="30">
        <v>488825.59</v>
      </c>
      <c r="C145" s="30">
        <v>512636.73000000004</v>
      </c>
      <c r="D145" s="30">
        <v>338723.45999999996</v>
      </c>
      <c r="E145" s="13">
        <v>0.5134373332157155</v>
      </c>
      <c r="F145" s="15">
        <v>173913.27000000008</v>
      </c>
      <c r="G145" s="12">
        <v>285474.73</v>
      </c>
      <c r="H145" s="12">
        <v>-74.92000000000002</v>
      </c>
      <c r="I145" s="12">
        <v>-10857.080000000002</v>
      </c>
      <c r="J145" s="12">
        <v>0</v>
      </c>
      <c r="K145" s="12">
        <v>320250.11999999994</v>
      </c>
      <c r="L145" s="12">
        <v>-100629.4599999999</v>
      </c>
      <c r="M145" s="13">
        <v>-0.31422145915199007</v>
      </c>
    </row>
    <row r="146" spans="1:13" ht="15">
      <c r="A146" s="4"/>
      <c r="B146" s="30"/>
      <c r="C146" s="30"/>
      <c r="D146" s="30"/>
      <c r="E146" s="13"/>
      <c r="F146" s="15"/>
      <c r="G146" s="12"/>
      <c r="H146" s="12"/>
      <c r="I146" s="12"/>
      <c r="J146" s="12"/>
      <c r="K146" s="12"/>
      <c r="L146" s="12"/>
      <c r="M146" s="13"/>
    </row>
    <row r="147" spans="1:13" ht="15">
      <c r="A147" s="4" t="s">
        <v>172</v>
      </c>
      <c r="B147" s="30">
        <v>0</v>
      </c>
      <c r="C147" s="30">
        <v>0</v>
      </c>
      <c r="D147" s="30">
        <v>0</v>
      </c>
      <c r="E147" s="13" t="s">
        <v>138</v>
      </c>
      <c r="F147" s="15">
        <v>0</v>
      </c>
      <c r="G147" s="12">
        <v>0</v>
      </c>
      <c r="H147" s="12">
        <v>0</v>
      </c>
      <c r="I147" s="12">
        <v>50</v>
      </c>
      <c r="J147" s="12">
        <v>0</v>
      </c>
      <c r="K147" s="12">
        <v>50</v>
      </c>
      <c r="L147" s="12">
        <v>-50</v>
      </c>
      <c r="M147" s="13">
        <v>-1</v>
      </c>
    </row>
    <row r="148" spans="1:13" ht="15">
      <c r="A148" s="4" t="s">
        <v>170</v>
      </c>
      <c r="B148" s="30">
        <v>12051312.14</v>
      </c>
      <c r="C148" s="30">
        <v>12051928.66</v>
      </c>
      <c r="D148" s="30">
        <v>11866010.82</v>
      </c>
      <c r="E148" s="13">
        <v>0.01566809965204463</v>
      </c>
      <c r="F148" s="15">
        <v>185917.83999999985</v>
      </c>
      <c r="G148" s="12">
        <v>-16639.109999999997</v>
      </c>
      <c r="H148" s="12">
        <v>-4761.46</v>
      </c>
      <c r="I148" s="12">
        <v>-50359.09000000001</v>
      </c>
      <c r="J148" s="12">
        <v>0</v>
      </c>
      <c r="K148" s="12">
        <v>11741394.9</v>
      </c>
      <c r="L148" s="12">
        <v>257677.49999999983</v>
      </c>
      <c r="M148" s="13">
        <v>0.021946072182616037</v>
      </c>
    </row>
    <row r="149" spans="1:13" ht="15">
      <c r="A149" s="4" t="s">
        <v>128</v>
      </c>
      <c r="B149" s="30">
        <v>1321643778.03</v>
      </c>
      <c r="C149" s="30">
        <v>1311379498.05</v>
      </c>
      <c r="D149" s="30">
        <v>1270443677.86</v>
      </c>
      <c r="E149" s="13">
        <v>0.03222167255690897</v>
      </c>
      <c r="F149" s="15">
        <v>40935820.19000006</v>
      </c>
      <c r="G149" s="12">
        <v>-1533982.2199999988</v>
      </c>
      <c r="H149" s="12">
        <v>433136.79000000004</v>
      </c>
      <c r="I149" s="12">
        <v>1019028.8099999998</v>
      </c>
      <c r="J149" s="12">
        <v>0</v>
      </c>
      <c r="K149" s="12">
        <v>1238032969.2099998</v>
      </c>
      <c r="L149" s="12">
        <v>41017636.810000055</v>
      </c>
      <c r="M149" s="13">
        <v>0.03313129603985731</v>
      </c>
    </row>
    <row r="150" spans="1:13" ht="15">
      <c r="A150" s="4" t="s">
        <v>127</v>
      </c>
      <c r="B150" s="12" t="s">
        <v>138</v>
      </c>
      <c r="C150" s="12" t="s">
        <v>127</v>
      </c>
      <c r="D150" s="12"/>
      <c r="E150" s="13" t="s">
        <v>127</v>
      </c>
      <c r="F150" s="15" t="s">
        <v>138</v>
      </c>
      <c r="G150" s="12" t="s">
        <v>138</v>
      </c>
      <c r="H150" s="12"/>
      <c r="I150" s="12"/>
      <c r="J150" s="12"/>
      <c r="K150" s="12"/>
      <c r="L150" s="12"/>
      <c r="M150" s="13" t="s">
        <v>138</v>
      </c>
    </row>
    <row r="151" spans="1:13" ht="15.75">
      <c r="A151" s="9" t="s">
        <v>129</v>
      </c>
      <c r="B151" s="16">
        <v>2907059488.04</v>
      </c>
      <c r="C151" s="16">
        <v>2882783120.08</v>
      </c>
      <c r="D151" s="16">
        <v>2819750261.7299995</v>
      </c>
      <c r="E151" s="17">
        <v>0.022354057097002483</v>
      </c>
      <c r="F151" s="18">
        <v>63032858.350000106</v>
      </c>
      <c r="G151" s="16">
        <v>-1222840.0399999982</v>
      </c>
      <c r="H151" s="16">
        <v>889855.9700000004</v>
      </c>
      <c r="I151" s="16">
        <v>1.1641532182693481E-09</v>
      </c>
      <c r="J151" s="16">
        <v>0</v>
      </c>
      <c r="K151" s="16">
        <v>2750437543.3500004</v>
      </c>
      <c r="L151" s="16">
        <v>63365842.42000012</v>
      </c>
      <c r="M151" s="17">
        <v>0.023038458943816363</v>
      </c>
    </row>
    <row r="152" spans="1:13" ht="15.75">
      <c r="A152" s="9" t="s">
        <v>130</v>
      </c>
      <c r="B152" s="16">
        <v>1321643778.03</v>
      </c>
      <c r="C152" s="16">
        <v>1311379498.05</v>
      </c>
      <c r="D152" s="16">
        <v>1270443677.86</v>
      </c>
      <c r="E152" s="17">
        <v>0.03222167255690897</v>
      </c>
      <c r="F152" s="18">
        <v>40935820.19000006</v>
      </c>
      <c r="G152" s="16">
        <v>-1533982.2199999988</v>
      </c>
      <c r="H152" s="16">
        <v>433136.79000000004</v>
      </c>
      <c r="I152" s="16">
        <v>1019028.8099999998</v>
      </c>
      <c r="J152" s="16">
        <v>0</v>
      </c>
      <c r="K152" s="16">
        <v>1238032969.2099998</v>
      </c>
      <c r="L152" s="16">
        <v>41017636.810000055</v>
      </c>
      <c r="M152" s="17">
        <v>0.03313129603985731</v>
      </c>
    </row>
    <row r="153" spans="1:13" ht="15.75">
      <c r="A153" s="9" t="s">
        <v>131</v>
      </c>
      <c r="B153" s="16">
        <v>1585415710.0099998</v>
      </c>
      <c r="C153" s="16">
        <v>1571403622.0299997</v>
      </c>
      <c r="D153" s="16">
        <v>1549306583.87</v>
      </c>
      <c r="E153" s="19">
        <v>0.01426253421372808</v>
      </c>
      <c r="F153" s="16">
        <v>22097038.16000005</v>
      </c>
      <c r="G153" s="16">
        <v>311142.18000000075</v>
      </c>
      <c r="H153" s="16">
        <v>456719.18000000034</v>
      </c>
      <c r="I153" s="16">
        <v>-1019028.8099999987</v>
      </c>
      <c r="J153" s="16">
        <v>0</v>
      </c>
      <c r="K153" s="16">
        <v>1512404574.1400003</v>
      </c>
      <c r="L153" s="16">
        <v>22348205.610000066</v>
      </c>
      <c r="M153" s="17">
        <v>0.014776605408448953</v>
      </c>
    </row>
    <row r="154" spans="1:13" ht="15.75">
      <c r="A154" s="9" t="s">
        <v>132</v>
      </c>
      <c r="B154" s="16">
        <v>842712224.4499999</v>
      </c>
      <c r="C154" s="16">
        <v>822227504.2399998</v>
      </c>
      <c r="D154" s="16">
        <v>782972934.48</v>
      </c>
      <c r="E154" s="19">
        <v>0.05013528313858051</v>
      </c>
      <c r="F154" s="16">
        <v>39254569.76000005</v>
      </c>
      <c r="G154" s="16">
        <v>1216829.820000001</v>
      </c>
      <c r="H154" s="16">
        <v>748950.3700000002</v>
      </c>
      <c r="I154" s="16">
        <v>2852607.27</v>
      </c>
      <c r="J154" s="16">
        <v>-509487.77</v>
      </c>
      <c r="K154" s="16">
        <v>764511955.6800001</v>
      </c>
      <c r="L154" s="16">
        <v>34945670.07000007</v>
      </c>
      <c r="M154" s="17">
        <v>0.045709775773117134</v>
      </c>
    </row>
    <row r="155" spans="1:13" ht="15.75">
      <c r="A155" s="9" t="s">
        <v>133</v>
      </c>
      <c r="B155" s="16">
        <v>0</v>
      </c>
      <c r="C155" s="16">
        <v>0</v>
      </c>
      <c r="D155" s="16">
        <v>0</v>
      </c>
      <c r="E155" s="17" t="s">
        <v>138</v>
      </c>
      <c r="F155" s="18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7" t="s">
        <v>138</v>
      </c>
    </row>
    <row r="156" spans="1:13" ht="15.75">
      <c r="A156" s="9" t="s">
        <v>134</v>
      </c>
      <c r="B156" s="16">
        <v>741045576.7199999</v>
      </c>
      <c r="C156" s="16">
        <v>747413979.85</v>
      </c>
      <c r="D156" s="16">
        <v>763613733.6099999</v>
      </c>
      <c r="E156" s="17">
        <v>-0.02121459194220529</v>
      </c>
      <c r="F156" s="18">
        <v>-16199753.760000002</v>
      </c>
      <c r="G156" s="16">
        <v>-1197177.7300000002</v>
      </c>
      <c r="H156" s="16">
        <v>-299830.91999999987</v>
      </c>
      <c r="I156" s="16">
        <v>-3692309.7899999986</v>
      </c>
      <c r="J156" s="16">
        <v>509487.77</v>
      </c>
      <c r="K156" s="16">
        <v>745220624.1900002</v>
      </c>
      <c r="L156" s="16">
        <v>-11519923.09</v>
      </c>
      <c r="M156" s="17">
        <v>-0.015458406163304064</v>
      </c>
    </row>
    <row r="157" spans="1:13" ht="15.75">
      <c r="A157" s="9" t="s">
        <v>135</v>
      </c>
      <c r="B157" s="16">
        <v>1657908.84</v>
      </c>
      <c r="C157" s="16">
        <v>1762137.9400000002</v>
      </c>
      <c r="D157" s="16">
        <v>2719915.7800000003</v>
      </c>
      <c r="E157" s="17">
        <v>-0.35213510912459217</v>
      </c>
      <c r="F157" s="18">
        <v>-957777.8400000003</v>
      </c>
      <c r="G157" s="16">
        <v>291490.08999999997</v>
      </c>
      <c r="H157" s="16">
        <v>7599.730000000001</v>
      </c>
      <c r="I157" s="16">
        <v>-179326.29000000004</v>
      </c>
      <c r="J157" s="16">
        <v>0</v>
      </c>
      <c r="K157" s="16">
        <v>2671994.27</v>
      </c>
      <c r="L157" s="16">
        <v>-1077541.3699999996</v>
      </c>
      <c r="M157" s="17">
        <v>-0.4032723356102106</v>
      </c>
    </row>
    <row r="158" s="27" customFormat="1" ht="15"/>
    <row r="159" spans="2:4" ht="15">
      <c r="B159" s="4"/>
      <c r="C159" s="28"/>
      <c r="D159" s="12"/>
    </row>
    <row r="160" spans="2:4" ht="15">
      <c r="B160" s="4"/>
      <c r="C160" s="28"/>
      <c r="D160" s="12"/>
    </row>
    <row r="161" spans="2:4" ht="15">
      <c r="B161" s="4"/>
      <c r="C161" s="28"/>
      <c r="D161" s="12"/>
    </row>
    <row r="162" ht="15">
      <c r="D162" s="12"/>
    </row>
    <row r="163" ht="15">
      <c r="D163" s="12"/>
    </row>
    <row r="164" ht="15">
      <c r="D164" s="12"/>
    </row>
    <row r="165" ht="15">
      <c r="D165" s="12"/>
    </row>
  </sheetData>
  <sheetProtection/>
  <conditionalFormatting sqref="E13:E61">
    <cfRule type="expression" priority="4" dxfId="0" stopIfTrue="1">
      <formula>D13&lt;0</formula>
    </cfRule>
  </conditionalFormatting>
  <conditionalFormatting sqref="E63:E119">
    <cfRule type="expression" priority="3" dxfId="0" stopIfTrue="1">
      <formula>D63&lt;0</formula>
    </cfRule>
  </conditionalFormatting>
  <conditionalFormatting sqref="E121:E145">
    <cfRule type="expression" priority="2" dxfId="0" stopIfTrue="1">
      <formula>D121&lt;0</formula>
    </cfRule>
  </conditionalFormatting>
  <conditionalFormatting sqref="E147:E149">
    <cfRule type="expression" priority="1" dxfId="0" stopIfTrue="1">
      <formula>D147&lt;0</formula>
    </cfRule>
  </conditionalFormatting>
  <printOptions/>
  <pageMargins left="0.53" right="0.25" top="0.59" bottom="0.49" header="0.27" footer="0"/>
  <pageSetup fitToHeight="3" fitToWidth="1"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2015-10-15T13:04:33Z</dcterms:created>
  <dcterms:modified xsi:type="dcterms:W3CDTF">2015-10-15T13:04:57Z</dcterms:modified>
  <cp:category/>
  <cp:version/>
  <cp:contentType/>
  <cp:contentStatus/>
</cp:coreProperties>
</file>