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15" windowHeight="11565" tabRatio="650" activeTab="0"/>
  </bookViews>
  <sheets>
    <sheet name="AS300" sheetId="1" r:id="rId1"/>
  </sheets>
  <definedNames>
    <definedName name="MO1AS300">#REF!</definedName>
    <definedName name="MO1AS400">#REF!</definedName>
    <definedName name="MO2AS300">#REF!</definedName>
    <definedName name="MO2AS400">#REF!</definedName>
    <definedName name="MO3AS300">'AS300'!#REF!</definedName>
    <definedName name="MO3AS400">#REF!</definedName>
    <definedName name="_xlnm.Print_Area" localSheetId="0">'AS300'!#REF!</definedName>
    <definedName name="_xlnm.Print_Titles" localSheetId="0">'AS300'!$A:$A,'AS300'!$1:$11</definedName>
    <definedName name="_xlnm.Print_Titles">#N/A</definedName>
    <definedName name="QTRAS310">#REF!</definedName>
    <definedName name="QTRAS410">#REF!</definedName>
  </definedNames>
  <calcPr fullCalcOnLoad="1"/>
</workbook>
</file>

<file path=xl/sharedStrings.xml><?xml version="1.0" encoding="utf-8"?>
<sst xmlns="http://schemas.openxmlformats.org/spreadsheetml/2006/main" count="240" uniqueCount="181">
  <si>
    <t>DEPARTMENT OF TAXATION &amp; FINANCE</t>
  </si>
  <si>
    <t>OFFICE OF TAX POLICY ANALYSIS</t>
  </si>
  <si>
    <t>SALES TAX DISTRIBUTION COMPARISON</t>
  </si>
  <si>
    <t>WITH SPECIFIC COMPONENTS IDENTIFIED</t>
  </si>
  <si>
    <t>Jurisdiction</t>
  </si>
  <si>
    <t>CITIES</t>
  </si>
  <si>
    <t>Amsterdam</t>
  </si>
  <si>
    <t>Auburn</t>
  </si>
  <si>
    <t>Batavia</t>
  </si>
  <si>
    <t>Buffalo</t>
  </si>
  <si>
    <t>Canandaigua</t>
  </si>
  <si>
    <t>Corning</t>
  </si>
  <si>
    <t>Cortland</t>
  </si>
  <si>
    <t>Elmira</t>
  </si>
  <si>
    <t>Fulton</t>
  </si>
  <si>
    <t>Geneva</t>
  </si>
  <si>
    <t>Glen Cove</t>
  </si>
  <si>
    <t>Glens Falls</t>
  </si>
  <si>
    <t>Gloversville</t>
  </si>
  <si>
    <t>Hornell</t>
  </si>
  <si>
    <t>Ithaca</t>
  </si>
  <si>
    <t>Johnstown</t>
  </si>
  <si>
    <t>Kingston</t>
  </si>
  <si>
    <t>Lockport</t>
  </si>
  <si>
    <t>Long Beach</t>
  </si>
  <si>
    <t>Mechanicville</t>
  </si>
  <si>
    <t>Mt. Vernon</t>
  </si>
  <si>
    <t>City of New York</t>
  </si>
  <si>
    <t>Niagara Falls</t>
  </si>
  <si>
    <t>MTOAF</t>
  </si>
  <si>
    <t>MAC</t>
  </si>
  <si>
    <t>Newburgh</t>
  </si>
  <si>
    <t>New Rochelle</t>
  </si>
  <si>
    <t>North Tonawanda</t>
  </si>
  <si>
    <t>Norwich</t>
  </si>
  <si>
    <t>Ogdensburg</t>
  </si>
  <si>
    <t>Olean</t>
  </si>
  <si>
    <t>Oneida</t>
  </si>
  <si>
    <t>Oneonta</t>
  </si>
  <si>
    <t>Oswego</t>
  </si>
  <si>
    <t>Plattsburgh</t>
  </si>
  <si>
    <t>Port Jervis</t>
  </si>
  <si>
    <t>Poughkeepsie</t>
  </si>
  <si>
    <t>Rome</t>
  </si>
  <si>
    <t>Rye</t>
  </si>
  <si>
    <t>Salamanca</t>
  </si>
  <si>
    <t>Saratoga Springs</t>
  </si>
  <si>
    <t>Schenectady</t>
  </si>
  <si>
    <t>Sherrill</t>
  </si>
  <si>
    <t>Troy</t>
  </si>
  <si>
    <t>Utica</t>
  </si>
  <si>
    <t>White Plains</t>
  </si>
  <si>
    <t>Yonkers</t>
  </si>
  <si>
    <t>Yonkers Special</t>
  </si>
  <si>
    <t>COUNTIES</t>
  </si>
  <si>
    <t>Albany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</si>
  <si>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</si>
  <si>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</si>
  <si>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</si>
  <si>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</si>
  <si>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</si>
  <si>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</si>
  <si>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</si>
  <si>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</si>
  <si>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Delaware</t>
  </si>
  <si>
    <t>Dutchess</t>
  </si>
  <si>
    <t>Erie</t>
  </si>
  <si>
    <t>Essex</t>
  </si>
  <si>
    <t>Franklin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</si>
  <si>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</si>
  <si>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</si>
  <si>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</si>
  <si>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</si>
  <si>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</si>
  <si>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</si>
  <si>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</si>
  <si>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</si>
  <si>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</si>
  <si>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</si>
  <si>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</si>
  <si>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</si>
  <si>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Onondaga</t>
  </si>
  <si>
    <t>Ontario</t>
  </si>
  <si>
    <t>Orange</t>
  </si>
  <si>
    <t>Orleans</t>
  </si>
  <si>
    <t>Otsego</t>
  </si>
  <si>
    <t>Putnam</t>
  </si>
  <si>
    <t>Rensselaer</t>
  </si>
  <si>
    <t>Rockland</t>
  </si>
  <si>
    <t>St. Lawrence</t>
  </si>
  <si>
    <t>Saratoga</t>
  </si>
  <si>
    <t xml:space="preserve">Schenectady 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</si>
  <si>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</si>
  <si>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</si>
  <si>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</si>
  <si>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</si>
  <si>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</si>
  <si>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</si>
  <si>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</si>
  <si>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</si>
  <si>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</si>
  <si>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</si>
  <si>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</si>
  <si>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</si>
  <si>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</si>
  <si>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</si>
  <si>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</si>
  <si>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SCHOOL DISTRICTS</t>
  </si>
  <si>
    <t>Albany CSD</t>
  </si>
  <si>
    <t>Batavia CSD</t>
  </si>
  <si>
    <t>Cohoes CSD</t>
  </si>
  <si>
    <t>Glen Cove CSD</t>
  </si>
  <si>
    <t>Gloversville CSD</t>
  </si>
  <si>
    <t>Greater Johnstown CSD</t>
  </si>
  <si>
    <t>Hornell CSD</t>
  </si>
  <si>
    <t>Hudson CSD</t>
  </si>
  <si>
    <t>Lackawanna CSD</t>
  </si>
  <si>
    <t>Long Beach CSD</t>
  </si>
  <si>
    <t>Middletown CSD</t>
  </si>
  <si>
    <t>New Rochelle CSD</t>
  </si>
  <si>
    <t>Niagara Fls. CSD</t>
  </si>
  <si>
    <t>Ogdensburg CSD</t>
  </si>
  <si>
    <t>Schenectady CSD</t>
  </si>
  <si>
    <t>Utica CSD</t>
  </si>
  <si>
    <t>Watertown CSD</t>
  </si>
  <si>
    <t>Watervliet CSD</t>
  </si>
  <si>
    <t>White Plains CSD</t>
  </si>
  <si>
    <t/>
  </si>
  <si>
    <t>NEW YORK STATE</t>
  </si>
  <si>
    <t>TOTAL CERTIFIED</t>
  </si>
  <si>
    <t>STATE SHARE</t>
  </si>
  <si>
    <t>LOCAL SHARE</t>
  </si>
  <si>
    <t xml:space="preserve">   CITIES</t>
  </si>
  <si>
    <t xml:space="preserve">   MAC</t>
  </si>
  <si>
    <t xml:space="preserve">   COUNTIES</t>
  </si>
  <si>
    <t xml:space="preserve">   SCHOOL DISTRICTS</t>
  </si>
  <si>
    <t>Cash</t>
  </si>
  <si>
    <t>A</t>
  </si>
  <si>
    <t xml:space="preserve"> </t>
  </si>
  <si>
    <t>Collections</t>
  </si>
  <si>
    <t>B</t>
  </si>
  <si>
    <t>C</t>
  </si>
  <si>
    <t>%</t>
  </si>
  <si>
    <t>Change</t>
  </si>
  <si>
    <t>D</t>
  </si>
  <si>
    <t>(E / C)</t>
  </si>
  <si>
    <t>$</t>
  </si>
  <si>
    <t>E</t>
  </si>
  <si>
    <t>(B-C)</t>
  </si>
  <si>
    <t>Assessment</t>
  </si>
  <si>
    <t>F</t>
  </si>
  <si>
    <t>Late-filed</t>
  </si>
  <si>
    <t>G</t>
  </si>
  <si>
    <t>Rate</t>
  </si>
  <si>
    <t>Adjustments</t>
  </si>
  <si>
    <t>H</t>
  </si>
  <si>
    <t>(Adj)</t>
  </si>
  <si>
    <t>I</t>
  </si>
  <si>
    <t>Net</t>
  </si>
  <si>
    <t>Unidentified</t>
  </si>
  <si>
    <t>J</t>
  </si>
  <si>
    <t>(E-F-G-H)</t>
  </si>
  <si>
    <t>AS300</t>
  </si>
  <si>
    <t>% Change</t>
  </si>
  <si>
    <t>K</t>
  </si>
  <si>
    <t>Pr Per Adj</t>
  </si>
  <si>
    <t>L</t>
  </si>
  <si>
    <t>(K / J)</t>
  </si>
  <si>
    <t>Troy CSD</t>
  </si>
  <si>
    <t>Rensselaer CSD</t>
  </si>
  <si>
    <t>Convention Ctr Dvlp Corp</t>
  </si>
  <si>
    <t>Allegany</t>
  </si>
  <si>
    <t>Sales Tax Re-Registration</t>
  </si>
  <si>
    <t>MTA Aid Trust Account</t>
  </si>
  <si>
    <t>Newburgh CSD</t>
  </si>
  <si>
    <t>Peekskill CSD</t>
  </si>
  <si>
    <t>Mount Vernon CSD</t>
  </si>
  <si>
    <t>Rye City SD</t>
  </si>
  <si>
    <t>MONTH OF JUNE 2015</t>
  </si>
  <si>
    <t>Jun 15</t>
  </si>
  <si>
    <t>Jun 14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</si>
</sst>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#,##0.0_);\(#,##0.0\)"/>
    <numFmt numFmtId="166" formatCode="#,##0.000_);\(#,##0.000\)"/>
    <numFmt numFmtId="167" formatCode="#,##0.0000_);\(#,##0.0000\)"/>
    <numFmt numFmtId="168" formatCode="#,##0.00000_);\(#,##0.00000\)"/>
    <numFmt numFmtId="169" formatCode="#,##0.000000_);\(#,##0.000000\)"/>
    <numFmt numFmtId="170" formatCode="#,##0.0000000_);\(#,##0.0000000\)"/>
    <numFmt numFmtId="171" formatCode="#,##0.00000000_);\(#,##0.00000000\)"/>
    <numFmt numFmtId="172" formatCode="#,##0.000000000_);\(#,##0.000000000\)"/>
    <numFmt numFmtId="173" formatCode="#,##0.0000000000_);\(#,##0.0000000000\)"/>
    <numFmt numFmtId="174" formatCode="0.0000000000"/>
    <numFmt numFmtId="175" formatCode="mmm\ yy"/>
  </numFmts>
  <fonts count="4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lbertus Medium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3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39" fontId="9" fillId="0" borderId="0" applyFill="0" applyProtection="0">
      <alignment/>
    </xf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" fontId="0" fillId="33" borderId="10" xfId="0" applyNumberFormat="1" applyFont="1" applyFill="1" applyBorder="1" applyAlignment="1">
      <alignment horizontal="centerContinuous"/>
    </xf>
    <xf numFmtId="4" fontId="7" fillId="33" borderId="10" xfId="0" applyNumberFormat="1" applyFont="1" applyFill="1" applyBorder="1" applyAlignment="1">
      <alignment horizontal="centerContinuous"/>
    </xf>
    <xf numFmtId="4" fontId="7" fillId="33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4" fontId="8" fillId="33" borderId="0" xfId="0" applyNumberFormat="1" applyFont="1" applyFill="1" applyAlignment="1">
      <alignment horizontal="centerContinuous"/>
    </xf>
    <xf numFmtId="4" fontId="0" fillId="33" borderId="0" xfId="0" applyNumberFormat="1" applyFont="1" applyFill="1" applyAlignment="1">
      <alignment horizontal="centerContinuous"/>
    </xf>
    <xf numFmtId="4" fontId="8" fillId="33" borderId="0" xfId="0" applyNumberFormat="1" applyFont="1" applyFill="1" applyAlignment="1">
      <alignment horizontal="center"/>
    </xf>
    <xf numFmtId="4" fontId="8" fillId="33" borderId="0" xfId="0" applyNumberFormat="1" applyFont="1" applyFill="1" applyAlignment="1" quotePrefix="1">
      <alignment horizontal="center"/>
    </xf>
    <xf numFmtId="4" fontId="8" fillId="33" borderId="0" xfId="0" applyNumberFormat="1" applyFont="1" applyFill="1" applyAlignment="1">
      <alignment/>
    </xf>
    <xf numFmtId="4" fontId="8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39" fontId="0" fillId="0" borderId="11" xfId="0" applyNumberFormat="1" applyFont="1" applyBorder="1" applyAlignment="1">
      <alignment/>
    </xf>
    <xf numFmtId="39" fontId="8" fillId="33" borderId="0" xfId="0" applyNumberFormat="1" applyFont="1" applyFill="1" applyAlignment="1">
      <alignment/>
    </xf>
    <xf numFmtId="10" fontId="8" fillId="33" borderId="0" xfId="0" applyNumberFormat="1" applyFont="1" applyFill="1" applyAlignment="1">
      <alignment/>
    </xf>
    <xf numFmtId="39" fontId="8" fillId="33" borderId="11" xfId="0" applyNumberFormat="1" applyFont="1" applyFill="1" applyBorder="1" applyAlignment="1">
      <alignment/>
    </xf>
    <xf numFmtId="10" fontId="8" fillId="33" borderId="12" xfId="0" applyNumberFormat="1" applyFont="1" applyFill="1" applyBorder="1" applyAlignment="1">
      <alignment/>
    </xf>
    <xf numFmtId="4" fontId="8" fillId="0" borderId="13" xfId="0" applyNumberFormat="1" applyFont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4" fontId="0" fillId="0" borderId="10" xfId="0" applyNumberFormat="1" applyFont="1" applyBorder="1" applyAlignment="1">
      <alignment/>
    </xf>
    <xf numFmtId="9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43" fontId="0" fillId="0" borderId="0" xfId="42" applyFont="1" applyAlignment="1">
      <alignment/>
    </xf>
    <xf numFmtId="39" fontId="0" fillId="0" borderId="11" xfId="0" applyNumberFormat="1" applyFont="1" applyFill="1" applyBorder="1" applyAlignment="1">
      <alignment/>
    </xf>
    <xf numFmtId="39" fontId="46" fillId="0" borderId="0" xfId="0" applyNumberFormat="1" applyFont="1" applyFill="1" applyAlignment="1">
      <alignment/>
    </xf>
    <xf numFmtId="39" fontId="46" fillId="0" borderId="0" xfId="0" applyNumberFormat="1" applyFont="1" applyFill="1" applyAlignment="1">
      <alignment/>
    </xf>
    <xf numFmtId="39" fontId="0" fillId="0" borderId="0" xfId="60" applyNumberFormat="1" applyFont="1" applyFill="1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Lotus to Exce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5"/>
  <sheetViews>
    <sheetView tabSelected="1" zoomScale="80" zoomScaleNormal="80" zoomScalePageLayoutView="0" workbookViewId="0" topLeftCell="A1">
      <pane xSplit="1" ySplit="11" topLeftCell="B12" activePane="bottomRight" state="frozen"/>
      <selection pane="topLeft" activeCell="A139" sqref="A139"/>
      <selection pane="topRight" activeCell="A139" sqref="A139"/>
      <selection pane="bottomLeft" activeCell="A139" sqref="A139"/>
      <selection pane="bottomRight" activeCell="B12" sqref="B12"/>
    </sheetView>
  </sheetViews>
  <sheetFormatPr defaultColWidth="9.6640625" defaultRowHeight="15"/>
  <cols>
    <col min="1" max="1" width="21.99609375" style="11" bestFit="1" customWidth="1"/>
    <col min="2" max="13" width="16.3359375" style="11" customWidth="1"/>
    <col min="14" max="16384" width="9.6640625" style="11" customWidth="1"/>
  </cols>
  <sheetData>
    <row r="1" spans="1:13" ht="18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 t="s">
        <v>162</v>
      </c>
    </row>
    <row r="2" spans="1:13" ht="15.7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.7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.75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>
      <c r="A5" s="5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.75">
      <c r="A6" s="5" t="s">
        <v>178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.75">
      <c r="A8" s="7" t="s">
        <v>4</v>
      </c>
      <c r="B8" s="8" t="s">
        <v>179</v>
      </c>
      <c r="C8" s="7" t="s">
        <v>179</v>
      </c>
      <c r="D8" s="8" t="s">
        <v>180</v>
      </c>
      <c r="E8" s="7" t="s">
        <v>142</v>
      </c>
      <c r="F8" s="7" t="s">
        <v>146</v>
      </c>
      <c r="G8" s="7" t="s">
        <v>149</v>
      </c>
      <c r="H8" s="7" t="s">
        <v>151</v>
      </c>
      <c r="I8" s="7" t="s">
        <v>165</v>
      </c>
      <c r="J8" s="7" t="s">
        <v>153</v>
      </c>
      <c r="K8" s="7" t="s">
        <v>180</v>
      </c>
      <c r="L8" s="7" t="s">
        <v>158</v>
      </c>
      <c r="M8" s="7" t="s">
        <v>163</v>
      </c>
    </row>
    <row r="9" spans="1:13" ht="15.75">
      <c r="A9" s="9"/>
      <c r="B9" s="7" t="s">
        <v>136</v>
      </c>
      <c r="C9" s="7" t="s">
        <v>139</v>
      </c>
      <c r="D9" s="7" t="s">
        <v>139</v>
      </c>
      <c r="E9" s="7" t="s">
        <v>143</v>
      </c>
      <c r="F9" s="7" t="s">
        <v>143</v>
      </c>
      <c r="G9" s="7" t="s">
        <v>143</v>
      </c>
      <c r="H9" s="7" t="s">
        <v>143</v>
      </c>
      <c r="I9" s="7" t="s">
        <v>143</v>
      </c>
      <c r="J9" s="7" t="s">
        <v>154</v>
      </c>
      <c r="K9" s="7" t="s">
        <v>156</v>
      </c>
      <c r="L9" s="7" t="s">
        <v>159</v>
      </c>
      <c r="M9" s="7" t="s">
        <v>156</v>
      </c>
    </row>
    <row r="10" spans="1:13" ht="15.75">
      <c r="A10" s="9"/>
      <c r="B10" s="7" t="s">
        <v>137</v>
      </c>
      <c r="C10" s="7" t="s">
        <v>140</v>
      </c>
      <c r="D10" s="7" t="s">
        <v>141</v>
      </c>
      <c r="E10" s="7" t="s">
        <v>144</v>
      </c>
      <c r="F10" s="7" t="s">
        <v>147</v>
      </c>
      <c r="G10" s="7" t="s">
        <v>150</v>
      </c>
      <c r="H10" s="7" t="s">
        <v>152</v>
      </c>
      <c r="I10" s="7" t="s">
        <v>155</v>
      </c>
      <c r="J10" s="7" t="s">
        <v>157</v>
      </c>
      <c r="K10" s="7" t="s">
        <v>160</v>
      </c>
      <c r="L10" s="7" t="s">
        <v>164</v>
      </c>
      <c r="M10" s="7" t="s">
        <v>166</v>
      </c>
    </row>
    <row r="11" spans="1:13" ht="16.5" thickBot="1">
      <c r="A11" s="9"/>
      <c r="B11" s="9"/>
      <c r="C11" s="9"/>
      <c r="D11" s="9"/>
      <c r="E11" s="7" t="s">
        <v>145</v>
      </c>
      <c r="F11" s="7" t="s">
        <v>148</v>
      </c>
      <c r="G11" s="9"/>
      <c r="H11" s="9"/>
      <c r="I11" s="9"/>
      <c r="J11" s="9"/>
      <c r="K11" s="9"/>
      <c r="L11" s="7" t="s">
        <v>161</v>
      </c>
      <c r="M11" s="7" t="s">
        <v>167</v>
      </c>
    </row>
    <row r="12" spans="1:13" ht="16.5" thickTop="1">
      <c r="A12" s="10" t="s">
        <v>5</v>
      </c>
      <c r="B12" s="25"/>
      <c r="C12" s="25"/>
      <c r="D12" s="10"/>
      <c r="E12" s="10"/>
      <c r="F12" s="20"/>
      <c r="G12" s="10"/>
      <c r="H12" s="10"/>
      <c r="I12" s="10"/>
      <c r="J12" s="10"/>
      <c r="K12" s="10"/>
      <c r="L12" s="10"/>
      <c r="M12" s="10"/>
    </row>
    <row r="13" spans="1:13" ht="15">
      <c r="A13" s="4" t="s">
        <v>6</v>
      </c>
      <c r="B13" s="30">
        <v>0</v>
      </c>
      <c r="C13" s="30">
        <v>0</v>
      </c>
      <c r="D13" s="32">
        <v>8.25</v>
      </c>
      <c r="E13" s="13">
        <v>-1</v>
      </c>
      <c r="F13" s="15">
        <v>-8.25</v>
      </c>
      <c r="G13" s="12">
        <v>0</v>
      </c>
      <c r="H13" s="12">
        <v>0</v>
      </c>
      <c r="I13" s="12">
        <v>0</v>
      </c>
      <c r="J13" s="12">
        <v>0</v>
      </c>
      <c r="K13" s="12">
        <v>8.25</v>
      </c>
      <c r="L13" s="12">
        <v>-8.25</v>
      </c>
      <c r="M13" s="13">
        <v>-1</v>
      </c>
    </row>
    <row r="14" spans="1:13" ht="15">
      <c r="A14" s="4" t="s">
        <v>7</v>
      </c>
      <c r="B14" s="31">
        <v>864755.0300000001</v>
      </c>
      <c r="C14" s="31">
        <v>870539.1700000002</v>
      </c>
      <c r="D14" s="32">
        <v>938289.9299999999</v>
      </c>
      <c r="E14" s="13">
        <v>-0.07220663659898789</v>
      </c>
      <c r="F14" s="15">
        <v>-67750.75999999978</v>
      </c>
      <c r="G14" s="12">
        <v>-4847.07</v>
      </c>
      <c r="H14" s="12">
        <v>-261.1600000000001</v>
      </c>
      <c r="I14" s="12">
        <v>-24568.33</v>
      </c>
      <c r="J14" s="12">
        <v>0</v>
      </c>
      <c r="K14" s="12">
        <v>930572.69</v>
      </c>
      <c r="L14" s="12">
        <v>-38074.19999999977</v>
      </c>
      <c r="M14" s="13">
        <v>-0.04091480483915746</v>
      </c>
    </row>
    <row r="15" spans="1:13" ht="15">
      <c r="A15" s="4" t="s">
        <v>8</v>
      </c>
      <c r="B15" s="31">
        <v>197.24</v>
      </c>
      <c r="C15" s="31">
        <v>197.24</v>
      </c>
      <c r="D15" s="32">
        <v>194.04</v>
      </c>
      <c r="E15" s="13">
        <v>0.016491445062873724</v>
      </c>
      <c r="F15" s="15">
        <v>3.200000000000017</v>
      </c>
      <c r="G15" s="12">
        <v>1.0300000000000011</v>
      </c>
      <c r="H15" s="12">
        <v>0</v>
      </c>
      <c r="I15" s="12">
        <v>0</v>
      </c>
      <c r="J15" s="12">
        <v>0</v>
      </c>
      <c r="K15" s="12">
        <v>128.95</v>
      </c>
      <c r="L15" s="12">
        <v>2.170000000000016</v>
      </c>
      <c r="M15" s="13">
        <v>0.01682822799534716</v>
      </c>
    </row>
    <row r="16" spans="1:13" ht="15">
      <c r="A16" s="4" t="s">
        <v>9</v>
      </c>
      <c r="B16" s="31">
        <v>0</v>
      </c>
      <c r="C16" s="31">
        <v>0</v>
      </c>
      <c r="D16" s="32">
        <v>0</v>
      </c>
      <c r="E16" s="13" t="s">
        <v>138</v>
      </c>
      <c r="F16" s="15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3" t="s">
        <v>138</v>
      </c>
    </row>
    <row r="17" spans="1:13" ht="15">
      <c r="A17" s="4" t="s">
        <v>10</v>
      </c>
      <c r="B17" s="31">
        <v>410.27</v>
      </c>
      <c r="C17" s="31">
        <v>410.27</v>
      </c>
      <c r="D17" s="32">
        <v>1235.23</v>
      </c>
      <c r="E17" s="13">
        <v>-0.6678594269893057</v>
      </c>
      <c r="F17" s="15">
        <v>-824.96</v>
      </c>
      <c r="G17" s="12">
        <v>49.14</v>
      </c>
      <c r="H17" s="12">
        <v>0</v>
      </c>
      <c r="I17" s="12">
        <v>-0.01</v>
      </c>
      <c r="J17" s="12">
        <v>0</v>
      </c>
      <c r="K17" s="12">
        <v>1230.59</v>
      </c>
      <c r="L17" s="12">
        <v>-874.09</v>
      </c>
      <c r="M17" s="13">
        <v>-0.7103015626650632</v>
      </c>
    </row>
    <row r="18" spans="1:13" ht="15">
      <c r="A18" s="4" t="s">
        <v>11</v>
      </c>
      <c r="B18" s="31">
        <v>1751.72</v>
      </c>
      <c r="C18" s="31">
        <v>1751.72</v>
      </c>
      <c r="D18" s="32">
        <v>313393.41</v>
      </c>
      <c r="E18" s="13">
        <v>-0.9944104759573599</v>
      </c>
      <c r="F18" s="15">
        <v>-311641.69</v>
      </c>
      <c r="G18" s="12">
        <v>1022.1999999999998</v>
      </c>
      <c r="H18" s="12">
        <v>-681.99</v>
      </c>
      <c r="I18" s="12">
        <v>4806.6</v>
      </c>
      <c r="J18" s="12">
        <v>0</v>
      </c>
      <c r="K18" s="12">
        <v>319972.1</v>
      </c>
      <c r="L18" s="12">
        <v>-316788.5</v>
      </c>
      <c r="M18" s="13">
        <v>-0.9900503825177258</v>
      </c>
    </row>
    <row r="19" spans="1:13" ht="15">
      <c r="A19" s="4" t="s">
        <v>12</v>
      </c>
      <c r="B19" s="31">
        <v>0</v>
      </c>
      <c r="C19" s="31">
        <v>0</v>
      </c>
      <c r="D19" s="32">
        <v>0</v>
      </c>
      <c r="E19" s="13" t="s">
        <v>138</v>
      </c>
      <c r="F19" s="15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3" t="s">
        <v>138</v>
      </c>
    </row>
    <row r="20" spans="1:13" ht="15">
      <c r="A20" s="4" t="s">
        <v>13</v>
      </c>
      <c r="B20" s="31">
        <v>0</v>
      </c>
      <c r="C20" s="31">
        <v>0</v>
      </c>
      <c r="D20" s="32">
        <v>13.59</v>
      </c>
      <c r="E20" s="13">
        <v>-1</v>
      </c>
      <c r="F20" s="15">
        <v>-13.59</v>
      </c>
      <c r="G20" s="12">
        <v>0</v>
      </c>
      <c r="H20" s="12">
        <v>0</v>
      </c>
      <c r="I20" s="12">
        <v>0</v>
      </c>
      <c r="J20" s="12">
        <v>0</v>
      </c>
      <c r="K20" s="12">
        <v>13.59</v>
      </c>
      <c r="L20" s="12">
        <v>-13.59</v>
      </c>
      <c r="M20" s="13">
        <v>-1</v>
      </c>
    </row>
    <row r="21" spans="1:13" ht="15">
      <c r="A21" s="4" t="s">
        <v>14</v>
      </c>
      <c r="B21" s="31">
        <v>0</v>
      </c>
      <c r="C21" s="31">
        <v>0</v>
      </c>
      <c r="D21" s="32">
        <v>0</v>
      </c>
      <c r="E21" s="13" t="s">
        <v>138</v>
      </c>
      <c r="F21" s="15">
        <v>0</v>
      </c>
      <c r="G21" s="12">
        <v>65.27000000000001</v>
      </c>
      <c r="H21" s="12">
        <v>0</v>
      </c>
      <c r="I21" s="12">
        <v>-0.07</v>
      </c>
      <c r="J21" s="12">
        <v>0</v>
      </c>
      <c r="K21" s="12">
        <v>-130.23</v>
      </c>
      <c r="L21" s="12">
        <v>-65.20000000000002</v>
      </c>
      <c r="M21" s="13">
        <v>0.5006526913921525</v>
      </c>
    </row>
    <row r="22" spans="1:13" ht="15">
      <c r="A22" s="4" t="s">
        <v>15</v>
      </c>
      <c r="B22" s="31">
        <v>2314.63</v>
      </c>
      <c r="C22" s="31">
        <v>2314.63</v>
      </c>
      <c r="D22" s="32">
        <v>732.2</v>
      </c>
      <c r="E22" s="13">
        <v>2.161199125921879</v>
      </c>
      <c r="F22" s="15">
        <v>1582.43</v>
      </c>
      <c r="G22" s="12">
        <v>683.74</v>
      </c>
      <c r="H22" s="12">
        <v>0</v>
      </c>
      <c r="I22" s="12">
        <v>-0.01</v>
      </c>
      <c r="J22" s="12">
        <v>0</v>
      </c>
      <c r="K22" s="12">
        <v>467.34000000000003</v>
      </c>
      <c r="L22" s="12">
        <v>898.7</v>
      </c>
      <c r="M22" s="13">
        <v>1.9230110840073609</v>
      </c>
    </row>
    <row r="23" spans="1:13" ht="15">
      <c r="A23" s="4" t="s">
        <v>16</v>
      </c>
      <c r="B23" s="31">
        <v>0</v>
      </c>
      <c r="C23" s="31">
        <v>0</v>
      </c>
      <c r="D23" s="32">
        <v>0</v>
      </c>
      <c r="E23" s="13" t="s">
        <v>138</v>
      </c>
      <c r="F23" s="15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3" t="s">
        <v>138</v>
      </c>
    </row>
    <row r="24" spans="1:13" ht="15">
      <c r="A24" s="4" t="s">
        <v>17</v>
      </c>
      <c r="B24" s="31">
        <v>311517.47</v>
      </c>
      <c r="C24" s="31">
        <v>315327.74999999994</v>
      </c>
      <c r="D24" s="32">
        <v>289299.85</v>
      </c>
      <c r="E24" s="13">
        <v>0.08996859141129858</v>
      </c>
      <c r="F24" s="15">
        <v>26027.899999999965</v>
      </c>
      <c r="G24" s="12">
        <v>-4537.01</v>
      </c>
      <c r="H24" s="12">
        <v>-249.84000000000003</v>
      </c>
      <c r="I24" s="12">
        <v>-10466.21</v>
      </c>
      <c r="J24" s="12">
        <v>0</v>
      </c>
      <c r="K24" s="12">
        <v>275443.26999999996</v>
      </c>
      <c r="L24" s="12">
        <v>41280.95999999996</v>
      </c>
      <c r="M24" s="13">
        <v>0.1498710061059033</v>
      </c>
    </row>
    <row r="25" spans="1:13" ht="15">
      <c r="A25" s="4" t="s">
        <v>18</v>
      </c>
      <c r="B25" s="31">
        <v>374327</v>
      </c>
      <c r="C25" s="31">
        <v>375725.67</v>
      </c>
      <c r="D25" s="32">
        <v>459876.14</v>
      </c>
      <c r="E25" s="13">
        <v>-0.18298507506825648</v>
      </c>
      <c r="F25" s="15">
        <v>-84150.47000000003</v>
      </c>
      <c r="G25" s="12">
        <v>-1129.54</v>
      </c>
      <c r="H25" s="12">
        <v>-955.81</v>
      </c>
      <c r="I25" s="12">
        <v>-3617.51</v>
      </c>
      <c r="J25" s="12">
        <v>0</v>
      </c>
      <c r="K25" s="12">
        <v>452203.25000000006</v>
      </c>
      <c r="L25" s="12">
        <v>-78447.61000000004</v>
      </c>
      <c r="M25" s="13">
        <v>-0.17347865146922326</v>
      </c>
    </row>
    <row r="26" spans="1:13" ht="15">
      <c r="A26" s="4" t="s">
        <v>19</v>
      </c>
      <c r="B26" s="31">
        <v>-5944.2</v>
      </c>
      <c r="C26" s="31">
        <v>-5944.2</v>
      </c>
      <c r="D26" s="32">
        <v>264746.76</v>
      </c>
      <c r="E26" s="13">
        <v>-1.022452399417466</v>
      </c>
      <c r="F26" s="15">
        <v>-270690.96</v>
      </c>
      <c r="G26" s="12">
        <v>628.88</v>
      </c>
      <c r="H26" s="12">
        <v>-480.04</v>
      </c>
      <c r="I26" s="12">
        <v>-8689.33</v>
      </c>
      <c r="J26" s="12">
        <v>0</v>
      </c>
      <c r="K26" s="12">
        <v>261915.87000000005</v>
      </c>
      <c r="L26" s="12">
        <v>-262150.47000000003</v>
      </c>
      <c r="M26" s="13">
        <v>-1.000895707465149</v>
      </c>
    </row>
    <row r="27" spans="1:13" ht="15">
      <c r="A27" s="4" t="s">
        <v>20</v>
      </c>
      <c r="B27" s="31">
        <v>1117897.3600000003</v>
      </c>
      <c r="C27" s="31">
        <v>1126831.4100000001</v>
      </c>
      <c r="D27" s="32">
        <v>1152841.29</v>
      </c>
      <c r="E27" s="13">
        <v>-0.022561544442947466</v>
      </c>
      <c r="F27" s="15">
        <v>-26009.87999999989</v>
      </c>
      <c r="G27" s="12">
        <v>11794.220000000001</v>
      </c>
      <c r="H27" s="12">
        <v>1603.2600000000002</v>
      </c>
      <c r="I27" s="12">
        <v>-25994.11</v>
      </c>
      <c r="J27" s="12">
        <v>0</v>
      </c>
      <c r="K27" s="12">
        <v>1121464.7</v>
      </c>
      <c r="L27" s="12">
        <v>-13413.24999999989</v>
      </c>
      <c r="M27" s="13">
        <v>-0.011960474547259393</v>
      </c>
    </row>
    <row r="28" spans="1:13" ht="15">
      <c r="A28" s="4" t="s">
        <v>21</v>
      </c>
      <c r="B28" s="31">
        <v>391727.07</v>
      </c>
      <c r="C28" s="31">
        <v>389572.20999999996</v>
      </c>
      <c r="D28" s="32">
        <v>444918.14</v>
      </c>
      <c r="E28" s="13">
        <v>-0.12439575963344639</v>
      </c>
      <c r="F28" s="15">
        <v>-55345.93000000005</v>
      </c>
      <c r="G28" s="12">
        <v>137.5999999999999</v>
      </c>
      <c r="H28" s="12">
        <v>96.35000000000002</v>
      </c>
      <c r="I28" s="12">
        <v>-14663.369999999999</v>
      </c>
      <c r="J28" s="12">
        <v>0</v>
      </c>
      <c r="K28" s="12">
        <v>435194.79</v>
      </c>
      <c r="L28" s="12">
        <v>-40916.51000000005</v>
      </c>
      <c r="M28" s="13">
        <v>-0.09401884153989999</v>
      </c>
    </row>
    <row r="29" spans="1:13" ht="15">
      <c r="A29" s="4" t="s">
        <v>22</v>
      </c>
      <c r="B29" s="31">
        <v>0</v>
      </c>
      <c r="C29" s="31">
        <v>0</v>
      </c>
      <c r="D29" s="32">
        <v>0</v>
      </c>
      <c r="E29" s="13" t="s">
        <v>138</v>
      </c>
      <c r="F29" s="15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3" t="s">
        <v>138</v>
      </c>
    </row>
    <row r="30" spans="1:13" ht="15">
      <c r="A30" s="4" t="s">
        <v>23</v>
      </c>
      <c r="B30" s="31">
        <v>237493.2</v>
      </c>
      <c r="C30" s="31">
        <v>251820.87</v>
      </c>
      <c r="D30" s="32">
        <v>330735.70999999996</v>
      </c>
      <c r="E30" s="13">
        <v>-0.23860392940332925</v>
      </c>
      <c r="F30" s="15">
        <v>-78914.83999999997</v>
      </c>
      <c r="G30" s="12">
        <v>-1012.69</v>
      </c>
      <c r="H30" s="12">
        <v>-42.28</v>
      </c>
      <c r="I30" s="12">
        <v>-6654.620000000001</v>
      </c>
      <c r="J30" s="12">
        <v>0</v>
      </c>
      <c r="K30" s="12">
        <v>342767.06999999995</v>
      </c>
      <c r="L30" s="12">
        <v>-71205.24999999997</v>
      </c>
      <c r="M30" s="13">
        <v>-0.20773655415615036</v>
      </c>
    </row>
    <row r="31" spans="1:13" ht="15">
      <c r="A31" s="4" t="s">
        <v>24</v>
      </c>
      <c r="B31" s="31">
        <v>281884.13</v>
      </c>
      <c r="C31" s="31">
        <v>258623.00000000003</v>
      </c>
      <c r="D31" s="32">
        <v>256387.76</v>
      </c>
      <c r="E31" s="13">
        <v>0.008718200900074247</v>
      </c>
      <c r="F31" s="15">
        <v>2235.24000000002</v>
      </c>
      <c r="G31" s="12">
        <v>5325.720000000001</v>
      </c>
      <c r="H31" s="12">
        <v>-614.26</v>
      </c>
      <c r="I31" s="12">
        <v>1990.99</v>
      </c>
      <c r="J31" s="12">
        <v>0</v>
      </c>
      <c r="K31" s="12">
        <v>238775.52000000002</v>
      </c>
      <c r="L31" s="12">
        <v>-4467.209999999981</v>
      </c>
      <c r="M31" s="13">
        <v>-0.018708827437586485</v>
      </c>
    </row>
    <row r="32" spans="1:13" ht="15">
      <c r="A32" s="4" t="s">
        <v>25</v>
      </c>
      <c r="B32" s="31">
        <v>0</v>
      </c>
      <c r="C32" s="31">
        <v>0</v>
      </c>
      <c r="D32" s="32">
        <v>0</v>
      </c>
      <c r="E32" s="13" t="s">
        <v>138</v>
      </c>
      <c r="F32" s="15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3" t="s">
        <v>138</v>
      </c>
    </row>
    <row r="33" spans="1:13" ht="15">
      <c r="A33" s="4" t="s">
        <v>26</v>
      </c>
      <c r="B33" s="31">
        <v>1817507.12</v>
      </c>
      <c r="C33" s="31">
        <v>1851618.4500000002</v>
      </c>
      <c r="D33" s="32">
        <v>1997140.74</v>
      </c>
      <c r="E33" s="13">
        <v>-0.0728653154409137</v>
      </c>
      <c r="F33" s="15">
        <v>-145522.2899999998</v>
      </c>
      <c r="G33" s="12">
        <v>22112.12</v>
      </c>
      <c r="H33" s="12">
        <v>-3390.7200000000003</v>
      </c>
      <c r="I33" s="12">
        <v>110807.4</v>
      </c>
      <c r="J33" s="12">
        <v>0</v>
      </c>
      <c r="K33" s="12">
        <v>2065406.8599999999</v>
      </c>
      <c r="L33" s="12">
        <v>-275051.0899999998</v>
      </c>
      <c r="M33" s="13">
        <v>-0.1331704156342348</v>
      </c>
    </row>
    <row r="34" spans="1:13" ht="15">
      <c r="A34" s="4" t="s">
        <v>27</v>
      </c>
      <c r="B34" s="31">
        <v>679925000.47</v>
      </c>
      <c r="C34" s="31">
        <v>699227100.3000001</v>
      </c>
      <c r="D34" s="32">
        <v>684312750.4799999</v>
      </c>
      <c r="E34" s="13">
        <v>0.021794639672487102</v>
      </c>
      <c r="F34" s="15">
        <v>14914349.820000172</v>
      </c>
      <c r="G34" s="12">
        <v>161908.6700000018</v>
      </c>
      <c r="H34" s="12">
        <v>177797.3500000001</v>
      </c>
      <c r="I34" s="12">
        <v>-163862.05000000028</v>
      </c>
      <c r="J34" s="12">
        <v>0</v>
      </c>
      <c r="K34" s="12">
        <v>659206375.5499998</v>
      </c>
      <c r="L34" s="12">
        <v>14738505.850000171</v>
      </c>
      <c r="M34" s="13">
        <v>0.02235795404391121</v>
      </c>
    </row>
    <row r="35" spans="1:13" ht="15">
      <c r="A35" s="4" t="s">
        <v>28</v>
      </c>
      <c r="B35" s="31">
        <v>796965.53</v>
      </c>
      <c r="C35" s="31">
        <v>726985.65</v>
      </c>
      <c r="D35" s="32">
        <v>660086.54</v>
      </c>
      <c r="E35" s="13">
        <v>0.10134899887520807</v>
      </c>
      <c r="F35" s="15">
        <v>66899.10999999999</v>
      </c>
      <c r="G35" s="12">
        <v>-586.76</v>
      </c>
      <c r="H35" s="12">
        <v>-204.28000000000003</v>
      </c>
      <c r="I35" s="12">
        <v>-10789.43</v>
      </c>
      <c r="J35" s="12">
        <v>0</v>
      </c>
      <c r="K35" s="12">
        <v>648709.1100000001</v>
      </c>
      <c r="L35" s="12">
        <v>78479.57999999999</v>
      </c>
      <c r="M35" s="13">
        <v>0.12097807598231505</v>
      </c>
    </row>
    <row r="36" spans="1:13" ht="15">
      <c r="A36" s="4" t="s">
        <v>29</v>
      </c>
      <c r="B36" s="31">
        <v>95751768.42</v>
      </c>
      <c r="C36" s="31">
        <v>97021811.66</v>
      </c>
      <c r="D36" s="32">
        <v>95884467.26</v>
      </c>
      <c r="E36" s="13">
        <v>0.011861612547900711</v>
      </c>
      <c r="F36" s="15">
        <v>1137344.399999991</v>
      </c>
      <c r="G36" s="12">
        <v>185625.4299999997</v>
      </c>
      <c r="H36" s="12">
        <v>38298.65000000002</v>
      </c>
      <c r="I36" s="12">
        <v>402347.14</v>
      </c>
      <c r="J36" s="12">
        <v>0</v>
      </c>
      <c r="K36" s="12">
        <v>93505307.83000001</v>
      </c>
      <c r="L36" s="12">
        <v>511073.1799999913</v>
      </c>
      <c r="M36" s="13">
        <v>0.005465713036624215</v>
      </c>
    </row>
    <row r="37" spans="1:14" ht="15">
      <c r="A37" s="4" t="s">
        <v>173</v>
      </c>
      <c r="B37" s="31">
        <v>10646886.59</v>
      </c>
      <c r="C37" s="31">
        <v>10646886.59</v>
      </c>
      <c r="D37" s="32">
        <v>9837780.92</v>
      </c>
      <c r="E37" s="13">
        <v>0.08224473350032681</v>
      </c>
      <c r="F37" s="15">
        <v>809105.6699999999</v>
      </c>
      <c r="G37" s="12">
        <v>5071.990000000001</v>
      </c>
      <c r="H37" s="12">
        <v>2009.9</v>
      </c>
      <c r="I37" s="12">
        <v>24322.98</v>
      </c>
      <c r="J37" s="12">
        <v>0</v>
      </c>
      <c r="K37" s="12">
        <v>9837116.47</v>
      </c>
      <c r="L37" s="12">
        <v>777700.7999999999</v>
      </c>
      <c r="M37" s="13">
        <v>0.07905780137621975</v>
      </c>
      <c r="N37" s="26"/>
    </row>
    <row r="38" spans="1:13" ht="15">
      <c r="A38" s="4" t="s">
        <v>30</v>
      </c>
      <c r="B38" s="31">
        <v>0</v>
      </c>
      <c r="C38" s="31">
        <v>0</v>
      </c>
      <c r="D38" s="32">
        <v>0</v>
      </c>
      <c r="E38" s="13" t="s">
        <v>138</v>
      </c>
      <c r="F38" s="15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3" t="s">
        <v>138</v>
      </c>
    </row>
    <row r="39" spans="1:13" ht="15">
      <c r="A39" s="4" t="s">
        <v>31</v>
      </c>
      <c r="B39" s="31">
        <v>137146.94</v>
      </c>
      <c r="C39" s="31">
        <v>151022.55</v>
      </c>
      <c r="D39" s="32">
        <v>165122.19</v>
      </c>
      <c r="E39" s="13">
        <v>-0.08538912910493747</v>
      </c>
      <c r="F39" s="15">
        <v>-14099.640000000014</v>
      </c>
      <c r="G39" s="12">
        <v>2197.2799999999997</v>
      </c>
      <c r="H39" s="12">
        <v>-27.14</v>
      </c>
      <c r="I39" s="12">
        <v>-4726.22</v>
      </c>
      <c r="J39" s="12">
        <v>0</v>
      </c>
      <c r="K39" s="12">
        <v>159831.88</v>
      </c>
      <c r="L39" s="12">
        <v>-11543.560000000012</v>
      </c>
      <c r="M39" s="13">
        <v>-0.0722231384627398</v>
      </c>
    </row>
    <row r="40" spans="1:13" ht="15">
      <c r="A40" s="4" t="s">
        <v>32</v>
      </c>
      <c r="B40" s="31">
        <v>2876766.7</v>
      </c>
      <c r="C40" s="31">
        <v>2916361.1000000006</v>
      </c>
      <c r="D40" s="32">
        <v>2768182.58</v>
      </c>
      <c r="E40" s="13">
        <v>0.053529171475387466</v>
      </c>
      <c r="F40" s="15">
        <v>148178.52000000048</v>
      </c>
      <c r="G40" s="12">
        <v>11035.79</v>
      </c>
      <c r="H40" s="12">
        <v>2592.0200000000004</v>
      </c>
      <c r="I40" s="12">
        <v>-58608.840000000004</v>
      </c>
      <c r="J40" s="12">
        <v>0</v>
      </c>
      <c r="K40" s="12">
        <v>2684840.33</v>
      </c>
      <c r="L40" s="12">
        <v>193159.55000000048</v>
      </c>
      <c r="M40" s="13">
        <v>0.07194452044006672</v>
      </c>
    </row>
    <row r="41" spans="1:13" ht="15">
      <c r="A41" s="4" t="s">
        <v>33</v>
      </c>
      <c r="B41" s="31">
        <v>0</v>
      </c>
      <c r="C41" s="31">
        <v>0</v>
      </c>
      <c r="D41" s="32">
        <v>0</v>
      </c>
      <c r="E41" s="13" t="s">
        <v>138</v>
      </c>
      <c r="F41" s="15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3" t="s">
        <v>138</v>
      </c>
    </row>
    <row r="42" spans="1:13" ht="15">
      <c r="A42" s="4" t="s">
        <v>34</v>
      </c>
      <c r="B42" s="31">
        <v>140841.19</v>
      </c>
      <c r="C42" s="31">
        <v>144923.48</v>
      </c>
      <c r="D42" s="32">
        <v>179155.56</v>
      </c>
      <c r="E42" s="13">
        <v>-0.19107461694183528</v>
      </c>
      <c r="F42" s="15">
        <v>-34232.07999999999</v>
      </c>
      <c r="G42" s="12">
        <v>-273.19</v>
      </c>
      <c r="H42" s="12">
        <v>9.119999999999976</v>
      </c>
      <c r="I42" s="12">
        <v>-1608.48</v>
      </c>
      <c r="J42" s="12">
        <v>0</v>
      </c>
      <c r="K42" s="12">
        <v>179301.89</v>
      </c>
      <c r="L42" s="12">
        <v>-32359.529999999988</v>
      </c>
      <c r="M42" s="13">
        <v>-0.1804751193643301</v>
      </c>
    </row>
    <row r="43" spans="1:13" ht="15">
      <c r="A43" s="4" t="s">
        <v>35</v>
      </c>
      <c r="B43" s="31">
        <v>6.5</v>
      </c>
      <c r="C43" s="31">
        <v>6.5</v>
      </c>
      <c r="D43" s="32">
        <v>5.29</v>
      </c>
      <c r="E43" s="13">
        <v>0.22873345935727787</v>
      </c>
      <c r="F43" s="15">
        <v>1.21</v>
      </c>
      <c r="G43" s="12">
        <v>0</v>
      </c>
      <c r="H43" s="12">
        <v>0</v>
      </c>
      <c r="I43" s="12">
        <v>-0.01</v>
      </c>
      <c r="J43" s="12">
        <v>0</v>
      </c>
      <c r="K43" s="12">
        <v>5.29</v>
      </c>
      <c r="L43" s="12">
        <v>1.22</v>
      </c>
      <c r="M43" s="13">
        <v>0.23062381852551983</v>
      </c>
    </row>
    <row r="44" spans="1:13" ht="15">
      <c r="A44" s="4" t="s">
        <v>36</v>
      </c>
      <c r="B44" s="31">
        <v>416615.5</v>
      </c>
      <c r="C44" s="31">
        <v>430741.69</v>
      </c>
      <c r="D44" s="32">
        <v>464075.63</v>
      </c>
      <c r="E44" s="13">
        <v>-0.07182868016577384</v>
      </c>
      <c r="F44" s="15">
        <v>-33333.94</v>
      </c>
      <c r="G44" s="12">
        <v>-2104.209999999999</v>
      </c>
      <c r="H44" s="12">
        <v>821.48</v>
      </c>
      <c r="I44" s="12">
        <v>-4558.900000000001</v>
      </c>
      <c r="J44" s="12">
        <v>0</v>
      </c>
      <c r="K44" s="12">
        <v>450054.84</v>
      </c>
      <c r="L44" s="12">
        <v>-27492.31</v>
      </c>
      <c r="M44" s="13">
        <v>-0.0610865778046071</v>
      </c>
    </row>
    <row r="45" spans="1:13" ht="15">
      <c r="A45" s="4" t="s">
        <v>37</v>
      </c>
      <c r="B45" s="31">
        <v>489248.41000000003</v>
      </c>
      <c r="C45" s="31">
        <v>484006.13</v>
      </c>
      <c r="D45" s="32">
        <v>424405.20000000007</v>
      </c>
      <c r="E45" s="13">
        <v>0.14043402389980125</v>
      </c>
      <c r="F45" s="15">
        <v>59600.929999999935</v>
      </c>
      <c r="G45" s="12">
        <v>-271.54999999999995</v>
      </c>
      <c r="H45" s="12">
        <v>339.28999999999996</v>
      </c>
      <c r="I45" s="12">
        <v>1594.1200000000001</v>
      </c>
      <c r="J45" s="12">
        <v>0</v>
      </c>
      <c r="K45" s="12">
        <v>420859.79000000004</v>
      </c>
      <c r="L45" s="12">
        <v>57939.069999999934</v>
      </c>
      <c r="M45" s="13">
        <v>0.13766834317909044</v>
      </c>
    </row>
    <row r="46" spans="1:13" ht="15">
      <c r="A46" s="4" t="s">
        <v>38</v>
      </c>
      <c r="B46" s="31">
        <v>0</v>
      </c>
      <c r="C46" s="31">
        <v>0</v>
      </c>
      <c r="D46" s="32">
        <v>0</v>
      </c>
      <c r="E46" s="13" t="s">
        <v>138</v>
      </c>
      <c r="F46" s="15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3" t="s">
        <v>138</v>
      </c>
    </row>
    <row r="47" spans="1:13" ht="15">
      <c r="A47" s="4" t="s">
        <v>39</v>
      </c>
      <c r="B47" s="31">
        <v>1421020.34</v>
      </c>
      <c r="C47" s="31">
        <v>1429181.2000000002</v>
      </c>
      <c r="D47" s="32">
        <v>1380069.99</v>
      </c>
      <c r="E47" s="13">
        <v>0.03558602850280093</v>
      </c>
      <c r="F47" s="15">
        <v>49111.210000000196</v>
      </c>
      <c r="G47" s="12">
        <v>2104.7</v>
      </c>
      <c r="H47" s="12">
        <v>1737.52</v>
      </c>
      <c r="I47" s="12">
        <v>-32086.45</v>
      </c>
      <c r="J47" s="12">
        <v>0</v>
      </c>
      <c r="K47" s="12">
        <v>1347508.82</v>
      </c>
      <c r="L47" s="12">
        <v>77355.4400000002</v>
      </c>
      <c r="M47" s="13">
        <v>0.05740625875829162</v>
      </c>
    </row>
    <row r="48" spans="1:13" ht="15">
      <c r="A48" s="4" t="s">
        <v>40</v>
      </c>
      <c r="B48" s="31">
        <v>0</v>
      </c>
      <c r="C48" s="31">
        <v>0</v>
      </c>
      <c r="D48" s="32">
        <v>0</v>
      </c>
      <c r="E48" s="13" t="s">
        <v>138</v>
      </c>
      <c r="F48" s="15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3" t="s">
        <v>138</v>
      </c>
    </row>
    <row r="49" spans="1:13" ht="15">
      <c r="A49" s="4" t="s">
        <v>41</v>
      </c>
      <c r="B49" s="31">
        <v>24422.49</v>
      </c>
      <c r="C49" s="31">
        <v>26416.370000000003</v>
      </c>
      <c r="D49" s="32">
        <v>48796.18</v>
      </c>
      <c r="E49" s="13">
        <v>-0.458638565559845</v>
      </c>
      <c r="F49" s="15">
        <v>-22379.809999999998</v>
      </c>
      <c r="G49" s="12">
        <v>12.42</v>
      </c>
      <c r="H49" s="12">
        <v>-3.629999999999999</v>
      </c>
      <c r="I49" s="12">
        <v>-2274.9900000000002</v>
      </c>
      <c r="J49" s="12">
        <v>0</v>
      </c>
      <c r="K49" s="12">
        <v>46590.86</v>
      </c>
      <c r="L49" s="12">
        <v>-20113.609999999993</v>
      </c>
      <c r="M49" s="13">
        <v>-0.43170720609149504</v>
      </c>
    </row>
    <row r="50" spans="1:13" ht="15">
      <c r="A50" s="4" t="s">
        <v>42</v>
      </c>
      <c r="B50" s="31">
        <v>0</v>
      </c>
      <c r="C50" s="31">
        <v>0</v>
      </c>
      <c r="D50" s="32">
        <v>0</v>
      </c>
      <c r="E50" s="13" t="s">
        <v>138</v>
      </c>
      <c r="F50" s="15">
        <v>0</v>
      </c>
      <c r="G50" s="12">
        <v>-56.78</v>
      </c>
      <c r="H50" s="12">
        <v>0</v>
      </c>
      <c r="I50" s="12">
        <v>0</v>
      </c>
      <c r="J50" s="12">
        <v>0</v>
      </c>
      <c r="K50" s="12">
        <v>-56.78</v>
      </c>
      <c r="L50" s="12">
        <v>56.78</v>
      </c>
      <c r="M50" s="13">
        <v>-1</v>
      </c>
    </row>
    <row r="51" spans="1:13" ht="15">
      <c r="A51" s="4" t="s">
        <v>43</v>
      </c>
      <c r="B51" s="31">
        <v>744569.15</v>
      </c>
      <c r="C51" s="31">
        <v>740852.22</v>
      </c>
      <c r="D51" s="32">
        <v>637070.3300000001</v>
      </c>
      <c r="E51" s="13">
        <v>0.16290491820581235</v>
      </c>
      <c r="F51" s="15">
        <v>103781.8899999999</v>
      </c>
      <c r="G51" s="12">
        <v>-1412.4400000000005</v>
      </c>
      <c r="H51" s="12">
        <v>184.75</v>
      </c>
      <c r="I51" s="12">
        <v>447.4300000000003</v>
      </c>
      <c r="J51" s="12">
        <v>0</v>
      </c>
      <c r="K51" s="12">
        <v>615601.7400000001</v>
      </c>
      <c r="L51" s="12">
        <v>104562.1499999999</v>
      </c>
      <c r="M51" s="13">
        <v>0.16985356474138602</v>
      </c>
    </row>
    <row r="52" spans="1:13" ht="15">
      <c r="A52" s="4" t="s">
        <v>44</v>
      </c>
      <c r="B52" s="31">
        <v>0</v>
      </c>
      <c r="C52" s="31">
        <v>0</v>
      </c>
      <c r="D52" s="32">
        <v>0</v>
      </c>
      <c r="E52" s="13" t="s">
        <v>138</v>
      </c>
      <c r="F52" s="15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3" t="s">
        <v>138</v>
      </c>
    </row>
    <row r="53" spans="1:13" ht="15">
      <c r="A53" s="4" t="s">
        <v>45</v>
      </c>
      <c r="B53" s="31">
        <v>55401.79</v>
      </c>
      <c r="C53" s="31">
        <v>57829.97</v>
      </c>
      <c r="D53" s="32">
        <v>85057.04</v>
      </c>
      <c r="E53" s="13">
        <v>-0.320103662201271</v>
      </c>
      <c r="F53" s="15">
        <v>-27227.069999999992</v>
      </c>
      <c r="G53" s="12">
        <v>396.04</v>
      </c>
      <c r="H53" s="12">
        <v>78.94999999999999</v>
      </c>
      <c r="I53" s="12">
        <v>-21101.52</v>
      </c>
      <c r="J53" s="12">
        <v>0</v>
      </c>
      <c r="K53" s="12">
        <v>70192.98999999999</v>
      </c>
      <c r="L53" s="12">
        <v>-6600.539999999994</v>
      </c>
      <c r="M53" s="13">
        <v>-0.09403417634723915</v>
      </c>
    </row>
    <row r="54" spans="1:13" ht="15">
      <c r="A54" s="4" t="s">
        <v>46</v>
      </c>
      <c r="B54" s="31">
        <v>1370181.25</v>
      </c>
      <c r="C54" s="31">
        <v>1238081.8900000001</v>
      </c>
      <c r="D54" s="32">
        <v>1026430.27</v>
      </c>
      <c r="E54" s="13">
        <v>0.20620165459461762</v>
      </c>
      <c r="F54" s="15">
        <v>211651.6200000001</v>
      </c>
      <c r="G54" s="12">
        <v>11827.820000000002</v>
      </c>
      <c r="H54" s="12">
        <v>299.9199999999996</v>
      </c>
      <c r="I54" s="12">
        <v>144446.13</v>
      </c>
      <c r="J54" s="12">
        <v>0</v>
      </c>
      <c r="K54" s="12">
        <v>1177089.33</v>
      </c>
      <c r="L54" s="12">
        <v>55077.75000000009</v>
      </c>
      <c r="M54" s="13">
        <v>0.04679147843435135</v>
      </c>
    </row>
    <row r="55" spans="1:13" ht="15">
      <c r="A55" s="4" t="s">
        <v>47</v>
      </c>
      <c r="B55" s="31">
        <v>0</v>
      </c>
      <c r="C55" s="31">
        <v>0</v>
      </c>
      <c r="D55" s="32">
        <v>0</v>
      </c>
      <c r="E55" s="13" t="s">
        <v>138</v>
      </c>
      <c r="F55" s="15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3" t="s">
        <v>138</v>
      </c>
    </row>
    <row r="56" spans="1:13" ht="15">
      <c r="A56" s="4" t="s">
        <v>48</v>
      </c>
      <c r="B56" s="31">
        <v>133.54</v>
      </c>
      <c r="C56" s="31">
        <v>133.54</v>
      </c>
      <c r="D56" s="32">
        <v>556.07</v>
      </c>
      <c r="E56" s="13">
        <v>-0.7598503785494632</v>
      </c>
      <c r="F56" s="15">
        <v>-422.5300000000001</v>
      </c>
      <c r="G56" s="12">
        <v>-270.19000000000005</v>
      </c>
      <c r="H56" s="12">
        <v>0</v>
      </c>
      <c r="I56" s="12">
        <v>0</v>
      </c>
      <c r="J56" s="12">
        <v>0</v>
      </c>
      <c r="K56" s="12">
        <v>234.22000000000003</v>
      </c>
      <c r="L56" s="12">
        <v>-152.34000000000003</v>
      </c>
      <c r="M56" s="13">
        <v>-0.6504141405516182</v>
      </c>
    </row>
    <row r="57" spans="1:13" ht="15">
      <c r="A57" s="4" t="s">
        <v>49</v>
      </c>
      <c r="B57" s="31">
        <v>0</v>
      </c>
      <c r="C57" s="31">
        <v>0</v>
      </c>
      <c r="D57" s="32">
        <v>0</v>
      </c>
      <c r="E57" s="13" t="s">
        <v>138</v>
      </c>
      <c r="F57" s="15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3" t="s">
        <v>138</v>
      </c>
    </row>
    <row r="58" spans="1:13" ht="15">
      <c r="A58" s="4" t="s">
        <v>50</v>
      </c>
      <c r="B58" s="31">
        <v>1008603.81</v>
      </c>
      <c r="C58" s="31">
        <v>1024104.41</v>
      </c>
      <c r="D58" s="32">
        <v>1005306.55</v>
      </c>
      <c r="E58" s="13">
        <v>0.018698634759715817</v>
      </c>
      <c r="F58" s="15">
        <v>18797.859999999986</v>
      </c>
      <c r="G58" s="12">
        <v>-2972.8300000000017</v>
      </c>
      <c r="H58" s="12">
        <v>3085.8999999999996</v>
      </c>
      <c r="I58" s="12">
        <v>-3390.84</v>
      </c>
      <c r="J58" s="12">
        <v>0</v>
      </c>
      <c r="K58" s="12">
        <v>946121.58</v>
      </c>
      <c r="L58" s="12">
        <v>22075.629999999986</v>
      </c>
      <c r="M58" s="13">
        <v>0.023332762370772673</v>
      </c>
    </row>
    <row r="59" spans="1:13" ht="15">
      <c r="A59" s="4" t="s">
        <v>51</v>
      </c>
      <c r="B59" s="31">
        <v>4256930.27</v>
      </c>
      <c r="C59" s="31">
        <v>4400130.119999999</v>
      </c>
      <c r="D59" s="32">
        <v>5384458.3</v>
      </c>
      <c r="E59" s="13">
        <v>-0.18280913792200798</v>
      </c>
      <c r="F59" s="15">
        <v>-984328.1800000006</v>
      </c>
      <c r="G59" s="12">
        <v>45127.04</v>
      </c>
      <c r="H59" s="12">
        <v>9471.609999999999</v>
      </c>
      <c r="I59" s="12">
        <v>74993.64</v>
      </c>
      <c r="J59" s="12">
        <v>0</v>
      </c>
      <c r="K59" s="12">
        <v>5396081.85</v>
      </c>
      <c r="L59" s="12">
        <v>-1113920.4700000007</v>
      </c>
      <c r="M59" s="13">
        <v>-0.20643135166676554</v>
      </c>
    </row>
    <row r="60" spans="1:13" ht="15">
      <c r="A60" s="4" t="s">
        <v>52</v>
      </c>
      <c r="B60" s="31">
        <v>4172492.8199999994</v>
      </c>
      <c r="C60" s="31">
        <v>4269329.239999999</v>
      </c>
      <c r="D60" s="32">
        <v>4060435.7600000007</v>
      </c>
      <c r="E60" s="13">
        <v>0.05144607434941873</v>
      </c>
      <c r="F60" s="15">
        <v>208893.47999999858</v>
      </c>
      <c r="G60" s="12">
        <v>31547.489999999998</v>
      </c>
      <c r="H60" s="12">
        <v>-7598.510000000002</v>
      </c>
      <c r="I60" s="12">
        <v>161257.51</v>
      </c>
      <c r="J60" s="12">
        <v>0</v>
      </c>
      <c r="K60" s="12">
        <v>4156479.3900000006</v>
      </c>
      <c r="L60" s="12">
        <v>23686.989999998594</v>
      </c>
      <c r="M60" s="13">
        <v>0.0056988108871625105</v>
      </c>
    </row>
    <row r="61" spans="1:13" ht="15">
      <c r="A61" s="4" t="s">
        <v>53</v>
      </c>
      <c r="B61" s="31">
        <v>2781658.84</v>
      </c>
      <c r="C61" s="31">
        <v>2846216.42</v>
      </c>
      <c r="D61" s="32">
        <v>2706955.96</v>
      </c>
      <c r="E61" s="13">
        <v>0.051445410290309995</v>
      </c>
      <c r="F61" s="15">
        <v>139260.45999999996</v>
      </c>
      <c r="G61" s="12">
        <v>21029.56</v>
      </c>
      <c r="H61" s="12">
        <v>-5065.51</v>
      </c>
      <c r="I61" s="12">
        <v>107504.95</v>
      </c>
      <c r="J61" s="12">
        <v>0</v>
      </c>
      <c r="K61" s="12">
        <v>2770986.15</v>
      </c>
      <c r="L61" s="12">
        <v>15791.459999999963</v>
      </c>
      <c r="M61" s="13">
        <v>0.00569885923103584</v>
      </c>
    </row>
    <row r="62" spans="1:13" ht="15.75">
      <c r="A62" s="14" t="s">
        <v>54</v>
      </c>
      <c r="B62" s="30" t="s">
        <v>127</v>
      </c>
      <c r="C62" s="30" t="s">
        <v>127</v>
      </c>
      <c r="D62" s="32" t="s">
        <v>127</v>
      </c>
      <c r="E62" s="13" t="s">
        <v>138</v>
      </c>
      <c r="F62" s="15" t="s">
        <v>138</v>
      </c>
      <c r="G62" s="12"/>
      <c r="H62" s="12"/>
      <c r="I62" s="12"/>
      <c r="J62" s="12"/>
      <c r="K62" s="12"/>
      <c r="L62" s="12"/>
      <c r="M62" s="13" t="s">
        <v>127</v>
      </c>
    </row>
    <row r="63" spans="1:13" ht="15">
      <c r="A63" s="4" t="s">
        <v>55</v>
      </c>
      <c r="B63" s="30">
        <v>26511572.75</v>
      </c>
      <c r="C63" s="30">
        <v>26478231.060000002</v>
      </c>
      <c r="D63" s="32">
        <v>25855130.72</v>
      </c>
      <c r="E63" s="13">
        <v>0.024099678580159337</v>
      </c>
      <c r="F63" s="15">
        <v>623100.3400000036</v>
      </c>
      <c r="G63" s="12">
        <v>-30874.900000000023</v>
      </c>
      <c r="H63" s="12">
        <v>14946.57</v>
      </c>
      <c r="I63" s="12">
        <v>-195516.86000000002</v>
      </c>
      <c r="J63" s="12">
        <v>0</v>
      </c>
      <c r="K63" s="12">
        <v>25326198.13</v>
      </c>
      <c r="L63" s="12">
        <v>834545.5300000036</v>
      </c>
      <c r="M63" s="13">
        <v>0.032951867695114004</v>
      </c>
    </row>
    <row r="64" spans="1:13" ht="15">
      <c r="A64" s="4" t="s">
        <v>171</v>
      </c>
      <c r="B64" s="31">
        <v>1931330.1799999997</v>
      </c>
      <c r="C64" s="31">
        <v>2001796.8399999999</v>
      </c>
      <c r="D64" s="32">
        <v>2373486.5599999996</v>
      </c>
      <c r="E64" s="13">
        <v>-0.1566007266542094</v>
      </c>
      <c r="F64" s="15">
        <v>-371689.71999999974</v>
      </c>
      <c r="G64" s="12">
        <v>5161.539999999997</v>
      </c>
      <c r="H64" s="12">
        <v>5983.329999999999</v>
      </c>
      <c r="I64" s="12">
        <v>-52011.08</v>
      </c>
      <c r="J64" s="12">
        <v>0</v>
      </c>
      <c r="K64" s="12">
        <v>2318800.0299999993</v>
      </c>
      <c r="L64" s="12">
        <v>-330823.5099999997</v>
      </c>
      <c r="M64" s="13">
        <v>-0.1426701335690425</v>
      </c>
    </row>
    <row r="65" spans="1:13" ht="15">
      <c r="A65" s="4" t="s">
        <v>56</v>
      </c>
      <c r="B65" s="31">
        <v>11419874.099999998</v>
      </c>
      <c r="C65" s="31">
        <v>11498829.54</v>
      </c>
      <c r="D65" s="32">
        <v>11530477.950000001</v>
      </c>
      <c r="E65" s="13">
        <v>-0.002744761330557161</v>
      </c>
      <c r="F65" s="15">
        <v>-31648.41000000201</v>
      </c>
      <c r="G65" s="12">
        <v>3238.7699999999895</v>
      </c>
      <c r="H65" s="12">
        <v>42389.14</v>
      </c>
      <c r="I65" s="12">
        <v>-184630.66999999998</v>
      </c>
      <c r="J65" s="12">
        <v>0</v>
      </c>
      <c r="K65" s="12">
        <v>11102012.710000003</v>
      </c>
      <c r="L65" s="12">
        <v>107354.34999999798</v>
      </c>
      <c r="M65" s="13">
        <v>0.009669809682644288</v>
      </c>
    </row>
    <row r="66" spans="1:13" ht="15">
      <c r="A66" s="4" t="s">
        <v>57</v>
      </c>
      <c r="B66" s="31">
        <v>3893193.7</v>
      </c>
      <c r="C66" s="31">
        <v>3939030.3100000005</v>
      </c>
      <c r="D66" s="32">
        <v>3977457.6500000004</v>
      </c>
      <c r="E66" s="13">
        <v>-0.00966128200007355</v>
      </c>
      <c r="F66" s="15">
        <v>-38427.33999999985</v>
      </c>
      <c r="G66" s="12">
        <v>282124.05</v>
      </c>
      <c r="H66" s="12">
        <v>4538.039999999999</v>
      </c>
      <c r="I66" s="12">
        <v>-44536.310000000005</v>
      </c>
      <c r="J66" s="12">
        <v>0</v>
      </c>
      <c r="K66" s="12">
        <v>3880624.4900000007</v>
      </c>
      <c r="L66" s="12">
        <v>-280553.1199999998</v>
      </c>
      <c r="M66" s="13">
        <v>-0.07229586905998209</v>
      </c>
    </row>
    <row r="67" spans="1:13" ht="15">
      <c r="A67" s="4" t="s">
        <v>58</v>
      </c>
      <c r="B67" s="31">
        <v>3299124.99</v>
      </c>
      <c r="C67" s="31">
        <v>3295114.1100000003</v>
      </c>
      <c r="D67" s="32">
        <v>3735260.82</v>
      </c>
      <c r="E67" s="13">
        <v>-0.11783560270899623</v>
      </c>
      <c r="F67" s="15">
        <v>-440146.7099999995</v>
      </c>
      <c r="G67" s="12">
        <v>-90344.44</v>
      </c>
      <c r="H67" s="12">
        <v>1957.8900000000003</v>
      </c>
      <c r="I67" s="12">
        <v>-54798.23</v>
      </c>
      <c r="J67" s="12">
        <v>0</v>
      </c>
      <c r="K67" s="12">
        <v>3556481.88</v>
      </c>
      <c r="L67" s="12">
        <v>-296961.9299999995</v>
      </c>
      <c r="M67" s="13">
        <v>-0.08349878897738108</v>
      </c>
    </row>
    <row r="68" spans="1:13" ht="15">
      <c r="A68" s="4" t="s">
        <v>59</v>
      </c>
      <c r="B68" s="31">
        <v>5964823.09</v>
      </c>
      <c r="C68" s="31">
        <v>5692728.81</v>
      </c>
      <c r="D68" s="32">
        <v>5511008</v>
      </c>
      <c r="E68" s="13">
        <v>0.03297415100830911</v>
      </c>
      <c r="F68" s="15">
        <v>181720.8099999996</v>
      </c>
      <c r="G68" s="12">
        <v>51331.05</v>
      </c>
      <c r="H68" s="12">
        <v>-921.869999999999</v>
      </c>
      <c r="I68" s="12">
        <v>204658.7</v>
      </c>
      <c r="J68" s="12">
        <v>0</v>
      </c>
      <c r="K68" s="12">
        <v>5669147.3</v>
      </c>
      <c r="L68" s="12">
        <v>-73347.07000000041</v>
      </c>
      <c r="M68" s="13">
        <v>-0.01293793689220254</v>
      </c>
    </row>
    <row r="69" spans="1:13" ht="15">
      <c r="A69" s="4" t="s">
        <v>60</v>
      </c>
      <c r="B69" s="31">
        <v>5420284.34</v>
      </c>
      <c r="C69" s="31">
        <v>5463120.449999999</v>
      </c>
      <c r="D69" s="32">
        <v>5535269.94</v>
      </c>
      <c r="E69" s="13">
        <v>-0.013034502523286362</v>
      </c>
      <c r="F69" s="15">
        <v>-72149.49000000115</v>
      </c>
      <c r="G69" s="12">
        <v>119900.40000000001</v>
      </c>
      <c r="H69" s="12">
        <v>-3614.4000000000005</v>
      </c>
      <c r="I69" s="12">
        <v>49080.66</v>
      </c>
      <c r="J69" s="12">
        <v>0</v>
      </c>
      <c r="K69" s="12">
        <v>5555026.4</v>
      </c>
      <c r="L69" s="12">
        <v>-237516.1500000012</v>
      </c>
      <c r="M69" s="13">
        <v>-0.042756979516785226</v>
      </c>
    </row>
    <row r="70" spans="1:13" ht="15">
      <c r="A70" s="4" t="s">
        <v>61</v>
      </c>
      <c r="B70" s="31">
        <v>2071909.75</v>
      </c>
      <c r="C70" s="31">
        <v>2073486.54</v>
      </c>
      <c r="D70" s="32">
        <v>2164404.6399999997</v>
      </c>
      <c r="E70" s="13">
        <v>-0.04200605483824856</v>
      </c>
      <c r="F70" s="15">
        <v>-90918.09999999963</v>
      </c>
      <c r="G70" s="12">
        <v>123484.18</v>
      </c>
      <c r="H70" s="12">
        <v>2278.1799999999994</v>
      </c>
      <c r="I70" s="12">
        <v>-149717.42</v>
      </c>
      <c r="J70" s="12">
        <v>0</v>
      </c>
      <c r="K70" s="12">
        <v>2095155.33</v>
      </c>
      <c r="L70" s="12">
        <v>-66963.0399999996</v>
      </c>
      <c r="M70" s="13">
        <v>-0.03196089523348114</v>
      </c>
    </row>
    <row r="71" spans="1:13" ht="15">
      <c r="A71" s="4" t="s">
        <v>62</v>
      </c>
      <c r="B71" s="31">
        <v>4921860.71</v>
      </c>
      <c r="C71" s="31">
        <v>4752687.72</v>
      </c>
      <c r="D71" s="32">
        <v>4961821.629999999</v>
      </c>
      <c r="E71" s="13">
        <v>-0.04214861508433532</v>
      </c>
      <c r="F71" s="15">
        <v>-209133.90999999922</v>
      </c>
      <c r="G71" s="12">
        <v>-106026.07</v>
      </c>
      <c r="H71" s="12">
        <v>8405.77</v>
      </c>
      <c r="I71" s="12">
        <v>-57234.36</v>
      </c>
      <c r="J71" s="12">
        <v>0</v>
      </c>
      <c r="K71" s="12">
        <v>4671064.789999998</v>
      </c>
      <c r="L71" s="12">
        <v>-54279.249999999214</v>
      </c>
      <c r="M71" s="13">
        <v>-0.011620316232008257</v>
      </c>
    </row>
    <row r="72" spans="1:13" ht="15">
      <c r="A72" s="4" t="s">
        <v>63</v>
      </c>
      <c r="B72" s="31">
        <v>3633998.44</v>
      </c>
      <c r="C72" s="31">
        <v>3581069.0300000003</v>
      </c>
      <c r="D72" s="32">
        <v>4159521.3600000003</v>
      </c>
      <c r="E72" s="13">
        <v>-0.13906704159826697</v>
      </c>
      <c r="F72" s="15">
        <v>-578452.3300000001</v>
      </c>
      <c r="G72" s="12">
        <v>5125.020000000004</v>
      </c>
      <c r="H72" s="12">
        <v>-4321.0700000000015</v>
      </c>
      <c r="I72" s="12">
        <v>13427.500000000004</v>
      </c>
      <c r="J72" s="12">
        <v>0</v>
      </c>
      <c r="K72" s="12">
        <v>4130984.1400000006</v>
      </c>
      <c r="L72" s="12">
        <v>-592683.7800000001</v>
      </c>
      <c r="M72" s="13">
        <v>-0.14347278031428126</v>
      </c>
    </row>
    <row r="73" spans="1:13" ht="15">
      <c r="A73" s="4" t="s">
        <v>12</v>
      </c>
      <c r="B73" s="31">
        <v>2886777.47</v>
      </c>
      <c r="C73" s="31">
        <v>2945298.7600000002</v>
      </c>
      <c r="D73" s="32">
        <v>3389413.1999999997</v>
      </c>
      <c r="E73" s="13">
        <v>-0.13102989036568322</v>
      </c>
      <c r="F73" s="15">
        <v>-444114.4399999995</v>
      </c>
      <c r="G73" s="12">
        <v>36418.06999999999</v>
      </c>
      <c r="H73" s="12">
        <v>-5500.55</v>
      </c>
      <c r="I73" s="12">
        <v>-14021.75</v>
      </c>
      <c r="J73" s="12">
        <v>0</v>
      </c>
      <c r="K73" s="12">
        <v>3303109.01</v>
      </c>
      <c r="L73" s="12">
        <v>-461010.2099999995</v>
      </c>
      <c r="M73" s="13">
        <v>-0.13956857270054177</v>
      </c>
    </row>
    <row r="74" spans="1:13" ht="15">
      <c r="A74" s="4" t="s">
        <v>64</v>
      </c>
      <c r="B74" s="31">
        <v>1962128.22</v>
      </c>
      <c r="C74" s="31">
        <v>1898915.71</v>
      </c>
      <c r="D74" s="32">
        <v>2461032.39</v>
      </c>
      <c r="E74" s="13">
        <v>-0.22840685977318653</v>
      </c>
      <c r="F74" s="15">
        <v>-562116.6800000002</v>
      </c>
      <c r="G74" s="12">
        <v>19783.210000000003</v>
      </c>
      <c r="H74" s="12">
        <v>6624.209999999999</v>
      </c>
      <c r="I74" s="12">
        <v>-47226.86</v>
      </c>
      <c r="J74" s="12">
        <v>0</v>
      </c>
      <c r="K74" s="12">
        <v>2401686.8</v>
      </c>
      <c r="L74" s="12">
        <v>-541297.2400000001</v>
      </c>
      <c r="M74" s="13">
        <v>-0.22538211060659538</v>
      </c>
    </row>
    <row r="75" spans="1:13" ht="15">
      <c r="A75" s="4" t="s">
        <v>65</v>
      </c>
      <c r="B75" s="31">
        <v>16884996.87</v>
      </c>
      <c r="C75" s="31">
        <v>17074076.470000003</v>
      </c>
      <c r="D75" s="32">
        <v>19595921.580000002</v>
      </c>
      <c r="E75" s="13">
        <v>-0.1286923454814111</v>
      </c>
      <c r="F75" s="15">
        <v>-2521845.1099999994</v>
      </c>
      <c r="G75" s="12">
        <v>68620.77999999997</v>
      </c>
      <c r="H75" s="12">
        <v>-9338.87999999999</v>
      </c>
      <c r="I75" s="12">
        <v>-695129.73</v>
      </c>
      <c r="J75" s="12">
        <v>0</v>
      </c>
      <c r="K75" s="12">
        <v>18590703.85</v>
      </c>
      <c r="L75" s="12">
        <v>-1885997.2799999993</v>
      </c>
      <c r="M75" s="13">
        <v>-0.10144840643029227</v>
      </c>
    </row>
    <row r="76" spans="1:13" ht="15">
      <c r="A76" s="4" t="s">
        <v>66</v>
      </c>
      <c r="B76" s="31">
        <v>73975664.07</v>
      </c>
      <c r="C76" s="31">
        <v>74353255.72</v>
      </c>
      <c r="D76" s="32">
        <v>73257980.53</v>
      </c>
      <c r="E76" s="13">
        <v>0.014950933428358288</v>
      </c>
      <c r="F76" s="15">
        <v>1095275.1899999976</v>
      </c>
      <c r="G76" s="12">
        <v>1168307.18</v>
      </c>
      <c r="H76" s="12">
        <v>70699.81</v>
      </c>
      <c r="I76" s="12">
        <v>-1643591.09</v>
      </c>
      <c r="J76" s="12">
        <v>0</v>
      </c>
      <c r="K76" s="12">
        <v>70742213.92999999</v>
      </c>
      <c r="L76" s="12">
        <v>1499859.2899999977</v>
      </c>
      <c r="M76" s="13">
        <v>0.021201757856831014</v>
      </c>
    </row>
    <row r="77" spans="1:13" ht="15">
      <c r="A77" s="4" t="s">
        <v>67</v>
      </c>
      <c r="B77" s="31">
        <v>2662803.2200000007</v>
      </c>
      <c r="C77" s="31">
        <v>2317288.1100000003</v>
      </c>
      <c r="D77" s="32">
        <v>2700027.65</v>
      </c>
      <c r="E77" s="13">
        <v>-0.14175393351990287</v>
      </c>
      <c r="F77" s="15">
        <v>-382739.5399999996</v>
      </c>
      <c r="G77" s="12">
        <v>6308.25</v>
      </c>
      <c r="H77" s="12">
        <v>2174.41</v>
      </c>
      <c r="I77" s="12">
        <v>-24674.86</v>
      </c>
      <c r="J77" s="12">
        <v>0</v>
      </c>
      <c r="K77" s="12">
        <v>2630889.12</v>
      </c>
      <c r="L77" s="12">
        <v>-366547.33999999956</v>
      </c>
      <c r="M77" s="13">
        <v>-0.13932451094708223</v>
      </c>
    </row>
    <row r="78" spans="1:13" ht="15">
      <c r="A78" s="4" t="s">
        <v>68</v>
      </c>
      <c r="B78" s="31">
        <v>2030484.38</v>
      </c>
      <c r="C78" s="31">
        <v>1982895.3199999998</v>
      </c>
      <c r="D78" s="32">
        <v>2396234.3600000003</v>
      </c>
      <c r="E78" s="13">
        <v>-0.17249524791890575</v>
      </c>
      <c r="F78" s="15">
        <v>-413339.0400000005</v>
      </c>
      <c r="G78" s="12">
        <v>12985.949999999999</v>
      </c>
      <c r="H78" s="12">
        <v>2120.5199999999995</v>
      </c>
      <c r="I78" s="12">
        <v>-1394.6099999999988</v>
      </c>
      <c r="J78" s="12">
        <v>0</v>
      </c>
      <c r="K78" s="12">
        <v>2388646.06</v>
      </c>
      <c r="L78" s="12">
        <v>-427050.90000000055</v>
      </c>
      <c r="M78" s="13">
        <v>-0.1787836662581984</v>
      </c>
    </row>
    <row r="79" spans="1:13" ht="15">
      <c r="A79" s="4" t="s">
        <v>14</v>
      </c>
      <c r="B79" s="31">
        <v>2246860.42</v>
      </c>
      <c r="C79" s="31">
        <v>2185167.1</v>
      </c>
      <c r="D79" s="32">
        <v>2024934.1300000001</v>
      </c>
      <c r="E79" s="13">
        <v>0.07912996656340616</v>
      </c>
      <c r="F79" s="15">
        <v>160232.96999999997</v>
      </c>
      <c r="G79" s="12">
        <v>15030.969999999998</v>
      </c>
      <c r="H79" s="12">
        <v>2031.619999999999</v>
      </c>
      <c r="I79" s="12">
        <v>-39224.08</v>
      </c>
      <c r="J79" s="12">
        <v>0</v>
      </c>
      <c r="K79" s="12">
        <v>1983732.86</v>
      </c>
      <c r="L79" s="12">
        <v>182394.45999999996</v>
      </c>
      <c r="M79" s="13">
        <v>0.09194507167663692</v>
      </c>
    </row>
    <row r="80" spans="1:13" ht="15">
      <c r="A80" s="4" t="s">
        <v>69</v>
      </c>
      <c r="B80" s="31">
        <v>4000314.2</v>
      </c>
      <c r="C80" s="31">
        <v>3812144.8600000003</v>
      </c>
      <c r="D80" s="32">
        <v>4022727.23</v>
      </c>
      <c r="E80" s="13">
        <v>-0.05234816033002557</v>
      </c>
      <c r="F80" s="15">
        <v>-210582.36999999965</v>
      </c>
      <c r="G80" s="12">
        <v>4859.209999999999</v>
      </c>
      <c r="H80" s="12">
        <v>98.22000000000025</v>
      </c>
      <c r="I80" s="12">
        <v>-56403.81</v>
      </c>
      <c r="J80" s="12">
        <v>0</v>
      </c>
      <c r="K80" s="12">
        <v>3955244.78</v>
      </c>
      <c r="L80" s="12">
        <v>-159135.98999999964</v>
      </c>
      <c r="M80" s="13">
        <v>-0.04023416978000528</v>
      </c>
    </row>
    <row r="81" spans="1:13" ht="15">
      <c r="A81" s="4" t="s">
        <v>70</v>
      </c>
      <c r="B81" s="31">
        <v>3194979.65</v>
      </c>
      <c r="C81" s="31">
        <v>3064686.53</v>
      </c>
      <c r="D81" s="32">
        <v>3097259.13</v>
      </c>
      <c r="E81" s="13">
        <v>-0.010516588581337104</v>
      </c>
      <c r="F81" s="15">
        <v>-32572.600000000093</v>
      </c>
      <c r="G81" s="12">
        <v>-14309.519999999997</v>
      </c>
      <c r="H81" s="12">
        <v>3.0200000000004366</v>
      </c>
      <c r="I81" s="12">
        <v>-51236.44</v>
      </c>
      <c r="J81" s="12">
        <v>0</v>
      </c>
      <c r="K81" s="12">
        <v>2998473.12</v>
      </c>
      <c r="L81" s="12">
        <v>32970.33999999991</v>
      </c>
      <c r="M81" s="13">
        <v>0.010995709709747175</v>
      </c>
    </row>
    <row r="82" spans="1:13" ht="15">
      <c r="A82" s="4" t="s">
        <v>71</v>
      </c>
      <c r="B82" s="31">
        <v>416949.74</v>
      </c>
      <c r="C82" s="31">
        <v>344287.74</v>
      </c>
      <c r="D82" s="32">
        <v>324380.58999999997</v>
      </c>
      <c r="E82" s="13">
        <v>0.061369732387502055</v>
      </c>
      <c r="F82" s="15">
        <v>19907.150000000023</v>
      </c>
      <c r="G82" s="12">
        <v>556.909999999999</v>
      </c>
      <c r="H82" s="12">
        <v>5408.6</v>
      </c>
      <c r="I82" s="12">
        <v>15560.149999999998</v>
      </c>
      <c r="J82" s="12">
        <v>0</v>
      </c>
      <c r="K82" s="12">
        <v>310572.36</v>
      </c>
      <c r="L82" s="12">
        <v>-1618.5099999999748</v>
      </c>
      <c r="M82" s="13">
        <v>-0.005211378114910081</v>
      </c>
    </row>
    <row r="83" spans="1:13" ht="15">
      <c r="A83" s="4" t="s">
        <v>72</v>
      </c>
      <c r="B83" s="31">
        <v>3399885.51</v>
      </c>
      <c r="C83" s="31">
        <v>3275442.55</v>
      </c>
      <c r="D83" s="32">
        <v>2941083.86</v>
      </c>
      <c r="E83" s="13">
        <v>0.11368553428462932</v>
      </c>
      <c r="F83" s="15">
        <v>334358.68999999994</v>
      </c>
      <c r="G83" s="12">
        <v>-28015.28</v>
      </c>
      <c r="H83" s="12">
        <v>3504.3500000000004</v>
      </c>
      <c r="I83" s="12">
        <v>-24054.21</v>
      </c>
      <c r="J83" s="12">
        <v>0</v>
      </c>
      <c r="K83" s="12">
        <v>2881177.63</v>
      </c>
      <c r="L83" s="12">
        <v>382923.83</v>
      </c>
      <c r="M83" s="13">
        <v>0.1329053183020861</v>
      </c>
    </row>
    <row r="84" spans="1:13" ht="15">
      <c r="A84" s="4" t="s">
        <v>73</v>
      </c>
      <c r="B84" s="31">
        <v>7195677.83</v>
      </c>
      <c r="C84" s="31">
        <v>6883417.09</v>
      </c>
      <c r="D84" s="32">
        <v>6855890.3999999985</v>
      </c>
      <c r="E84" s="13">
        <v>0.004015042305810686</v>
      </c>
      <c r="F84" s="15">
        <v>27526.69000000134</v>
      </c>
      <c r="G84" s="12">
        <v>67715.5</v>
      </c>
      <c r="H84" s="12">
        <v>1544.5999999999985</v>
      </c>
      <c r="I84" s="12">
        <v>-42283.020000000004</v>
      </c>
      <c r="J84" s="12">
        <v>0</v>
      </c>
      <c r="K84" s="12">
        <v>6698440.489999997</v>
      </c>
      <c r="L84" s="12">
        <v>549.6100000013466</v>
      </c>
      <c r="M84" s="13">
        <v>8.20504415649958E-05</v>
      </c>
    </row>
    <row r="85" spans="1:13" ht="15">
      <c r="A85" s="4" t="s">
        <v>74</v>
      </c>
      <c r="B85" s="31">
        <v>1226661.05</v>
      </c>
      <c r="C85" s="31">
        <v>1218448.56</v>
      </c>
      <c r="D85" s="32">
        <v>1435381.5499999998</v>
      </c>
      <c r="E85" s="13">
        <v>-0.15113263090221538</v>
      </c>
      <c r="F85" s="15">
        <v>-216932.98999999976</v>
      </c>
      <c r="G85" s="12">
        <v>-2799.6099999999997</v>
      </c>
      <c r="H85" s="12">
        <v>4921.68</v>
      </c>
      <c r="I85" s="12">
        <v>992.85</v>
      </c>
      <c r="J85" s="12">
        <v>0</v>
      </c>
      <c r="K85" s="12">
        <v>1427954.0999999999</v>
      </c>
      <c r="L85" s="12">
        <v>-220047.90999999977</v>
      </c>
      <c r="M85" s="13">
        <v>-0.15410012828843714</v>
      </c>
    </row>
    <row r="86" spans="1:13" ht="15">
      <c r="A86" s="4" t="s">
        <v>75</v>
      </c>
      <c r="B86" s="31">
        <v>3043745.46</v>
      </c>
      <c r="C86" s="31">
        <v>3035986.71</v>
      </c>
      <c r="D86" s="32">
        <v>3607323.1099999994</v>
      </c>
      <c r="E86" s="13">
        <v>-0.15838237456915788</v>
      </c>
      <c r="F86" s="15">
        <v>-571336.3999999994</v>
      </c>
      <c r="G86" s="12">
        <v>-1338.4199999999983</v>
      </c>
      <c r="H86" s="12">
        <v>1200.0300000000007</v>
      </c>
      <c r="I86" s="12">
        <v>-73666.37</v>
      </c>
      <c r="J86" s="12">
        <v>0</v>
      </c>
      <c r="K86" s="12">
        <v>3520342.36</v>
      </c>
      <c r="L86" s="12">
        <v>-497531.63999999943</v>
      </c>
      <c r="M86" s="13">
        <v>-0.14133046991486348</v>
      </c>
    </row>
    <row r="87" spans="1:13" ht="15">
      <c r="A87" s="4" t="s">
        <v>76</v>
      </c>
      <c r="B87" s="31">
        <v>2865929.32</v>
      </c>
      <c r="C87" s="31">
        <v>2818941.11</v>
      </c>
      <c r="D87" s="32">
        <v>2743632.0100000002</v>
      </c>
      <c r="E87" s="13">
        <v>0.027448688353799905</v>
      </c>
      <c r="F87" s="15">
        <v>75309.09999999963</v>
      </c>
      <c r="G87" s="12">
        <v>13444.509999999995</v>
      </c>
      <c r="H87" s="12">
        <v>10788.82</v>
      </c>
      <c r="I87" s="12">
        <v>26187.05</v>
      </c>
      <c r="J87" s="12">
        <v>0</v>
      </c>
      <c r="K87" s="12">
        <v>2743394.5000000005</v>
      </c>
      <c r="L87" s="12">
        <v>24888.719999999634</v>
      </c>
      <c r="M87" s="13">
        <v>0.009072235145182229</v>
      </c>
    </row>
    <row r="88" spans="1:13" ht="15">
      <c r="A88" s="4" t="s">
        <v>77</v>
      </c>
      <c r="B88" s="31">
        <v>44082539.84</v>
      </c>
      <c r="C88" s="31">
        <v>44338200.68000001</v>
      </c>
      <c r="D88" s="32">
        <v>46075223.260000005</v>
      </c>
      <c r="E88" s="13">
        <v>-0.037699710540697186</v>
      </c>
      <c r="F88" s="15">
        <v>-1737022.5799999982</v>
      </c>
      <c r="G88" s="12">
        <v>254657.07000000007</v>
      </c>
      <c r="H88" s="12">
        <v>25777.600000000006</v>
      </c>
      <c r="I88" s="12">
        <v>-1244432.8399999999</v>
      </c>
      <c r="J88" s="12">
        <v>0</v>
      </c>
      <c r="K88" s="12">
        <v>45043668.27000001</v>
      </c>
      <c r="L88" s="12">
        <v>-773024.4099999985</v>
      </c>
      <c r="M88" s="13">
        <v>-0.017161666438140617</v>
      </c>
    </row>
    <row r="89" spans="1:13" ht="15">
      <c r="A89" s="4" t="s">
        <v>78</v>
      </c>
      <c r="B89" s="31">
        <v>2727010.16</v>
      </c>
      <c r="C89" s="31">
        <v>2687494.45</v>
      </c>
      <c r="D89" s="32">
        <v>3242717.3099999996</v>
      </c>
      <c r="E89" s="13">
        <v>-0.1712214809128704</v>
      </c>
      <c r="F89" s="15">
        <v>-555222.8599999994</v>
      </c>
      <c r="G89" s="12">
        <v>20952.58</v>
      </c>
      <c r="H89" s="12">
        <v>-1403.9399999999987</v>
      </c>
      <c r="I89" s="12">
        <v>-81563.99</v>
      </c>
      <c r="J89" s="12">
        <v>0</v>
      </c>
      <c r="K89" s="12">
        <v>3203223.4499999997</v>
      </c>
      <c r="L89" s="12">
        <v>-493207.5099999994</v>
      </c>
      <c r="M89" s="13">
        <v>-0.1539722463008316</v>
      </c>
    </row>
    <row r="90" spans="1:13" ht="15">
      <c r="A90" s="4" t="s">
        <v>79</v>
      </c>
      <c r="B90" s="31">
        <v>107293052.20999998</v>
      </c>
      <c r="C90" s="31">
        <v>108481793.91999999</v>
      </c>
      <c r="D90" s="32">
        <v>101264711.81</v>
      </c>
      <c r="E90" s="13">
        <v>0.07126946772476066</v>
      </c>
      <c r="F90" s="15">
        <v>7217082.1099999845</v>
      </c>
      <c r="G90" s="12">
        <v>-107295.56999999983</v>
      </c>
      <c r="H90" s="12">
        <v>257170.65</v>
      </c>
      <c r="I90" s="12">
        <v>71894.82</v>
      </c>
      <c r="J90" s="12">
        <v>0</v>
      </c>
      <c r="K90" s="12">
        <v>99033480.2</v>
      </c>
      <c r="L90" s="12">
        <v>6995312.209999984</v>
      </c>
      <c r="M90" s="13">
        <v>0.07063583139634008</v>
      </c>
    </row>
    <row r="91" spans="1:13" ht="15">
      <c r="A91" s="4" t="s">
        <v>80</v>
      </c>
      <c r="B91" s="31">
        <v>11462305.120000001</v>
      </c>
      <c r="C91" s="31">
        <v>11451166.45</v>
      </c>
      <c r="D91" s="32">
        <v>11969876</v>
      </c>
      <c r="E91" s="13">
        <v>-0.04333458007417961</v>
      </c>
      <c r="F91" s="15">
        <v>-518709.55000000075</v>
      </c>
      <c r="G91" s="12">
        <v>-3917.859999999986</v>
      </c>
      <c r="H91" s="12">
        <v>1723.4599999999991</v>
      </c>
      <c r="I91" s="12">
        <v>-441612.62</v>
      </c>
      <c r="J91" s="12">
        <v>0</v>
      </c>
      <c r="K91" s="12">
        <v>11516523.48</v>
      </c>
      <c r="L91" s="12">
        <v>-74902.53000000078</v>
      </c>
      <c r="M91" s="13">
        <v>-0.0065039184898184905</v>
      </c>
    </row>
    <row r="92" spans="1:13" ht="15">
      <c r="A92" s="4" t="s">
        <v>37</v>
      </c>
      <c r="B92" s="31">
        <v>13139378.29</v>
      </c>
      <c r="C92" s="31">
        <v>13182870.52</v>
      </c>
      <c r="D92" s="32">
        <v>12367608.010000002</v>
      </c>
      <c r="E92" s="13">
        <v>0.06591917445481826</v>
      </c>
      <c r="F92" s="15">
        <v>815262.5099999979</v>
      </c>
      <c r="G92" s="12">
        <v>193504.12999999998</v>
      </c>
      <c r="H92" s="12">
        <v>21519.500000000004</v>
      </c>
      <c r="I92" s="12">
        <v>-264323.97</v>
      </c>
      <c r="J92" s="12">
        <v>0</v>
      </c>
      <c r="K92" s="12">
        <v>11998377.410000002</v>
      </c>
      <c r="L92" s="12">
        <v>864562.8499999979</v>
      </c>
      <c r="M92" s="13">
        <v>0.07205664736628732</v>
      </c>
    </row>
    <row r="93" spans="1:13" ht="15">
      <c r="A93" s="4" t="s">
        <v>81</v>
      </c>
      <c r="B93" s="31">
        <v>33318613.590000004</v>
      </c>
      <c r="C93" s="31">
        <v>33408714.310000002</v>
      </c>
      <c r="D93" s="32">
        <v>33132753.06</v>
      </c>
      <c r="E93" s="13">
        <v>0.008328956229513025</v>
      </c>
      <c r="F93" s="15">
        <v>275961.2500000037</v>
      </c>
      <c r="G93" s="12">
        <v>91168.05000000005</v>
      </c>
      <c r="H93" s="12">
        <v>59468.28999999999</v>
      </c>
      <c r="I93" s="12">
        <v>195356.59000000003</v>
      </c>
      <c r="J93" s="12">
        <v>0</v>
      </c>
      <c r="K93" s="12">
        <v>32638768.599999998</v>
      </c>
      <c r="L93" s="12">
        <v>-70031.67999999634</v>
      </c>
      <c r="M93" s="13">
        <v>-0.002145659380053828</v>
      </c>
    </row>
    <row r="94" spans="1:13" ht="15">
      <c r="A94" s="4" t="s">
        <v>82</v>
      </c>
      <c r="B94" s="31">
        <v>8149414.67</v>
      </c>
      <c r="C94" s="31">
        <v>7967437.84</v>
      </c>
      <c r="D94" s="32">
        <v>7275160.61</v>
      </c>
      <c r="E94" s="13">
        <v>0.09515628136764935</v>
      </c>
      <c r="F94" s="15">
        <v>692277.2299999995</v>
      </c>
      <c r="G94" s="12">
        <v>98793.57</v>
      </c>
      <c r="H94" s="12">
        <v>11581.089999999998</v>
      </c>
      <c r="I94" s="12">
        <v>31514.549999999996</v>
      </c>
      <c r="J94" s="12">
        <v>0</v>
      </c>
      <c r="K94" s="12">
        <v>7205865.79</v>
      </c>
      <c r="L94" s="12">
        <v>550388.0199999994</v>
      </c>
      <c r="M94" s="13">
        <v>0.0763805538487554</v>
      </c>
    </row>
    <row r="95" spans="1:13" ht="15">
      <c r="A95" s="4" t="s">
        <v>83</v>
      </c>
      <c r="B95" s="31">
        <v>25002646.57</v>
      </c>
      <c r="C95" s="31">
        <v>24899188.730000004</v>
      </c>
      <c r="D95" s="32">
        <v>23944375.15</v>
      </c>
      <c r="E95" s="13">
        <v>0.03987632059799254</v>
      </c>
      <c r="F95" s="15">
        <v>954813.5800000057</v>
      </c>
      <c r="G95" s="12">
        <v>639356.65</v>
      </c>
      <c r="H95" s="12">
        <v>6699.139999999999</v>
      </c>
      <c r="I95" s="12">
        <v>-356956.73</v>
      </c>
      <c r="J95" s="12">
        <v>0</v>
      </c>
      <c r="K95" s="12">
        <v>23630432.029999997</v>
      </c>
      <c r="L95" s="12">
        <v>665714.5200000056</v>
      </c>
      <c r="M95" s="13">
        <v>0.028171914891562212</v>
      </c>
    </row>
    <row r="96" spans="1:13" ht="15">
      <c r="A96" s="4" t="s">
        <v>84</v>
      </c>
      <c r="B96" s="31">
        <v>1561109.63</v>
      </c>
      <c r="C96" s="31">
        <v>1606014.52</v>
      </c>
      <c r="D96" s="32">
        <v>1814471.73</v>
      </c>
      <c r="E96" s="13">
        <v>-0.11488589574222793</v>
      </c>
      <c r="F96" s="15">
        <v>-208457.20999999996</v>
      </c>
      <c r="G96" s="12">
        <v>12492.830000000002</v>
      </c>
      <c r="H96" s="12">
        <v>-6063.860000000001</v>
      </c>
      <c r="I96" s="12">
        <v>42112.97</v>
      </c>
      <c r="J96" s="12">
        <v>0</v>
      </c>
      <c r="K96" s="12">
        <v>1850465.13</v>
      </c>
      <c r="L96" s="12">
        <v>-256999.15</v>
      </c>
      <c r="M96" s="13">
        <v>-0.1388835411343309</v>
      </c>
    </row>
    <row r="97" spans="1:13" ht="15">
      <c r="A97" s="4" t="s">
        <v>39</v>
      </c>
      <c r="B97" s="31">
        <v>4075798.26</v>
      </c>
      <c r="C97" s="31">
        <v>4044397.7099999995</v>
      </c>
      <c r="D97" s="32">
        <v>4391226.83</v>
      </c>
      <c r="E97" s="13">
        <v>-0.07898228295348628</v>
      </c>
      <c r="F97" s="15">
        <v>-346829.1200000006</v>
      </c>
      <c r="G97" s="12">
        <v>17915.42</v>
      </c>
      <c r="H97" s="12">
        <v>-1751.5</v>
      </c>
      <c r="I97" s="12">
        <v>-62948.280000000006</v>
      </c>
      <c r="J97" s="12">
        <v>0</v>
      </c>
      <c r="K97" s="12">
        <v>4354962.090000001</v>
      </c>
      <c r="L97" s="12">
        <v>-300044.76000000053</v>
      </c>
      <c r="M97" s="13">
        <v>-0.06889721513052263</v>
      </c>
    </row>
    <row r="98" spans="1:13" ht="15">
      <c r="A98" s="4" t="s">
        <v>85</v>
      </c>
      <c r="B98" s="31">
        <v>3664519.3499999996</v>
      </c>
      <c r="C98" s="31">
        <v>3429661.9799999995</v>
      </c>
      <c r="D98" s="32">
        <v>3751109.7800000003</v>
      </c>
      <c r="E98" s="13">
        <v>-0.08569405292105334</v>
      </c>
      <c r="F98" s="15">
        <v>-321447.80000000075</v>
      </c>
      <c r="G98" s="12">
        <v>-35191.93</v>
      </c>
      <c r="H98" s="12">
        <v>-2969.4799999999996</v>
      </c>
      <c r="I98" s="12">
        <v>77452.47</v>
      </c>
      <c r="J98" s="12">
        <v>0</v>
      </c>
      <c r="K98" s="12">
        <v>3748195.5700000003</v>
      </c>
      <c r="L98" s="12">
        <v>-360738.8600000008</v>
      </c>
      <c r="M98" s="13">
        <v>-0.09624333983191831</v>
      </c>
    </row>
    <row r="99" spans="1:13" ht="15">
      <c r="A99" s="4" t="s">
        <v>86</v>
      </c>
      <c r="B99" s="31">
        <v>5544525.23</v>
      </c>
      <c r="C99" s="31">
        <v>5542073.5200000005</v>
      </c>
      <c r="D99" s="32">
        <v>5907540.9399999995</v>
      </c>
      <c r="E99" s="13">
        <v>-0.06186455984171293</v>
      </c>
      <c r="F99" s="15">
        <v>-365467.419999999</v>
      </c>
      <c r="G99" s="12">
        <v>32991.52999999999</v>
      </c>
      <c r="H99" s="12">
        <v>342.7999999999993</v>
      </c>
      <c r="I99" s="12">
        <v>-55723.049999999996</v>
      </c>
      <c r="J99" s="12">
        <v>0</v>
      </c>
      <c r="K99" s="12">
        <v>5788159.52</v>
      </c>
      <c r="L99" s="12">
        <v>-343078.69999999896</v>
      </c>
      <c r="M99" s="13">
        <v>-0.059272502565720406</v>
      </c>
    </row>
    <row r="100" spans="1:13" ht="15">
      <c r="A100" s="4" t="s">
        <v>87</v>
      </c>
      <c r="B100" s="31">
        <v>8540901.04</v>
      </c>
      <c r="C100" s="31">
        <v>8569201.889999999</v>
      </c>
      <c r="D100" s="32">
        <v>8455691.88</v>
      </c>
      <c r="E100" s="13">
        <v>0.013424094871346933</v>
      </c>
      <c r="F100" s="15">
        <v>113510.00999999791</v>
      </c>
      <c r="G100" s="12">
        <v>17403.589999999997</v>
      </c>
      <c r="H100" s="12">
        <v>6690.1900000000005</v>
      </c>
      <c r="I100" s="12">
        <v>7687.199999999999</v>
      </c>
      <c r="J100" s="12">
        <v>0</v>
      </c>
      <c r="K100" s="12">
        <v>8352642.530000001</v>
      </c>
      <c r="L100" s="12">
        <v>81729.02999999792</v>
      </c>
      <c r="M100" s="13">
        <v>0.00978481117879205</v>
      </c>
    </row>
    <row r="101" spans="1:13" ht="15">
      <c r="A101" s="4" t="s">
        <v>88</v>
      </c>
      <c r="B101" s="31">
        <v>20511525.44</v>
      </c>
      <c r="C101" s="31">
        <v>20767284.770000003</v>
      </c>
      <c r="D101" s="32">
        <v>19370839.169999998</v>
      </c>
      <c r="E101" s="13">
        <v>0.07209009314179368</v>
      </c>
      <c r="F101" s="15">
        <v>1396445.6000000052</v>
      </c>
      <c r="G101" s="12">
        <v>261260.24</v>
      </c>
      <c r="H101" s="12">
        <v>30387.890000000007</v>
      </c>
      <c r="I101" s="12">
        <v>742533.47</v>
      </c>
      <c r="J101" s="24">
        <v>0</v>
      </c>
      <c r="K101" s="12">
        <v>19700866.59</v>
      </c>
      <c r="L101" s="12">
        <v>362264.00000000536</v>
      </c>
      <c r="M101" s="13">
        <v>0.018388226647039357</v>
      </c>
    </row>
    <row r="102" spans="1:13" ht="15">
      <c r="A102" s="4" t="s">
        <v>89</v>
      </c>
      <c r="B102" s="31">
        <v>5208677.97</v>
      </c>
      <c r="C102" s="31">
        <v>5242070.9399999995</v>
      </c>
      <c r="D102" s="32">
        <v>6031162.2299999995</v>
      </c>
      <c r="E102" s="13">
        <v>-0.13083569300705084</v>
      </c>
      <c r="F102" s="15">
        <v>-789091.29</v>
      </c>
      <c r="G102" s="12">
        <v>49133.54000000001</v>
      </c>
      <c r="H102" s="12">
        <v>-10100.379999999997</v>
      </c>
      <c r="I102" s="12">
        <v>-56894.899999999994</v>
      </c>
      <c r="J102" s="12">
        <v>0</v>
      </c>
      <c r="K102" s="12">
        <v>5936063.249999999</v>
      </c>
      <c r="L102" s="12">
        <v>-771229.55</v>
      </c>
      <c r="M102" s="13">
        <v>-0.12992273119731332</v>
      </c>
    </row>
    <row r="103" spans="1:13" ht="15">
      <c r="A103" s="4" t="s">
        <v>90</v>
      </c>
      <c r="B103" s="31">
        <v>11697157.43</v>
      </c>
      <c r="C103" s="31">
        <v>11546641.75</v>
      </c>
      <c r="D103" s="32">
        <v>11154116.25</v>
      </c>
      <c r="E103" s="13">
        <v>0.035191089208882864</v>
      </c>
      <c r="F103" s="15">
        <v>392525.5</v>
      </c>
      <c r="G103" s="12">
        <v>76347.78999999998</v>
      </c>
      <c r="H103" s="12">
        <v>2335.220000000001</v>
      </c>
      <c r="I103" s="12">
        <v>-14202.510000000002</v>
      </c>
      <c r="J103" s="12">
        <v>0</v>
      </c>
      <c r="K103" s="12">
        <v>10928774.12</v>
      </c>
      <c r="L103" s="12">
        <v>328045</v>
      </c>
      <c r="M103" s="13">
        <v>0.030016632826152693</v>
      </c>
    </row>
    <row r="104" spans="1:13" ht="15">
      <c r="A104" s="4" t="s">
        <v>91</v>
      </c>
      <c r="B104" s="31">
        <v>10279070.21</v>
      </c>
      <c r="C104" s="31">
        <v>10369646.580000002</v>
      </c>
      <c r="D104" s="32">
        <v>10554936.88</v>
      </c>
      <c r="E104" s="13">
        <v>-0.017554846808330592</v>
      </c>
      <c r="F104" s="15">
        <v>-185290.29999999888</v>
      </c>
      <c r="G104" s="12">
        <v>82719.56</v>
      </c>
      <c r="H104" s="12">
        <v>-1477.5999999999985</v>
      </c>
      <c r="I104" s="12">
        <v>-215527.38</v>
      </c>
      <c r="J104" s="12">
        <v>0</v>
      </c>
      <c r="K104" s="12">
        <v>10290170.360000001</v>
      </c>
      <c r="L104" s="12">
        <v>-51004.8799999989</v>
      </c>
      <c r="M104" s="13">
        <v>-0.004956660406543444</v>
      </c>
    </row>
    <row r="105" spans="1:13" ht="15">
      <c r="A105" s="4" t="s">
        <v>92</v>
      </c>
      <c r="B105" s="31">
        <v>1473278.92</v>
      </c>
      <c r="C105" s="31">
        <v>1456816.68</v>
      </c>
      <c r="D105" s="32">
        <v>1711388.54</v>
      </c>
      <c r="E105" s="13">
        <v>-0.14875164467327806</v>
      </c>
      <c r="F105" s="15">
        <v>-254571.8600000001</v>
      </c>
      <c r="G105" s="12">
        <v>-675.3100000000013</v>
      </c>
      <c r="H105" s="12">
        <v>-356.2600000000002</v>
      </c>
      <c r="I105" s="12">
        <v>-37401.55</v>
      </c>
      <c r="J105" s="12">
        <v>0</v>
      </c>
      <c r="K105" s="12">
        <v>1650883.19</v>
      </c>
      <c r="L105" s="12">
        <v>-216138.7400000001</v>
      </c>
      <c r="M105" s="13">
        <v>-0.13092309698786145</v>
      </c>
    </row>
    <row r="106" spans="1:13" ht="15">
      <c r="A106" s="4" t="s">
        <v>93</v>
      </c>
      <c r="B106" s="31">
        <v>1116749.4</v>
      </c>
      <c r="C106" s="31">
        <v>1008313.21</v>
      </c>
      <c r="D106" s="32">
        <v>1038364.9300000002</v>
      </c>
      <c r="E106" s="13">
        <v>-0.02894138576116992</v>
      </c>
      <c r="F106" s="15">
        <v>-30051.720000000205</v>
      </c>
      <c r="G106" s="12">
        <v>53974.950000000004</v>
      </c>
      <c r="H106" s="12">
        <v>-3542.9100000000003</v>
      </c>
      <c r="I106" s="12">
        <v>2382.9399999999996</v>
      </c>
      <c r="J106" s="12">
        <v>0</v>
      </c>
      <c r="K106" s="12">
        <v>1031397.7400000001</v>
      </c>
      <c r="L106" s="12">
        <v>-82866.70000000022</v>
      </c>
      <c r="M106" s="13">
        <v>-0.0803440775427724</v>
      </c>
    </row>
    <row r="107" spans="1:13" ht="15">
      <c r="A107" s="4" t="s">
        <v>94</v>
      </c>
      <c r="B107" s="31">
        <v>2500492.62</v>
      </c>
      <c r="C107" s="31">
        <v>2383119.14</v>
      </c>
      <c r="D107" s="32">
        <v>2135328.56</v>
      </c>
      <c r="E107" s="13">
        <v>0.11604330342493058</v>
      </c>
      <c r="F107" s="15">
        <v>247790.58000000007</v>
      </c>
      <c r="G107" s="12">
        <v>12954.229999999996</v>
      </c>
      <c r="H107" s="12">
        <v>-950.4099999999999</v>
      </c>
      <c r="I107" s="12">
        <v>-31772.999999999996</v>
      </c>
      <c r="J107" s="12">
        <v>0</v>
      </c>
      <c r="K107" s="12">
        <v>2052172.8599999999</v>
      </c>
      <c r="L107" s="12">
        <v>267559.76000000007</v>
      </c>
      <c r="M107" s="13">
        <v>0.1303787635121537</v>
      </c>
    </row>
    <row r="108" spans="1:13" ht="15">
      <c r="A108" s="4" t="s">
        <v>95</v>
      </c>
      <c r="B108" s="31">
        <v>5557467.58</v>
      </c>
      <c r="C108" s="31">
        <v>5461862.86</v>
      </c>
      <c r="D108" s="32">
        <v>4778568.53</v>
      </c>
      <c r="E108" s="13">
        <v>0.1429914263466679</v>
      </c>
      <c r="F108" s="15">
        <v>683294.3300000001</v>
      </c>
      <c r="G108" s="12">
        <v>14420.169999999998</v>
      </c>
      <c r="H108" s="12">
        <v>-527.8600000000006</v>
      </c>
      <c r="I108" s="12">
        <v>179204.54</v>
      </c>
      <c r="J108" s="12">
        <v>352980.5</v>
      </c>
      <c r="K108" s="12">
        <v>4871715.8</v>
      </c>
      <c r="L108" s="12">
        <v>137216.97999999998</v>
      </c>
      <c r="M108" s="13">
        <v>0.028166047781358672</v>
      </c>
    </row>
    <row r="109" spans="1:13" ht="15">
      <c r="A109" s="4" t="s">
        <v>96</v>
      </c>
      <c r="B109" s="31">
        <v>131664642.83</v>
      </c>
      <c r="C109" s="31">
        <v>130002801.41</v>
      </c>
      <c r="D109" s="32">
        <v>128240223.43</v>
      </c>
      <c r="E109" s="13">
        <v>0.013744345828920779</v>
      </c>
      <c r="F109" s="15">
        <v>1762577.9799999893</v>
      </c>
      <c r="G109" s="12">
        <v>597508.5800000001</v>
      </c>
      <c r="H109" s="12">
        <v>35801.19999999995</v>
      </c>
      <c r="I109" s="12">
        <v>2895704.8600000003</v>
      </c>
      <c r="J109" s="12">
        <v>0</v>
      </c>
      <c r="K109" s="12">
        <v>128786512.18</v>
      </c>
      <c r="L109" s="12">
        <v>-1766436.660000011</v>
      </c>
      <c r="M109" s="13">
        <v>-0.013716006669480495</v>
      </c>
    </row>
    <row r="110" spans="1:13" ht="15">
      <c r="A110" s="4" t="s">
        <v>97</v>
      </c>
      <c r="B110" s="31">
        <v>4139725.0500000003</v>
      </c>
      <c r="C110" s="31">
        <v>3876223.74</v>
      </c>
      <c r="D110" s="32">
        <v>3800956.2</v>
      </c>
      <c r="E110" s="13">
        <v>0.01980226449333987</v>
      </c>
      <c r="F110" s="15">
        <v>75267.54000000004</v>
      </c>
      <c r="G110" s="12">
        <v>-117274.66</v>
      </c>
      <c r="H110" s="12">
        <v>-3170.01</v>
      </c>
      <c r="I110" s="12">
        <v>274505.26</v>
      </c>
      <c r="J110" s="12">
        <v>0</v>
      </c>
      <c r="K110" s="12">
        <v>3864052.56</v>
      </c>
      <c r="L110" s="12">
        <v>-78793.04999999996</v>
      </c>
      <c r="M110" s="13">
        <v>-0.02039129871463238</v>
      </c>
    </row>
    <row r="111" spans="1:13" ht="15">
      <c r="A111" s="4" t="s">
        <v>98</v>
      </c>
      <c r="B111" s="31">
        <v>2178643.22</v>
      </c>
      <c r="C111" s="31">
        <v>2190697.0300000003</v>
      </c>
      <c r="D111" s="32">
        <v>2213320.5300000003</v>
      </c>
      <c r="E111" s="13">
        <v>-0.010221519971172</v>
      </c>
      <c r="F111" s="15">
        <v>-22623.5</v>
      </c>
      <c r="G111" s="12">
        <v>-4013.5600000000013</v>
      </c>
      <c r="H111" s="12">
        <v>7855.41</v>
      </c>
      <c r="I111" s="12">
        <v>-39507.6</v>
      </c>
      <c r="J111" s="12">
        <v>0</v>
      </c>
      <c r="K111" s="12">
        <v>2157346.41</v>
      </c>
      <c r="L111" s="12">
        <v>13042.25</v>
      </c>
      <c r="M111" s="13">
        <v>0.0060455056914109585</v>
      </c>
    </row>
    <row r="112" spans="1:13" ht="15">
      <c r="A112" s="4" t="s">
        <v>99</v>
      </c>
      <c r="B112" s="31">
        <v>4839489.28</v>
      </c>
      <c r="C112" s="31">
        <v>4868434.7</v>
      </c>
      <c r="D112" s="32">
        <v>5388969.83</v>
      </c>
      <c r="E112" s="13">
        <v>-0.0965926970127424</v>
      </c>
      <c r="F112" s="15">
        <v>-520535.1299999999</v>
      </c>
      <c r="G112" s="12">
        <v>57586.75</v>
      </c>
      <c r="H112" s="12">
        <v>1562.7200000000012</v>
      </c>
      <c r="I112" s="12">
        <v>-11431.14</v>
      </c>
      <c r="J112" s="12">
        <v>0</v>
      </c>
      <c r="K112" s="12">
        <v>5254375.19</v>
      </c>
      <c r="L112" s="12">
        <v>-568253.4599999998</v>
      </c>
      <c r="M112" s="13">
        <v>-0.10814862651633368</v>
      </c>
    </row>
    <row r="113" spans="1:13" ht="15">
      <c r="A113" s="4" t="s">
        <v>100</v>
      </c>
      <c r="B113" s="31">
        <v>11314801.09</v>
      </c>
      <c r="C113" s="31">
        <v>11055372.78</v>
      </c>
      <c r="D113" s="32">
        <v>10858562.31</v>
      </c>
      <c r="E113" s="13">
        <v>0.018124910497474393</v>
      </c>
      <c r="F113" s="15">
        <v>196810.4699999988</v>
      </c>
      <c r="G113" s="12">
        <v>69865.57999999999</v>
      </c>
      <c r="H113" s="12">
        <v>4513.189999999999</v>
      </c>
      <c r="I113" s="12">
        <v>-92853.74</v>
      </c>
      <c r="J113" s="12">
        <v>0</v>
      </c>
      <c r="K113" s="12">
        <v>10583513.36</v>
      </c>
      <c r="L113" s="12">
        <v>215285.43999999884</v>
      </c>
      <c r="M113" s="13">
        <v>0.020341585320207772</v>
      </c>
    </row>
    <row r="114" spans="1:13" ht="15">
      <c r="A114" s="4" t="s">
        <v>101</v>
      </c>
      <c r="B114" s="31">
        <v>5028512.69</v>
      </c>
      <c r="C114" s="31">
        <v>4352106.090000001</v>
      </c>
      <c r="D114" s="32">
        <v>4319567.12</v>
      </c>
      <c r="E114" s="13">
        <v>0.0075329238083469505</v>
      </c>
      <c r="F114" s="15">
        <v>32538.97000000067</v>
      </c>
      <c r="G114" s="12">
        <v>-5120.060000000005</v>
      </c>
      <c r="H114" s="12">
        <v>-484.0599999999995</v>
      </c>
      <c r="I114" s="12">
        <v>-84797.37</v>
      </c>
      <c r="J114" s="12">
        <v>0</v>
      </c>
      <c r="K114" s="12">
        <v>4153529.6</v>
      </c>
      <c r="L114" s="12">
        <v>122940.46000000066</v>
      </c>
      <c r="M114" s="13">
        <v>0.029599033072979824</v>
      </c>
    </row>
    <row r="115" spans="1:13" ht="15">
      <c r="A115" s="4" t="s">
        <v>102</v>
      </c>
      <c r="B115" s="31">
        <v>1908878.21</v>
      </c>
      <c r="C115" s="31">
        <v>1863244.0100000002</v>
      </c>
      <c r="D115" s="32">
        <v>2124124.93</v>
      </c>
      <c r="E115" s="13">
        <v>-0.12281806795610647</v>
      </c>
      <c r="F115" s="15">
        <v>-260880.91999999993</v>
      </c>
      <c r="G115" s="12">
        <v>45545.2</v>
      </c>
      <c r="H115" s="12">
        <v>1544.6600000000008</v>
      </c>
      <c r="I115" s="12">
        <v>-45838.96</v>
      </c>
      <c r="J115" s="12">
        <v>0</v>
      </c>
      <c r="K115" s="12">
        <v>2061591.1700000002</v>
      </c>
      <c r="L115" s="12">
        <v>-262131.81999999992</v>
      </c>
      <c r="M115" s="13">
        <v>-0.1271502438575151</v>
      </c>
    </row>
    <row r="116" spans="1:13" ht="15">
      <c r="A116" s="4" t="s">
        <v>103</v>
      </c>
      <c r="B116" s="31">
        <v>4537620.88</v>
      </c>
      <c r="C116" s="31">
        <v>4529363.369999999</v>
      </c>
      <c r="D116" s="32">
        <v>4657637.52</v>
      </c>
      <c r="E116" s="13">
        <v>-0.027540603889673318</v>
      </c>
      <c r="F116" s="15">
        <v>-128274.15000000037</v>
      </c>
      <c r="G116" s="12">
        <v>10846.979999999996</v>
      </c>
      <c r="H116" s="12">
        <v>3875.6900000000005</v>
      </c>
      <c r="I116" s="12">
        <v>-58278.149999999994</v>
      </c>
      <c r="J116" s="12">
        <v>0</v>
      </c>
      <c r="K116" s="12">
        <v>4508467.02</v>
      </c>
      <c r="L116" s="12">
        <v>-84718.67000000036</v>
      </c>
      <c r="M116" s="13">
        <v>-0.018791014689511994</v>
      </c>
    </row>
    <row r="117" spans="1:13" ht="15">
      <c r="A117" s="4" t="s">
        <v>104</v>
      </c>
      <c r="B117" s="31">
        <v>46317086.18</v>
      </c>
      <c r="C117" s="31">
        <v>47795656.8</v>
      </c>
      <c r="D117" s="32">
        <v>50947229.84</v>
      </c>
      <c r="E117" s="13">
        <v>-0.0618595564449242</v>
      </c>
      <c r="F117" s="15">
        <v>-3151573.0400000066</v>
      </c>
      <c r="G117" s="12">
        <v>88040.0099999999</v>
      </c>
      <c r="H117" s="12">
        <v>11856.720000000001</v>
      </c>
      <c r="I117" s="12">
        <v>492626.39</v>
      </c>
      <c r="J117" s="12">
        <v>0</v>
      </c>
      <c r="K117" s="12">
        <v>50299447.75000001</v>
      </c>
      <c r="L117" s="12">
        <v>-3744096.1600000067</v>
      </c>
      <c r="M117" s="13">
        <v>-0.07443612857558672</v>
      </c>
    </row>
    <row r="118" spans="1:13" ht="15">
      <c r="A118" s="4" t="s">
        <v>105</v>
      </c>
      <c r="B118" s="31">
        <v>1897328.3000000003</v>
      </c>
      <c r="C118" s="31">
        <v>1849550.1700000002</v>
      </c>
      <c r="D118" s="32">
        <v>1874985.9200000002</v>
      </c>
      <c r="E118" s="13">
        <v>-0.013565835203711822</v>
      </c>
      <c r="F118" s="15">
        <v>-25435.75</v>
      </c>
      <c r="G118" s="12">
        <v>-54.01000000000204</v>
      </c>
      <c r="H118" s="12">
        <v>-2771.6899999999996</v>
      </c>
      <c r="I118" s="12">
        <v>138022.78999999998</v>
      </c>
      <c r="J118" s="12">
        <v>0</v>
      </c>
      <c r="K118" s="12">
        <v>1964924.7300000002</v>
      </c>
      <c r="L118" s="12">
        <v>-160632.83999999997</v>
      </c>
      <c r="M118" s="13">
        <v>-0.08175012383298771</v>
      </c>
    </row>
    <row r="119" spans="1:13" ht="15">
      <c r="A119" s="4" t="s">
        <v>106</v>
      </c>
      <c r="B119" s="31">
        <v>1302484.32</v>
      </c>
      <c r="C119" s="31">
        <v>1234622.17</v>
      </c>
      <c r="D119" s="32">
        <v>948295.6800000002</v>
      </c>
      <c r="E119" s="13">
        <v>0.3019379883708842</v>
      </c>
      <c r="F119" s="15">
        <v>286326.48999999976</v>
      </c>
      <c r="G119" s="12">
        <v>-10164.22</v>
      </c>
      <c r="H119" s="12">
        <v>1460.2300000000005</v>
      </c>
      <c r="I119" s="12">
        <v>-17820.78</v>
      </c>
      <c r="J119" s="12">
        <v>0</v>
      </c>
      <c r="K119" s="12">
        <v>901462.0800000002</v>
      </c>
      <c r="L119" s="12">
        <v>312851.2599999998</v>
      </c>
      <c r="M119" s="13">
        <v>0.34704871889896877</v>
      </c>
    </row>
    <row r="120" spans="1:13" ht="15.75">
      <c r="A120" s="14" t="s">
        <v>107</v>
      </c>
      <c r="B120" s="30" t="s">
        <v>127</v>
      </c>
      <c r="C120" s="30" t="s">
        <v>127</v>
      </c>
      <c r="D120" s="32" t="s">
        <v>127</v>
      </c>
      <c r="E120" s="13" t="s">
        <v>138</v>
      </c>
      <c r="F120" s="15" t="s">
        <v>138</v>
      </c>
      <c r="G120" s="12"/>
      <c r="H120" s="12"/>
      <c r="I120" s="12"/>
      <c r="J120" s="12"/>
      <c r="K120" s="12"/>
      <c r="L120" s="12"/>
      <c r="M120" s="13" t="s">
        <v>127</v>
      </c>
    </row>
    <row r="121" spans="1:13" ht="15">
      <c r="A121" s="4" t="s">
        <v>108</v>
      </c>
      <c r="B121" s="30">
        <v>499859.88</v>
      </c>
      <c r="C121" s="30">
        <v>542328.42</v>
      </c>
      <c r="D121" s="32">
        <v>642059.43</v>
      </c>
      <c r="E121" s="13">
        <v>-0.15532987343554785</v>
      </c>
      <c r="F121" s="15">
        <v>-99731.01000000001</v>
      </c>
      <c r="G121" s="12">
        <v>4521.71</v>
      </c>
      <c r="H121" s="12">
        <v>-121.19999999999999</v>
      </c>
      <c r="I121" s="12">
        <v>-32103.53</v>
      </c>
      <c r="J121" s="12">
        <v>0</v>
      </c>
      <c r="K121" s="12">
        <v>615665.8099999999</v>
      </c>
      <c r="L121" s="12">
        <v>-72027.99000000002</v>
      </c>
      <c r="M121" s="13">
        <v>-0.11699202526773417</v>
      </c>
    </row>
    <row r="122" spans="1:13" ht="15">
      <c r="A122" s="4" t="s">
        <v>109</v>
      </c>
      <c r="B122" s="31">
        <v>129144.13999999998</v>
      </c>
      <c r="C122" s="31">
        <v>131458.55</v>
      </c>
      <c r="D122" s="32">
        <v>131286.7</v>
      </c>
      <c r="E122" s="13">
        <v>0.0013089673211374548</v>
      </c>
      <c r="F122" s="15">
        <v>171.84999999997672</v>
      </c>
      <c r="G122" s="12">
        <v>10.170000000000002</v>
      </c>
      <c r="H122" s="12">
        <v>-19.429999999999993</v>
      </c>
      <c r="I122" s="12">
        <v>-2016.2200000000003</v>
      </c>
      <c r="J122" s="12">
        <v>0</v>
      </c>
      <c r="K122" s="12">
        <v>129149.89000000001</v>
      </c>
      <c r="L122" s="12">
        <v>2197.329999999977</v>
      </c>
      <c r="M122" s="13">
        <v>0.01701379691457714</v>
      </c>
    </row>
    <row r="123" spans="1:13" ht="15">
      <c r="A123" s="4" t="s">
        <v>110</v>
      </c>
      <c r="B123" s="31">
        <v>75682.32</v>
      </c>
      <c r="C123" s="31">
        <v>79172.54000000001</v>
      </c>
      <c r="D123" s="32">
        <v>86067.84</v>
      </c>
      <c r="E123" s="13">
        <v>-0.08011470951286785</v>
      </c>
      <c r="F123" s="15">
        <v>-6895.299999999988</v>
      </c>
      <c r="G123" s="12">
        <v>24.5</v>
      </c>
      <c r="H123" s="12">
        <v>-14.79</v>
      </c>
      <c r="I123" s="12">
        <v>-3554.36</v>
      </c>
      <c r="J123" s="12">
        <v>0</v>
      </c>
      <c r="K123" s="12">
        <v>82559.82</v>
      </c>
      <c r="L123" s="12">
        <v>-3350.6499999999883</v>
      </c>
      <c r="M123" s="13">
        <v>-0.04058451193328653</v>
      </c>
    </row>
    <row r="124" spans="1:13" ht="15">
      <c r="A124" s="4" t="s">
        <v>111</v>
      </c>
      <c r="B124" s="31">
        <v>207568.95</v>
      </c>
      <c r="C124" s="31">
        <v>200312.67</v>
      </c>
      <c r="D124" s="32">
        <v>185213.74</v>
      </c>
      <c r="E124" s="13">
        <v>0.08152165168739653</v>
      </c>
      <c r="F124" s="15">
        <v>15098.930000000022</v>
      </c>
      <c r="G124" s="12">
        <v>47.940000000000005</v>
      </c>
      <c r="H124" s="12">
        <v>-36.489999999999995</v>
      </c>
      <c r="I124" s="12">
        <v>-3066.25</v>
      </c>
      <c r="J124" s="12">
        <v>0</v>
      </c>
      <c r="K124" s="12">
        <v>182665.91</v>
      </c>
      <c r="L124" s="12">
        <v>18153.73000000002</v>
      </c>
      <c r="M124" s="13">
        <v>0.09938214525085727</v>
      </c>
    </row>
    <row r="125" spans="1:13" ht="15">
      <c r="A125" s="4" t="s">
        <v>112</v>
      </c>
      <c r="B125" s="31">
        <v>83231.4</v>
      </c>
      <c r="C125" s="31">
        <v>88900.56999999999</v>
      </c>
      <c r="D125" s="32">
        <v>103454.34999999999</v>
      </c>
      <c r="E125" s="13">
        <v>-0.14067827984033537</v>
      </c>
      <c r="F125" s="15">
        <v>-14553.779999999999</v>
      </c>
      <c r="G125" s="12">
        <v>12.870000000000001</v>
      </c>
      <c r="H125" s="12">
        <v>-15.939999999999998</v>
      </c>
      <c r="I125" s="12">
        <v>-4320.79</v>
      </c>
      <c r="J125" s="12">
        <v>0</v>
      </c>
      <c r="K125" s="12">
        <v>99200.32999999999</v>
      </c>
      <c r="L125" s="12">
        <v>-10229.919999999998</v>
      </c>
      <c r="M125" s="13">
        <v>-0.10312385049525541</v>
      </c>
    </row>
    <row r="126" spans="1:13" ht="15">
      <c r="A126" s="4" t="s">
        <v>113</v>
      </c>
      <c r="B126" s="31">
        <v>77667.99</v>
      </c>
      <c r="C126" s="31">
        <v>77827.78</v>
      </c>
      <c r="D126" s="32">
        <v>77528.68999999999</v>
      </c>
      <c r="E126" s="13">
        <v>0.0038577976746416213</v>
      </c>
      <c r="F126" s="15">
        <v>299.09000000001106</v>
      </c>
      <c r="G126" s="12">
        <v>5.87</v>
      </c>
      <c r="H126" s="12">
        <v>-10.150000000000002</v>
      </c>
      <c r="I126" s="12">
        <v>-1368.6</v>
      </c>
      <c r="J126" s="12">
        <v>0</v>
      </c>
      <c r="K126" s="12">
        <v>76285.77999999998</v>
      </c>
      <c r="L126" s="12">
        <v>1671.970000000011</v>
      </c>
      <c r="M126" s="13">
        <v>0.02191719085785072</v>
      </c>
    </row>
    <row r="127" spans="1:13" ht="15">
      <c r="A127" s="4" t="s">
        <v>114</v>
      </c>
      <c r="B127" s="31">
        <v>25331.83</v>
      </c>
      <c r="C127" s="31">
        <v>28205.2</v>
      </c>
      <c r="D127" s="32">
        <v>42133.07</v>
      </c>
      <c r="E127" s="13">
        <v>-0.33056860086388196</v>
      </c>
      <c r="F127" s="15">
        <v>-13927.869999999999</v>
      </c>
      <c r="G127" s="12">
        <v>-0.20000000000000107</v>
      </c>
      <c r="H127" s="12">
        <v>-7.809999999999999</v>
      </c>
      <c r="I127" s="12">
        <v>-579.88</v>
      </c>
      <c r="J127" s="12">
        <v>0</v>
      </c>
      <c r="K127" s="12">
        <v>41569.96</v>
      </c>
      <c r="L127" s="12">
        <v>-13339.98</v>
      </c>
      <c r="M127" s="13">
        <v>-0.320904326104716</v>
      </c>
    </row>
    <row r="128" spans="1:13" ht="15">
      <c r="A128" s="4" t="s">
        <v>115</v>
      </c>
      <c r="B128" s="31">
        <v>101548.61</v>
      </c>
      <c r="C128" s="31">
        <v>102133.81</v>
      </c>
      <c r="D128" s="32">
        <v>102235.13</v>
      </c>
      <c r="E128" s="13">
        <v>-0.0009910487715915947</v>
      </c>
      <c r="F128" s="15">
        <v>-101.32000000000698</v>
      </c>
      <c r="G128" s="12">
        <v>-86.98</v>
      </c>
      <c r="H128" s="12">
        <v>-16.279999999999994</v>
      </c>
      <c r="I128" s="12">
        <v>-2740.08</v>
      </c>
      <c r="J128" s="12">
        <v>0</v>
      </c>
      <c r="K128" s="12">
        <v>99552.77</v>
      </c>
      <c r="L128" s="12">
        <v>2742.019999999993</v>
      </c>
      <c r="M128" s="13">
        <v>0.02754338226851943</v>
      </c>
    </row>
    <row r="129" spans="1:13" ht="15">
      <c r="A129" s="4" t="s">
        <v>116</v>
      </c>
      <c r="B129" s="31">
        <v>64461.42999999999</v>
      </c>
      <c r="C129" s="31">
        <v>68223.72</v>
      </c>
      <c r="D129" s="32">
        <v>73653.09</v>
      </c>
      <c r="E129" s="13">
        <v>-0.07371544085930401</v>
      </c>
      <c r="F129" s="15">
        <v>-5429.369999999995</v>
      </c>
      <c r="G129" s="12">
        <v>16.08</v>
      </c>
      <c r="H129" s="12">
        <v>-16.36</v>
      </c>
      <c r="I129" s="12">
        <v>-1144.25</v>
      </c>
      <c r="J129" s="12">
        <v>0</v>
      </c>
      <c r="K129" s="12">
        <v>72748</v>
      </c>
      <c r="L129" s="12">
        <v>-4284.839999999996</v>
      </c>
      <c r="M129" s="13">
        <v>-0.05889976356738324</v>
      </c>
    </row>
    <row r="130" spans="1:13" ht="15">
      <c r="A130" s="4" t="s">
        <v>117</v>
      </c>
      <c r="B130" s="31">
        <v>147781.82</v>
      </c>
      <c r="C130" s="31">
        <v>163588.79</v>
      </c>
      <c r="D130" s="32">
        <v>191787.33000000002</v>
      </c>
      <c r="E130" s="13">
        <v>-0.1470302548140172</v>
      </c>
      <c r="F130" s="15">
        <v>-28198.540000000008</v>
      </c>
      <c r="G130" s="12">
        <v>12.099999999999998</v>
      </c>
      <c r="H130" s="12">
        <v>-57.579999999999984</v>
      </c>
      <c r="I130" s="12">
        <v>-4167.38</v>
      </c>
      <c r="J130" s="12">
        <v>0</v>
      </c>
      <c r="K130" s="12">
        <v>186982.19</v>
      </c>
      <c r="L130" s="12">
        <v>-23985.680000000004</v>
      </c>
      <c r="M130" s="13">
        <v>-0.12827788571735096</v>
      </c>
    </row>
    <row r="131" spans="1:13" ht="15">
      <c r="A131" s="4" t="s">
        <v>118</v>
      </c>
      <c r="B131" s="31">
        <v>149163.46</v>
      </c>
      <c r="C131" s="31">
        <v>155724.68</v>
      </c>
      <c r="D131" s="32">
        <v>190532.93</v>
      </c>
      <c r="E131" s="13">
        <v>-0.18268889267592747</v>
      </c>
      <c r="F131" s="15">
        <v>-34808.25</v>
      </c>
      <c r="G131" s="12">
        <v>-47.370000000000005</v>
      </c>
      <c r="H131" s="12">
        <v>-43.459999999999994</v>
      </c>
      <c r="I131" s="12">
        <v>-5732.6</v>
      </c>
      <c r="J131" s="12">
        <v>0</v>
      </c>
      <c r="K131" s="12">
        <v>183047.72</v>
      </c>
      <c r="L131" s="12">
        <v>-28984.82</v>
      </c>
      <c r="M131" s="13">
        <v>-0.15834570351381597</v>
      </c>
    </row>
    <row r="132" spans="1:13" ht="15">
      <c r="A132" s="4" t="s">
        <v>176</v>
      </c>
      <c r="B132" s="31">
        <v>208075.99</v>
      </c>
      <c r="C132" s="31">
        <v>208848.39</v>
      </c>
      <c r="D132" s="32">
        <v>362949.11</v>
      </c>
      <c r="E132" s="13">
        <v>-0.42457941279977235</v>
      </c>
      <c r="F132" s="15">
        <v>-154100.71999999997</v>
      </c>
      <c r="G132" s="12">
        <v>-435.81</v>
      </c>
      <c r="H132" s="12">
        <v>-74.13999999999999</v>
      </c>
      <c r="I132" s="12">
        <v>-7957</v>
      </c>
      <c r="J132" s="12">
        <v>0</v>
      </c>
      <c r="K132" s="12">
        <v>355315.55</v>
      </c>
      <c r="L132" s="12">
        <v>-145633.76999999996</v>
      </c>
      <c r="M132" s="13">
        <v>-0.4098716478915712</v>
      </c>
    </row>
    <row r="133" spans="1:13" ht="15">
      <c r="A133" s="4" t="s">
        <v>119</v>
      </c>
      <c r="B133" s="31">
        <v>328296.28</v>
      </c>
      <c r="C133" s="31">
        <v>324403.21</v>
      </c>
      <c r="D133" s="32">
        <v>445031.02999999997</v>
      </c>
      <c r="E133" s="13">
        <v>-0.2710548520627875</v>
      </c>
      <c r="F133" s="15">
        <v>-120627.81999999995</v>
      </c>
      <c r="G133" s="12">
        <v>-880.22</v>
      </c>
      <c r="H133" s="12">
        <v>-95.08000000000001</v>
      </c>
      <c r="I133" s="12">
        <v>-12777.86</v>
      </c>
      <c r="J133" s="12">
        <v>0</v>
      </c>
      <c r="K133" s="12">
        <v>430943.87</v>
      </c>
      <c r="L133" s="12">
        <v>-106874.65999999995</v>
      </c>
      <c r="M133" s="13">
        <v>-0.2480013464398506</v>
      </c>
    </row>
    <row r="134" spans="1:13" ht="15">
      <c r="A134" s="4" t="s">
        <v>174</v>
      </c>
      <c r="B134" s="31">
        <v>276588.05</v>
      </c>
      <c r="C134" s="31">
        <v>290816.13</v>
      </c>
      <c r="D134" s="32">
        <v>325621.77</v>
      </c>
      <c r="E134" s="13">
        <v>-0.1068897819700446</v>
      </c>
      <c r="F134" s="15">
        <v>-34805.640000000014</v>
      </c>
      <c r="G134" s="12">
        <v>2674.1099999999997</v>
      </c>
      <c r="H134" s="12">
        <v>-55.69</v>
      </c>
      <c r="I134" s="12">
        <v>-6824.86</v>
      </c>
      <c r="J134" s="12">
        <v>0</v>
      </c>
      <c r="K134" s="12">
        <v>318658</v>
      </c>
      <c r="L134" s="12">
        <v>-30599.20000000001</v>
      </c>
      <c r="M134" s="13">
        <v>-0.09602520570643139</v>
      </c>
    </row>
    <row r="135" spans="1:13" ht="15">
      <c r="A135" s="4" t="s">
        <v>120</v>
      </c>
      <c r="B135" s="31">
        <v>235296.56</v>
      </c>
      <c r="C135" s="31">
        <v>254405.07</v>
      </c>
      <c r="D135" s="32">
        <v>240104.64999999997</v>
      </c>
      <c r="E135" s="13">
        <v>0.05955911307840162</v>
      </c>
      <c r="F135" s="15">
        <v>14300.420000000042</v>
      </c>
      <c r="G135" s="12">
        <v>-126.42000000000002</v>
      </c>
      <c r="H135" s="12">
        <v>-63.84</v>
      </c>
      <c r="I135" s="12">
        <v>-6581.71</v>
      </c>
      <c r="J135" s="12">
        <v>0</v>
      </c>
      <c r="K135" s="12">
        <v>234789.34999999998</v>
      </c>
      <c r="L135" s="12">
        <v>21072.390000000043</v>
      </c>
      <c r="M135" s="13">
        <v>0.08975019522819092</v>
      </c>
    </row>
    <row r="136" spans="1:13" ht="15">
      <c r="A136" s="4" t="s">
        <v>121</v>
      </c>
      <c r="B136" s="31">
        <v>51017.7</v>
      </c>
      <c r="C136" s="31">
        <v>57033.159999999996</v>
      </c>
      <c r="D136" s="32">
        <v>57896.06999999999</v>
      </c>
      <c r="E136" s="13">
        <v>-0.014904465881708314</v>
      </c>
      <c r="F136" s="15">
        <v>-862.9099999999962</v>
      </c>
      <c r="G136" s="12">
        <v>3.92</v>
      </c>
      <c r="H136" s="12">
        <v>-10.700000000000003</v>
      </c>
      <c r="I136" s="12">
        <v>-536.0400000000001</v>
      </c>
      <c r="J136" s="12">
        <v>0</v>
      </c>
      <c r="K136" s="12">
        <v>57313.93</v>
      </c>
      <c r="L136" s="12">
        <v>-320.08999999999605</v>
      </c>
      <c r="M136" s="13">
        <v>-0.0055848552001231825</v>
      </c>
    </row>
    <row r="137" spans="1:13" ht="15">
      <c r="A137" s="4" t="s">
        <v>175</v>
      </c>
      <c r="B137" s="31">
        <v>107875.1</v>
      </c>
      <c r="C137" s="31">
        <v>104372.39</v>
      </c>
      <c r="D137" s="32">
        <v>114743.96</v>
      </c>
      <c r="E137" s="13">
        <v>-0.09038881000795167</v>
      </c>
      <c r="F137" s="15">
        <v>-10371.570000000007</v>
      </c>
      <c r="G137" s="12">
        <v>-845.61</v>
      </c>
      <c r="H137" s="12">
        <v>-26.210000000000008</v>
      </c>
      <c r="I137" s="12">
        <v>-4682.62</v>
      </c>
      <c r="J137" s="12">
        <v>0</v>
      </c>
      <c r="K137" s="12">
        <v>109226.91000000002</v>
      </c>
      <c r="L137" s="12">
        <v>-4817.130000000007</v>
      </c>
      <c r="M137" s="13">
        <v>-0.044102044084191404</v>
      </c>
    </row>
    <row r="138" spans="1:13" ht="15">
      <c r="A138" s="4" t="s">
        <v>169</v>
      </c>
      <c r="B138" s="31">
        <v>35670.42</v>
      </c>
      <c r="C138" s="31">
        <v>39025.659999999996</v>
      </c>
      <c r="D138" s="32">
        <v>56131.490000000005</v>
      </c>
      <c r="E138" s="13">
        <v>-0.3047456962214972</v>
      </c>
      <c r="F138" s="15">
        <v>-17105.83000000001</v>
      </c>
      <c r="G138" s="12">
        <v>-25.56</v>
      </c>
      <c r="H138" s="12">
        <v>-11.05</v>
      </c>
      <c r="I138" s="12">
        <v>-1835.6999999999998</v>
      </c>
      <c r="J138" s="12">
        <v>0</v>
      </c>
      <c r="K138" s="12">
        <v>54334.76000000001</v>
      </c>
      <c r="L138" s="12">
        <v>-15233.520000000008</v>
      </c>
      <c r="M138" s="13">
        <v>-0.2803641720327835</v>
      </c>
    </row>
    <row r="139" spans="1:13" s="22" customFormat="1" ht="15">
      <c r="A139" s="21" t="s">
        <v>177</v>
      </c>
      <c r="B139" s="31">
        <v>63621.119999999995</v>
      </c>
      <c r="C139" s="31">
        <v>64727.38</v>
      </c>
      <c r="D139" s="32">
        <v>0</v>
      </c>
      <c r="E139" s="23" t="s">
        <v>138</v>
      </c>
      <c r="F139" s="29">
        <v>64727.38</v>
      </c>
      <c r="G139" s="24">
        <v>15.96</v>
      </c>
      <c r="H139" s="24">
        <v>50.6</v>
      </c>
      <c r="I139" s="24">
        <v>34.42</v>
      </c>
      <c r="J139" s="24">
        <v>0</v>
      </c>
      <c r="K139" s="24">
        <v>0</v>
      </c>
      <c r="L139" s="24">
        <v>64626.4</v>
      </c>
      <c r="M139" s="23" t="s">
        <v>138</v>
      </c>
    </row>
    <row r="140" spans="1:13" ht="15">
      <c r="A140" s="4" t="s">
        <v>122</v>
      </c>
      <c r="B140" s="30">
        <v>299118.64</v>
      </c>
      <c r="C140" s="30">
        <v>316445.31000000006</v>
      </c>
      <c r="D140" s="32">
        <v>381450.33999999997</v>
      </c>
      <c r="E140" s="13">
        <v>-0.1704154464772529</v>
      </c>
      <c r="F140" s="15">
        <v>-65005.02999999991</v>
      </c>
      <c r="G140" s="12">
        <v>-133.64999999999998</v>
      </c>
      <c r="H140" s="12">
        <v>-66.44</v>
      </c>
      <c r="I140" s="12">
        <v>-17995.84</v>
      </c>
      <c r="J140" s="12">
        <v>0</v>
      </c>
      <c r="K140" s="12">
        <v>365037.11999999994</v>
      </c>
      <c r="L140" s="12">
        <v>-46809.099999999904</v>
      </c>
      <c r="M140" s="13">
        <v>-0.12823106866501663</v>
      </c>
    </row>
    <row r="141" spans="1:13" ht="15">
      <c r="A141" s="4" t="s">
        <v>168</v>
      </c>
      <c r="B141" s="31">
        <v>215634.99</v>
      </c>
      <c r="C141" s="31">
        <v>224592.63999999998</v>
      </c>
      <c r="D141" s="32">
        <v>225761.59999999998</v>
      </c>
      <c r="E141" s="13">
        <v>-0.005177851326354845</v>
      </c>
      <c r="F141" s="15">
        <v>-1168.9599999999919</v>
      </c>
      <c r="G141" s="12">
        <v>-141.07</v>
      </c>
      <c r="H141" s="12">
        <v>-41.75</v>
      </c>
      <c r="I141" s="12">
        <v>-8637.44</v>
      </c>
      <c r="J141" s="12">
        <v>0</v>
      </c>
      <c r="K141" s="12">
        <v>217458.70999999996</v>
      </c>
      <c r="L141" s="12">
        <v>7651.300000000008</v>
      </c>
      <c r="M141" s="13">
        <v>0.035185070305990544</v>
      </c>
    </row>
    <row r="142" spans="1:13" ht="15">
      <c r="A142" s="4" t="s">
        <v>123</v>
      </c>
      <c r="B142" s="31">
        <v>241301.51</v>
      </c>
      <c r="C142" s="31">
        <v>265510.54000000004</v>
      </c>
      <c r="D142" s="32">
        <v>317889.60000000003</v>
      </c>
      <c r="E142" s="13">
        <v>-0.16477122875363018</v>
      </c>
      <c r="F142" s="15">
        <v>-52379.06</v>
      </c>
      <c r="G142" s="12">
        <v>418.66</v>
      </c>
      <c r="H142" s="12">
        <v>1107.26</v>
      </c>
      <c r="I142" s="12">
        <v>-8455.18</v>
      </c>
      <c r="J142" s="12">
        <v>0</v>
      </c>
      <c r="K142" s="12">
        <v>310405.02</v>
      </c>
      <c r="L142" s="12">
        <v>-45449.8</v>
      </c>
      <c r="M142" s="13">
        <v>-0.1464209567229293</v>
      </c>
    </row>
    <row r="143" spans="1:13" ht="15">
      <c r="A143" s="4" t="s">
        <v>124</v>
      </c>
      <c r="B143" s="31">
        <v>158036.12</v>
      </c>
      <c r="C143" s="31">
        <v>169353.47999999998</v>
      </c>
      <c r="D143" s="32">
        <v>178333.41</v>
      </c>
      <c r="E143" s="13">
        <v>-0.05035472601572539</v>
      </c>
      <c r="F143" s="15">
        <v>-8979.930000000022</v>
      </c>
      <c r="G143" s="12">
        <v>39.64</v>
      </c>
      <c r="H143" s="12">
        <v>2.4200000000000017</v>
      </c>
      <c r="I143" s="12">
        <v>-5861.18</v>
      </c>
      <c r="J143" s="12">
        <v>0</v>
      </c>
      <c r="K143" s="12">
        <v>172381.32</v>
      </c>
      <c r="L143" s="12">
        <v>-3160.8100000000213</v>
      </c>
      <c r="M143" s="13">
        <v>-0.018336151504119016</v>
      </c>
    </row>
    <row r="144" spans="1:13" ht="15">
      <c r="A144" s="4" t="s">
        <v>125</v>
      </c>
      <c r="B144" s="31">
        <v>51106.42</v>
      </c>
      <c r="C144" s="31">
        <v>54186.5</v>
      </c>
      <c r="D144" s="32">
        <v>57082.98</v>
      </c>
      <c r="E144" s="13">
        <v>-0.05074156955365685</v>
      </c>
      <c r="F144" s="15">
        <v>-2896.480000000003</v>
      </c>
      <c r="G144" s="12">
        <v>6.680000000000001</v>
      </c>
      <c r="H144" s="12">
        <v>-10.690000000000001</v>
      </c>
      <c r="I144" s="12">
        <v>-3314.39</v>
      </c>
      <c r="J144" s="12">
        <v>0</v>
      </c>
      <c r="K144" s="12">
        <v>54104.62</v>
      </c>
      <c r="L144" s="12">
        <v>421.9199999999969</v>
      </c>
      <c r="M144" s="13">
        <v>0.0077982249944643705</v>
      </c>
    </row>
    <row r="145" spans="1:13" ht="15">
      <c r="A145" s="4" t="s">
        <v>126</v>
      </c>
      <c r="B145" s="31">
        <v>365253.38</v>
      </c>
      <c r="C145" s="31">
        <v>355700.92000000004</v>
      </c>
      <c r="D145" s="32">
        <v>480365.4</v>
      </c>
      <c r="E145" s="13">
        <v>-0.2595201069852241</v>
      </c>
      <c r="F145" s="15">
        <v>-124664.47999999998</v>
      </c>
      <c r="G145" s="12">
        <v>8750.68</v>
      </c>
      <c r="H145" s="12">
        <v>-129.95999999999998</v>
      </c>
      <c r="I145" s="12">
        <v>-9908.01</v>
      </c>
      <c r="J145" s="12">
        <v>0</v>
      </c>
      <c r="K145" s="12">
        <v>470540.89</v>
      </c>
      <c r="L145" s="12">
        <v>-123377.18999999999</v>
      </c>
      <c r="M145" s="13">
        <v>-0.2622029086568863</v>
      </c>
    </row>
    <row r="146" spans="1:13" ht="15">
      <c r="A146" s="4"/>
      <c r="B146" s="30"/>
      <c r="C146" s="30"/>
      <c r="D146" s="32"/>
      <c r="E146" s="13"/>
      <c r="F146" s="15"/>
      <c r="G146" s="12"/>
      <c r="H146" s="12"/>
      <c r="I146" s="12"/>
      <c r="J146" s="12"/>
      <c r="K146" s="12"/>
      <c r="L146" s="12"/>
      <c r="M146" s="13"/>
    </row>
    <row r="147" spans="1:13" ht="15">
      <c r="A147" s="4" t="s">
        <v>172</v>
      </c>
      <c r="B147" s="30">
        <v>0</v>
      </c>
      <c r="C147" s="30">
        <v>0</v>
      </c>
      <c r="D147" s="32">
        <v>700</v>
      </c>
      <c r="E147" s="13">
        <v>-1</v>
      </c>
      <c r="F147" s="15">
        <v>-700</v>
      </c>
      <c r="G147" s="12">
        <v>0</v>
      </c>
      <c r="H147" s="12">
        <v>0</v>
      </c>
      <c r="I147" s="12">
        <v>800</v>
      </c>
      <c r="J147" s="12">
        <v>0</v>
      </c>
      <c r="K147" s="12">
        <v>1500</v>
      </c>
      <c r="L147" s="12">
        <v>-1500</v>
      </c>
      <c r="M147" s="13">
        <v>-1</v>
      </c>
    </row>
    <row r="148" spans="1:13" ht="15">
      <c r="A148" s="4" t="s">
        <v>170</v>
      </c>
      <c r="B148" s="31">
        <v>11395994.37</v>
      </c>
      <c r="C148" s="31">
        <v>11395994.37</v>
      </c>
      <c r="D148" s="32">
        <v>11353323.48</v>
      </c>
      <c r="E148" s="13">
        <v>0.0037584492395700444</v>
      </c>
      <c r="F148" s="15">
        <v>42670.88999999873</v>
      </c>
      <c r="G148" s="12">
        <v>-337.51000000000204</v>
      </c>
      <c r="H148" s="12">
        <v>-223.20000000000005</v>
      </c>
      <c r="I148" s="12">
        <v>12978.29</v>
      </c>
      <c r="J148" s="12">
        <v>0</v>
      </c>
      <c r="K148" s="12">
        <v>11371122.96</v>
      </c>
      <c r="L148" s="12">
        <v>30253.30999999873</v>
      </c>
      <c r="M148" s="13">
        <v>0.002660538462772786</v>
      </c>
    </row>
    <row r="149" spans="1:13" ht="15">
      <c r="A149" s="4" t="s">
        <v>128</v>
      </c>
      <c r="B149" s="31">
        <v>1313372839.65</v>
      </c>
      <c r="C149" s="31">
        <v>1322138998.2</v>
      </c>
      <c r="D149" s="32">
        <v>1234357461.3000002</v>
      </c>
      <c r="E149" s="13">
        <v>0.07111516692056945</v>
      </c>
      <c r="F149" s="15">
        <v>87781536.89999986</v>
      </c>
      <c r="G149" s="12">
        <v>4227899.069999997</v>
      </c>
      <c r="H149" s="12">
        <v>734549.3599999999</v>
      </c>
      <c r="I149" s="12">
        <v>709826.03</v>
      </c>
      <c r="J149" s="12">
        <v>0</v>
      </c>
      <c r="K149" s="12">
        <v>1201626254.2900004</v>
      </c>
      <c r="L149" s="12">
        <v>82109262.43999986</v>
      </c>
      <c r="M149" s="13">
        <v>0.0683317813229001</v>
      </c>
    </row>
    <row r="150" spans="1:13" ht="15">
      <c r="A150" s="4" t="s">
        <v>127</v>
      </c>
      <c r="B150" s="12" t="s">
        <v>138</v>
      </c>
      <c r="C150" s="12" t="s">
        <v>127</v>
      </c>
      <c r="D150" s="12"/>
      <c r="E150" s="13" t="s">
        <v>127</v>
      </c>
      <c r="F150" s="15" t="s">
        <v>138</v>
      </c>
      <c r="G150" s="12" t="s">
        <v>138</v>
      </c>
      <c r="H150" s="12"/>
      <c r="I150" s="12"/>
      <c r="J150" s="12"/>
      <c r="K150" s="12"/>
      <c r="L150" s="12"/>
      <c r="M150" s="13" t="s">
        <v>138</v>
      </c>
    </row>
    <row r="151" spans="1:13" ht="15.75">
      <c r="A151" s="9" t="s">
        <v>129</v>
      </c>
      <c r="B151" s="16">
        <v>2880476941.76</v>
      </c>
      <c r="C151" s="16">
        <v>2908571590.77</v>
      </c>
      <c r="D151" s="16">
        <v>2804659885.39</v>
      </c>
      <c r="E151" s="17">
        <v>0.037049663640605975</v>
      </c>
      <c r="F151" s="18">
        <v>103911705.38</v>
      </c>
      <c r="G151" s="16">
        <v>8988048.579999998</v>
      </c>
      <c r="H151" s="16">
        <v>1577910.0299999998</v>
      </c>
      <c r="I151" s="16">
        <v>1.3969838619232178E-09</v>
      </c>
      <c r="J151" s="16">
        <v>352980.5</v>
      </c>
      <c r="K151" s="16">
        <v>2732227589.4200006</v>
      </c>
      <c r="L151" s="16">
        <v>92992766.27000001</v>
      </c>
      <c r="M151" s="17">
        <v>0.03403551249906696</v>
      </c>
    </row>
    <row r="152" spans="1:13" ht="15.75">
      <c r="A152" s="9" t="s">
        <v>130</v>
      </c>
      <c r="B152" s="16">
        <v>1313372839.65</v>
      </c>
      <c r="C152" s="16">
        <v>1322138998.2</v>
      </c>
      <c r="D152" s="16">
        <v>1234357461.3000002</v>
      </c>
      <c r="E152" s="17">
        <v>0.07111516692056945</v>
      </c>
      <c r="F152" s="18">
        <v>87781536.89999986</v>
      </c>
      <c r="G152" s="16">
        <v>4227899.069999997</v>
      </c>
      <c r="H152" s="16">
        <v>734549.3599999999</v>
      </c>
      <c r="I152" s="16">
        <v>709826.03</v>
      </c>
      <c r="J152" s="16">
        <v>0</v>
      </c>
      <c r="K152" s="16">
        <v>1201626254.2900004</v>
      </c>
      <c r="L152" s="16">
        <v>82109262.43999986</v>
      </c>
      <c r="M152" s="17">
        <v>0.0683317813229001</v>
      </c>
    </row>
    <row r="153" spans="1:13" ht="15.75">
      <c r="A153" s="9" t="s">
        <v>131</v>
      </c>
      <c r="B153" s="16">
        <v>1567104102.11</v>
      </c>
      <c r="C153" s="16">
        <v>1586432592.57</v>
      </c>
      <c r="D153" s="16">
        <v>1570302424.0899997</v>
      </c>
      <c r="E153" s="19">
        <v>0.01027201399714305</v>
      </c>
      <c r="F153" s="16">
        <v>16130168.480000138</v>
      </c>
      <c r="G153" s="16">
        <v>4760149.510000002</v>
      </c>
      <c r="H153" s="16">
        <v>843360.6699999998</v>
      </c>
      <c r="I153" s="16">
        <v>-709826.0299999986</v>
      </c>
      <c r="J153" s="16">
        <v>352980.5</v>
      </c>
      <c r="K153" s="16">
        <v>1530601335.13</v>
      </c>
      <c r="L153" s="16">
        <v>10883503.830000143</v>
      </c>
      <c r="M153" s="17">
        <v>0.0071106065179773045</v>
      </c>
    </row>
    <row r="154" spans="1:13" ht="15.75">
      <c r="A154" s="9" t="s">
        <v>132</v>
      </c>
      <c r="B154" s="16">
        <v>823808492.96</v>
      </c>
      <c r="C154" s="16">
        <v>844616903.5900002</v>
      </c>
      <c r="D154" s="16">
        <v>828835004.6199998</v>
      </c>
      <c r="E154" s="19">
        <v>0.019041062312801043</v>
      </c>
      <c r="F154" s="16">
        <v>15781898.970000157</v>
      </c>
      <c r="G154" s="16">
        <v>499892.38000000134</v>
      </c>
      <c r="H154" s="16">
        <v>218627.70000000007</v>
      </c>
      <c r="I154" s="16">
        <v>650635.8799999998</v>
      </c>
      <c r="J154" s="16">
        <v>0</v>
      </c>
      <c r="K154" s="16">
        <v>801437290.7000002</v>
      </c>
      <c r="L154" s="16">
        <v>14412743.010000162</v>
      </c>
      <c r="M154" s="17">
        <v>0.017983619151801165</v>
      </c>
    </row>
    <row r="155" spans="1:13" ht="15.75">
      <c r="A155" s="9" t="s">
        <v>133</v>
      </c>
      <c r="B155" s="16">
        <v>0</v>
      </c>
      <c r="C155" s="16">
        <v>0</v>
      </c>
      <c r="D155" s="16">
        <v>0</v>
      </c>
      <c r="E155" s="17" t="s">
        <v>138</v>
      </c>
      <c r="F155" s="18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7" t="s">
        <v>138</v>
      </c>
    </row>
    <row r="156" spans="1:13" ht="15.75">
      <c r="A156" s="9" t="s">
        <v>134</v>
      </c>
      <c r="B156" s="16">
        <v>739097275.0400001</v>
      </c>
      <c r="C156" s="16">
        <v>737448391.4699998</v>
      </c>
      <c r="D156" s="16">
        <v>736398105.7599999</v>
      </c>
      <c r="E156" s="17">
        <v>0.0014262471641151686</v>
      </c>
      <c r="F156" s="18">
        <v>1050285.7099999818</v>
      </c>
      <c r="G156" s="16">
        <v>4246419.13</v>
      </c>
      <c r="H156" s="16">
        <v>624517.7299999997</v>
      </c>
      <c r="I156" s="16">
        <v>-1204334.5599999984</v>
      </c>
      <c r="J156" s="16">
        <v>352980.5</v>
      </c>
      <c r="K156" s="16">
        <v>724244106.2</v>
      </c>
      <c r="L156" s="16">
        <v>-2969297.0900000194</v>
      </c>
      <c r="M156" s="17">
        <v>-0.004099856753518471</v>
      </c>
    </row>
    <row r="157" spans="1:13" ht="15.75">
      <c r="A157" s="9" t="s">
        <v>135</v>
      </c>
      <c r="B157" s="16">
        <v>4198334.11</v>
      </c>
      <c r="C157" s="16">
        <v>4367297.510000001</v>
      </c>
      <c r="D157" s="16">
        <v>5069313.710000001</v>
      </c>
      <c r="E157" s="17">
        <v>-0.13848347925581425</v>
      </c>
      <c r="F157" s="18">
        <v>-702016.1999999998</v>
      </c>
      <c r="G157" s="16">
        <v>13838.000000000002</v>
      </c>
      <c r="H157" s="16">
        <v>215.24000000000007</v>
      </c>
      <c r="I157" s="16">
        <v>-156127.35</v>
      </c>
      <c r="J157" s="16">
        <v>0</v>
      </c>
      <c r="K157" s="16">
        <v>4919938.23</v>
      </c>
      <c r="L157" s="16">
        <v>-559942.0899999997</v>
      </c>
      <c r="M157" s="17">
        <v>-0.11381079676685284</v>
      </c>
    </row>
    <row r="158" s="27" customFormat="1" ht="15"/>
    <row r="159" spans="2:4" ht="15">
      <c r="B159" s="4"/>
      <c r="C159" s="28"/>
      <c r="D159" s="12"/>
    </row>
    <row r="160" spans="2:4" ht="15">
      <c r="B160" s="4"/>
      <c r="C160" s="28"/>
      <c r="D160" s="12"/>
    </row>
    <row r="161" spans="2:4" ht="15">
      <c r="B161" s="4"/>
      <c r="C161" s="28"/>
      <c r="D161" s="12"/>
    </row>
    <row r="162" ht="15">
      <c r="D162" s="12"/>
    </row>
    <row r="163" ht="15">
      <c r="D163" s="12"/>
    </row>
    <row r="164" ht="15">
      <c r="D164" s="12"/>
    </row>
    <row r="165" ht="15">
      <c r="D165" s="12"/>
    </row>
  </sheetData>
  <sheetProtection/>
  <conditionalFormatting sqref="E13:E61">
    <cfRule type="expression" priority="4" dxfId="0" stopIfTrue="1">
      <formula>D13&lt;0</formula>
    </cfRule>
  </conditionalFormatting>
  <conditionalFormatting sqref="E63:E119">
    <cfRule type="expression" priority="3" dxfId="0" stopIfTrue="1">
      <formula>D63&lt;0</formula>
    </cfRule>
  </conditionalFormatting>
  <conditionalFormatting sqref="E121:E145">
    <cfRule type="expression" priority="2" dxfId="0" stopIfTrue="1">
      <formula>D121&lt;0</formula>
    </cfRule>
  </conditionalFormatting>
  <conditionalFormatting sqref="E147:E149">
    <cfRule type="expression" priority="1" dxfId="0" stopIfTrue="1">
      <formula>D147&lt;0</formula>
    </cfRule>
  </conditionalFormatting>
  <printOptions/>
  <pageMargins left="0.53" right="0.25" top="0.59" bottom="0.49" header="0.27" footer="0"/>
  <pageSetup fitToHeight="3" fitToWidth="1" horizontalDpi="600" verticalDpi="600" orientation="landscape" paperSize="5" scale="55" r:id="rId1"/>
  <headerFooter alignWithMargins="0">
    <oddHeader>&amp;L&amp;D
&amp;T</oddHeader>
    <oddFooter>&amp;L&amp;Z&amp;F&amp;R&amp;P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Brooker, Tureen</dc:creator>
  <cp:keywords/>
  <dc:description/>
  <cp:lastModifiedBy>t00061</cp:lastModifiedBy>
  <cp:lastPrinted>2015-07-09T14:23:14Z</cp:lastPrinted>
  <dcterms:created xsi:type="dcterms:W3CDTF">2003-07-16T19:32:34Z</dcterms:created>
  <dcterms:modified xsi:type="dcterms:W3CDTF">2015-07-14T12:57:10Z</dcterms:modified>
  <cp:category/>
  <cp:version/>
  <cp:contentType/>
  <cp:contentStatus/>
</cp:coreProperties>
</file>