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9_20\"/>
    </mc:Choice>
  </mc:AlternateContent>
  <bookViews>
    <workbookView xWindow="28680" yWindow="-120" windowWidth="29040" windowHeight="16440" tabRatio="650"/>
  </bookViews>
  <sheets>
    <sheet name="AS300" sheetId="1" r:id="rId1"/>
  </sheets>
  <definedNames>
    <definedName name="MO1AS300">'AS300'!$B$12:$M$157</definedName>
    <definedName name="MO1AS400">#REF!</definedName>
    <definedName name="MO2AS300">#REF!</definedName>
    <definedName name="MO2AS400">#REF!</definedName>
    <definedName name="MO3AS300">#REF!</definedName>
    <definedName name="MO3AS400">#REF!</definedName>
    <definedName name="_xlnm.Print_Area" localSheetId="0">'AS300'!$B$12:$M$157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<sst xmlns="http://schemas.openxmlformats.org/spreadsheetml/2006/main" count="249" uniqueCount="181">
  <si>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</si>
  <si>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</si>
  <si>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</si>
  <si>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</si>
  <si>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</si>
  <si>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</si>
  <si>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</si>
  <si>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</si>
  <si>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</si>
  <si>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</si>
  <si>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</si>
  <si>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</si>
  <si>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</si>
  <si>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</si>
  <si>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</si>
  <si>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</si>
  <si>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</si>
  <si>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</si>
  <si>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</si>
  <si>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</si>
  <si>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</si>
  <si>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</si>
  <si>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</si>
  <si>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</si>
  <si>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</si>
  <si>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</si>
  <si>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</si>
  <si>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</si>
  <si>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</si>
  <si>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</si>
  <si>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</si>
  <si>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</si>
  <si>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</si>
  <si>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</si>
  <si>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</si>
  <si>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</si>
  <si>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</si>
  <si>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</si>
  <si>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</si>
  <si>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</si>
  <si>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</si>
  <si>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</si>
  <si>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</si>
  <si>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</si>
  <si>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</si>
  <si>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</si>
  <si>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</si>
  <si>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</si>
  <si>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</si>
  <si>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</si>
  <si>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</si>
  <si>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</si>
  <si>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</si>
  <si>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</si>
  <si>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</si>
  <si>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</si>
  <si>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</si>
  <si>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</si>
  <si>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</si>
  <si>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</si>
  <si>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</si>
  <si>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</si>
  <si>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</si>
  <si>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</si>
  <si>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</si>
  <si>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</si>
  <si>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</si>
  <si>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</si>
  <si>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</si>
  <si>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</si>
  <si>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</si>
  <si>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</si>
  <si>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</si>
  <si>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</si>
  <si>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</si>
  <si>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</si>
  <si>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</si>
  <si>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</si>
  <si>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</si>
  <si>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</si>
  <si>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</si>
  <si>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</si>
  <si>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</si>
  <si>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</si>
  <si>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</si>
  <si>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</si>
  <si>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</si>
  <si>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</si>
  <si>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</si>
  <si>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</si>
  <si>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</si>
  <si>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</si>
  <si>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</si>
  <si>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</si>
  <si>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</si>
  <si>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</si>
  <si>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</si>
  <si>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</si>
  <si>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</si>
  <si>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</si>
  <si>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</si>
  <si>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</si>
  <si>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</si>
  <si>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</si>
  <si>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</si>
  <si>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</si>
  <si>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</si>
  <si>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</si>
  <si>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</si>
  <si>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</si>
  <si>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</si>
  <si>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</si>
  <si>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</si>
  <si>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</si>
  <si>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</si>
  <si>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</si>
  <si>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</si>
  <si>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</si>
  <si>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</si>
  <si>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</si>
  <si>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</si>
  <si>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</si>
  <si>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</si>
  <si>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</si>
  <si>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</si>
  <si>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</si>
  <si>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</si>
  <si>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</si>
  <si>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</si>
  <si>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</si>
  <si>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</si>
  <si>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</si>
  <si>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</si>
  <si>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</si>
  <si>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</si>
  <si>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</si>
  <si>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</si>
  <si>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</si>
  <si>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</si>
  <si>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</si>
  <si>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</si>
  <si>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</si>
  <si>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</si>
  <si>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</si>
  <si>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</si>
  <si>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</si>
  <si>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</si>
  <si>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</si>
  <si>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</si>
  <si>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</si>
  <si>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</si>
  <si>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</si>
  <si>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</si>
  <si>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</si>
  <si>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</si>
  <si>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</si>
  <si>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</si>
  <si>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</si>
  <si>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</si>
  <si>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</si>
  <si>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</si>
  <si>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</si>
  <si>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</si>
  <si>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</si>
  <si>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</si>
  <si>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</si>
  <si>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</si>
  <si>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</si>
  <si>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</si>
  <si>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</si>
  <si>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</si>
  <si>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</si>
  <si>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</si>
  <si>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</si>
  <si>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</si>
  <si>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</si>
  <si>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</si>
  <si>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</si>
  <si>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JULY 2019</t>
  </si>
  <si>
    <t>Jul 19</t>
  </si>
  <si>
    <t>Jul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</si>
</sst>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2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8" applyNumberFormat="0" applyAlignment="0" applyProtection="0"/>
    <xf numFmtId="0" fontId="35" fillId="7" borderId="9" applyNumberFormat="0" applyAlignment="0" applyProtection="0"/>
    <xf numFmtId="0" fontId="36" fillId="7" borderId="8" applyNumberFormat="0" applyAlignment="0" applyProtection="0"/>
    <xf numFmtId="0" fontId="37" fillId="0" borderId="10" applyNumberFormat="0" applyFill="0" applyAlignment="0" applyProtection="0"/>
    <xf numFmtId="0" fontId="38" fillId="8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2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8" applyNumberFormat="0" applyAlignment="0" applyProtection="0"/>
    <xf numFmtId="0" fontId="38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4" fillId="6" borderId="8" applyNumberFormat="0" applyAlignment="0" applyProtection="0"/>
    <xf numFmtId="0" fontId="37" fillId="0" borderId="10" applyNumberFormat="0" applyFill="0" applyAlignment="0" applyProtection="0"/>
    <xf numFmtId="0" fontId="33" fillId="5" borderId="0" applyNumberFormat="0" applyBorder="0" applyAlignment="0" applyProtection="0"/>
    <xf numFmtId="0" fontId="44" fillId="0" borderId="0"/>
    <xf numFmtId="0" fontId="3" fillId="0" borderId="0"/>
    <xf numFmtId="0" fontId="8" fillId="0" borderId="0"/>
    <xf numFmtId="0" fontId="3" fillId="0" borderId="0"/>
    <xf numFmtId="0" fontId="44" fillId="0" borderId="0"/>
    <xf numFmtId="39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5" fillId="7" borderId="9" applyNumberFormat="0" applyAlignment="0" applyProtection="0"/>
    <xf numFmtId="0" fontId="41" fillId="0" borderId="13" applyNumberFormat="0" applyFill="0" applyAlignment="0" applyProtection="0"/>
    <xf numFmtId="0" fontId="39" fillId="0" borderId="0" applyNumberFormat="0" applyFill="0" applyBorder="0" applyAlignment="0" applyProtection="0"/>
    <xf numFmtId="39" fontId="7" fillId="0" borderId="0"/>
    <xf numFmtId="0" fontId="7" fillId="0" borderId="0"/>
    <xf numFmtId="39" fontId="4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45" fillId="0" borderId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5" borderId="0" applyNumberFormat="0" applyBorder="0" applyAlignment="0" applyProtection="0"/>
    <xf numFmtId="0" fontId="49" fillId="6" borderId="8" applyNumberFormat="0" applyAlignment="0" applyProtection="0"/>
    <xf numFmtId="0" fontId="50" fillId="7" borderId="9" applyNumberFormat="0" applyAlignment="0" applyProtection="0"/>
    <xf numFmtId="0" fontId="51" fillId="7" borderId="8" applyNumberFormat="0" applyAlignment="0" applyProtection="0"/>
    <xf numFmtId="0" fontId="52" fillId="0" borderId="10" applyNumberFormat="0" applyFill="0" applyAlignment="0" applyProtection="0"/>
    <xf numFmtId="0" fontId="53" fillId="8" borderId="11" applyNumberFormat="0" applyAlignment="0" applyProtection="0"/>
    <xf numFmtId="0" fontId="54" fillId="0" borderId="0" applyNumberFormat="0" applyFill="0" applyBorder="0" applyAlignment="0" applyProtection="0"/>
    <xf numFmtId="0" fontId="45" fillId="9" borderId="12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3" fillId="0" borderId="0"/>
    <xf numFmtId="39" fontId="43" fillId="0" borderId="0"/>
    <xf numFmtId="39" fontId="43" fillId="0" borderId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39" fontId="43" fillId="0" borderId="0"/>
    <xf numFmtId="0" fontId="8" fillId="0" borderId="0"/>
    <xf numFmtId="0" fontId="4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5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8" fillId="0" borderId="0"/>
    <xf numFmtId="0" fontId="58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47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39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39" fontId="5" fillId="2" borderId="0" xfId="0" applyNumberFormat="1" applyFont="1" applyFill="1" applyAlignment="1">
      <alignment horizontal="center"/>
    </xf>
    <xf numFmtId="0" fontId="3" fillId="0" borderId="0" xfId="0" applyFont="1"/>
    <xf numFmtId="4" fontId="6" fillId="0" borderId="0" xfId="0" applyNumberFormat="1" applyFont="1" applyAlignment="1"/>
    <xf numFmtId="4" fontId="5" fillId="2" borderId="0" xfId="0" applyNumberFormat="1" applyFont="1" applyFill="1" applyAlignment="1"/>
    <xf numFmtId="39" fontId="5" fillId="2" borderId="0" xfId="0" applyNumberFormat="1" applyFont="1" applyFill="1" applyAlignment="1" applyProtection="1">
      <alignment horizontal="center"/>
    </xf>
    <xf numFmtId="4" fontId="5" fillId="0" borderId="1" xfId="0" applyNumberFormat="1" applyFont="1" applyBorder="1" applyAlignment="1"/>
    <xf numFmtId="39" fontId="5" fillId="0" borderId="2" xfId="0" applyNumberFormat="1" applyFont="1" applyBorder="1" applyAlignment="1" applyProtection="1"/>
    <xf numFmtId="4" fontId="3" fillId="0" borderId="0" xfId="0" applyNumberFormat="1" applyFont="1"/>
    <xf numFmtId="39" fontId="3" fillId="0" borderId="0" xfId="0" applyNumberFormat="1" applyFont="1" applyAlignment="1"/>
    <xf numFmtId="10" fontId="3" fillId="0" borderId="0" xfId="0" applyNumberFormat="1" applyFont="1" applyAlignment="1"/>
    <xf numFmtId="39" fontId="3" fillId="0" borderId="3" xfId="0" applyNumberFormat="1" applyFont="1" applyBorder="1" applyAlignment="1" applyProtection="1"/>
    <xf numFmtId="10" fontId="6" fillId="0" borderId="0" xfId="0" applyNumberFormat="1" applyFont="1" applyAlignment="1"/>
    <xf numFmtId="0" fontId="3" fillId="0" borderId="0" xfId="0" applyNumberFormat="1" applyFo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6" fillId="0" borderId="0" xfId="0" applyNumberFormat="1" applyFont="1" applyFill="1" applyAlignment="1"/>
    <xf numFmtId="4" fontId="5" fillId="0" borderId="1" xfId="0" applyNumberFormat="1" applyFont="1" applyFill="1" applyBorder="1" applyAlignment="1"/>
    <xf numFmtId="0" fontId="3" fillId="0" borderId="0" xfId="0" applyNumberFormat="1" applyFont="1" applyFill="1"/>
    <xf numFmtId="4" fontId="3" fillId="0" borderId="0" xfId="0" applyNumberFormat="1" applyFont="1" applyFill="1"/>
    <xf numFmtId="39" fontId="10" fillId="0" borderId="0" xfId="0" applyNumberFormat="1" applyFont="1" applyFill="1" applyAlignment="1">
      <alignment vertical="center"/>
    </xf>
    <xf numFmtId="39" fontId="10" fillId="0" borderId="0" xfId="0" applyNumberFormat="1" applyFont="1" applyFill="1" applyAlignment="1">
      <alignment vertical="center"/>
    </xf>
    <xf numFmtId="39" fontId="3" fillId="0" borderId="3" xfId="0" applyNumberFormat="1" applyFont="1" applyFill="1" applyBorder="1" applyAlignment="1" applyProtection="1"/>
    <xf numFmtId="10" fontId="6" fillId="0" borderId="0" xfId="0" applyNumberFormat="1" applyFont="1" applyFill="1" applyAlignment="1"/>
    <xf numFmtId="39" fontId="11" fillId="0" borderId="0" xfId="0" applyNumberFormat="1" applyFont="1" applyFill="1" applyAlignment="1">
      <alignment vertical="center"/>
    </xf>
    <xf numFmtId="39" fontId="11" fillId="0" borderId="0" xfId="4" applyNumberFormat="1" applyFont="1" applyFill="1" applyAlignment="1">
      <alignment vertical="center"/>
    </xf>
    <xf numFmtId="4" fontId="5" fillId="34" borderId="0" xfId="0" applyNumberFormat="1" applyFont="1" applyFill="1" applyAlignment="1">
      <alignment horizontal="center"/>
    </xf>
    <xf numFmtId="4" fontId="5" fillId="34" borderId="0" xfId="0" applyNumberFormat="1" applyFont="1" applyFill="1" applyAlignment="1"/>
    <xf numFmtId="39" fontId="5" fillId="34" borderId="0" xfId="0" applyNumberFormat="1" applyFont="1" applyFill="1" applyAlignment="1"/>
    <xf numFmtId="4" fontId="5" fillId="34" borderId="0" xfId="0" applyNumberFormat="1" applyFont="1" applyFill="1" applyAlignment="1">
      <alignment horizontal="center" wrapText="1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N209"/>
  <sheetViews>
    <sheetView tabSelected="1" zoomScale="75" zoomScaleNormal="75" workbookViewId="0">
      <pane xSplit="1" ySplit="11" topLeftCell="B12" activePane="bottomRight" state="frozen"/>
      <selection activeCell="A13" sqref="A13"/>
      <selection pane="topRight" activeCell="A13" sqref="A13"/>
      <selection pane="bottomLeft" activeCell="A13" sqref="A13"/>
      <selection pane="bottomRight" activeCell="B1" sqref="B1"/>
    </sheetView>
  </sheetViews>
  <sheetFormatPr defaultColWidth="18.6640625" defaultRowHeight="15"/>
  <cols>
    <col min="1" max="1" width="22.109375" style="5" customWidth="1"/>
    <col min="2" max="4" width="21.44140625" style="5" bestFit="1" customWidth="1"/>
    <col min="5" max="5" width="12.109375" style="5" bestFit="1" customWidth="1"/>
    <col min="6" max="6" width="22.6640625" style="19" customWidth="1"/>
    <col min="7" max="7" width="18.88671875" style="5" bestFit="1" customWidth="1"/>
    <col min="8" max="8" width="19.21875" style="5" bestFit="1" customWidth="1"/>
    <col min="9" max="9" width="19.21875" style="5" customWidth="1"/>
    <col min="10" max="10" width="18.88671875" style="5" bestFit="1" customWidth="1"/>
    <col min="11" max="11" width="21.44140625" style="5" bestFit="1" customWidth="1"/>
    <col min="12" max="12" width="21" style="5" customWidth="1"/>
    <col min="13" max="13" width="15.6640625" style="5" customWidth="1"/>
    <col min="14" max="16" width="18.6640625" style="5"/>
    <col min="17" max="17" width="16.6640625" style="5" customWidth="1"/>
    <col min="18" max="19" width="15.6640625" style="5" customWidth="1"/>
    <col min="20" max="20" width="13.6640625" style="5" customWidth="1"/>
    <col min="21" max="22" width="12.6640625" style="5" customWidth="1"/>
    <col min="23" max="23" width="15.6640625" style="5" customWidth="1"/>
    <col min="24" max="24" width="13.6640625" style="5" customWidth="1"/>
    <col min="25" max="26" width="10.6640625" style="5" customWidth="1"/>
    <col min="27" max="27" width="11.6640625" style="5" customWidth="1"/>
    <col min="28" max="16384" width="18.6640625" style="5"/>
  </cols>
  <sheetData>
    <row r="1" spans="1:40" ht="18.75" thickTop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3"/>
      <c r="M1" s="4" t="s">
        <v>162</v>
      </c>
    </row>
    <row r="2" spans="1:40" ht="15.75">
      <c r="A2" s="6" t="s">
        <v>0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pans="1:40" ht="15.75">
      <c r="A3" s="6" t="s">
        <v>1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spans="1:40" ht="15.75">
      <c r="A4" s="6" t="s">
        <v>2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</row>
    <row r="5" spans="1:40" ht="15.75">
      <c r="A5" s="6" t="s">
        <v>3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</row>
    <row r="6" spans="1:40" ht="15.75">
      <c r="A6" s="6" t="s">
        <v>178</v>
      </c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</row>
    <row r="7" spans="1:40" ht="15.75">
      <c r="A7" s="7"/>
      <c r="B7" s="7"/>
      <c r="C7" s="7"/>
      <c r="D7" s="7"/>
      <c r="E7" s="7"/>
      <c r="F7" s="8"/>
      <c r="G7" s="46"/>
      <c r="H7" s="7"/>
      <c r="I7" s="7"/>
      <c r="J7" s="7"/>
      <c r="K7" s="7"/>
      <c r="L7" s="7"/>
      <c r="M7" s="7"/>
    </row>
    <row r="8" spans="1:40" ht="15.75">
      <c r="A8" s="9" t="s">
        <v>4</v>
      </c>
      <c r="B8" s="10" t="s">
        <v>179</v>
      </c>
      <c r="C8" s="9" t="s">
        <v>179</v>
      </c>
      <c r="D8" s="10" t="s">
        <v>180</v>
      </c>
      <c r="E8" s="9" t="s">
        <v>142</v>
      </c>
      <c r="F8" s="11" t="s">
        <v>146</v>
      </c>
      <c r="G8" s="43" t="s">
        <v>149</v>
      </c>
      <c r="H8" s="9" t="s">
        <v>151</v>
      </c>
      <c r="I8" s="9" t="s">
        <v>165</v>
      </c>
      <c r="J8" s="9" t="s">
        <v>153</v>
      </c>
      <c r="K8" s="9" t="s">
        <v>180</v>
      </c>
      <c r="L8" s="9" t="s">
        <v>158</v>
      </c>
      <c r="M8" s="9" t="s">
        <v>163</v>
      </c>
      <c r="V8" s="12"/>
      <c r="W8" s="13"/>
      <c r="X8" s="13"/>
      <c r="Y8" s="13"/>
      <c r="Z8" s="13"/>
      <c r="AA8" s="13"/>
    </row>
    <row r="9" spans="1:40" ht="15.75">
      <c r="A9" s="14"/>
      <c r="B9" s="9" t="s">
        <v>136</v>
      </c>
      <c r="C9" s="9" t="s">
        <v>139</v>
      </c>
      <c r="D9" s="9" t="s">
        <v>139</v>
      </c>
      <c r="E9" s="9" t="s">
        <v>143</v>
      </c>
      <c r="F9" s="11" t="s">
        <v>143</v>
      </c>
      <c r="G9" s="43" t="s">
        <v>143</v>
      </c>
      <c r="H9" s="9" t="s">
        <v>143</v>
      </c>
      <c r="I9" s="9" t="s">
        <v>143</v>
      </c>
      <c r="J9" s="9" t="s">
        <v>154</v>
      </c>
      <c r="K9" s="9" t="s">
        <v>156</v>
      </c>
      <c r="L9" s="9" t="s">
        <v>159</v>
      </c>
      <c r="M9" s="9" t="s">
        <v>156</v>
      </c>
      <c r="V9" s="12"/>
      <c r="W9" s="13"/>
      <c r="X9" s="13"/>
      <c r="Y9" s="13"/>
      <c r="Z9" s="13"/>
    </row>
    <row r="10" spans="1:40" ht="15.75">
      <c r="A10" s="14"/>
      <c r="B10" s="9" t="s">
        <v>137</v>
      </c>
      <c r="C10" s="9" t="s">
        <v>140</v>
      </c>
      <c r="D10" s="9" t="s">
        <v>141</v>
      </c>
      <c r="E10" s="9" t="s">
        <v>144</v>
      </c>
      <c r="F10" s="15" t="s">
        <v>147</v>
      </c>
      <c r="G10" s="43" t="s">
        <v>150</v>
      </c>
      <c r="H10" s="9" t="s">
        <v>152</v>
      </c>
      <c r="I10" s="9" t="s">
        <v>155</v>
      </c>
      <c r="J10" s="9" t="s">
        <v>157</v>
      </c>
      <c r="K10" s="9" t="s">
        <v>160</v>
      </c>
      <c r="L10" s="9" t="s">
        <v>164</v>
      </c>
      <c r="M10" s="9" t="s">
        <v>166</v>
      </c>
      <c r="W10" s="13"/>
      <c r="X10" s="13"/>
      <c r="Y10" s="13"/>
      <c r="Z10" s="13"/>
    </row>
    <row r="11" spans="1:40" ht="16.5" thickBot="1">
      <c r="A11" s="14"/>
      <c r="B11" s="14"/>
      <c r="C11" s="14"/>
      <c r="D11" s="14"/>
      <c r="E11" s="9" t="s">
        <v>145</v>
      </c>
      <c r="F11" s="11" t="s">
        <v>148</v>
      </c>
      <c r="G11" s="44"/>
      <c r="H11" s="14"/>
      <c r="I11" s="14"/>
      <c r="J11" s="14"/>
      <c r="K11" s="14"/>
      <c r="L11" s="9" t="s">
        <v>161</v>
      </c>
      <c r="M11" s="9" t="s">
        <v>176</v>
      </c>
      <c r="W11" s="13"/>
      <c r="X11" s="13"/>
      <c r="Y11" s="13"/>
      <c r="Z11" s="13"/>
    </row>
    <row r="12" spans="1:40" ht="16.5" thickTop="1">
      <c r="A12" s="16" t="s">
        <v>5</v>
      </c>
      <c r="B12" s="16"/>
      <c r="C12" s="16"/>
      <c r="D12" s="16"/>
      <c r="E12" s="16"/>
      <c r="F12" s="17"/>
      <c r="G12" s="34"/>
      <c r="H12" s="16"/>
      <c r="I12" s="16"/>
      <c r="J12" s="16"/>
      <c r="K12" s="16"/>
      <c r="L12" s="16"/>
      <c r="M12" s="16"/>
      <c r="W12" s="13"/>
      <c r="X12" s="13"/>
      <c r="Y12" s="13"/>
      <c r="AD12" s="18"/>
      <c r="AE12" s="18"/>
      <c r="AL12" s="18"/>
      <c r="AM12" s="18"/>
      <c r="AN12" s="18"/>
    </row>
    <row r="13" spans="1:40">
      <c r="A13" s="5" t="s">
        <v>6</v>
      </c>
      <c r="B13" s="41">
        <v>0</v>
      </c>
      <c r="C13" s="41">
        <v>0</v>
      </c>
      <c r="D13" s="42">
        <v>0</v>
      </c>
      <c r="E13" s="20" t="s">
        <v>138</v>
      </c>
      <c r="F13" s="21">
        <v>0</v>
      </c>
      <c r="G13" s="32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 t="s">
        <v>138</v>
      </c>
      <c r="O13" s="37"/>
      <c r="W13" s="13"/>
      <c r="X13" s="13"/>
      <c r="Y13" s="22"/>
      <c r="Z13" s="22"/>
      <c r="AA13" s="22"/>
      <c r="AD13" s="18"/>
      <c r="AE13" s="18"/>
      <c r="AH13" s="23"/>
      <c r="AI13" s="23"/>
      <c r="AJ13" s="23"/>
      <c r="AL13" s="18"/>
      <c r="AM13" s="18"/>
      <c r="AN13" s="18"/>
    </row>
    <row r="14" spans="1:40">
      <c r="A14" s="5" t="s">
        <v>7</v>
      </c>
      <c r="B14" s="41">
        <v>726450.71</v>
      </c>
      <c r="C14" s="41">
        <v>720219.76</v>
      </c>
      <c r="D14" s="42">
        <v>700088.19</v>
      </c>
      <c r="E14" s="20">
        <v>2.8755762898957152E-2</v>
      </c>
      <c r="F14" s="21">
        <v>20131.570000000065</v>
      </c>
      <c r="G14" s="32">
        <v>-15195.54</v>
      </c>
      <c r="H14" s="19">
        <v>-4202.32</v>
      </c>
      <c r="I14" s="19">
        <v>22441</v>
      </c>
      <c r="J14" s="19">
        <v>0</v>
      </c>
      <c r="K14" s="19">
        <v>684839.50999999989</v>
      </c>
      <c r="L14" s="19">
        <v>17088.430000000066</v>
      </c>
      <c r="M14" s="20">
        <v>2.4952459299551904E-2</v>
      </c>
      <c r="O14" s="37"/>
      <c r="W14" s="13"/>
      <c r="X14" s="13"/>
      <c r="Y14" s="22"/>
      <c r="Z14" s="22"/>
      <c r="AA14" s="22"/>
      <c r="AD14" s="18"/>
      <c r="AE14" s="18"/>
      <c r="AH14" s="23"/>
      <c r="AI14" s="23"/>
      <c r="AJ14" s="23"/>
      <c r="AL14" s="18"/>
      <c r="AM14" s="18"/>
      <c r="AN14" s="18"/>
    </row>
    <row r="15" spans="1:40">
      <c r="A15" s="5" t="s">
        <v>8</v>
      </c>
      <c r="B15" s="41">
        <v>0.1</v>
      </c>
      <c r="C15" s="41">
        <v>0.1</v>
      </c>
      <c r="D15" s="42">
        <v>0</v>
      </c>
      <c r="E15" s="20" t="s">
        <v>138</v>
      </c>
      <c r="F15" s="21">
        <v>0.1</v>
      </c>
      <c r="G15" s="32">
        <v>0.1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 t="s">
        <v>138</v>
      </c>
      <c r="O15" s="37"/>
      <c r="W15" s="13"/>
      <c r="X15" s="13"/>
      <c r="Y15" s="22"/>
      <c r="Z15" s="22"/>
      <c r="AA15" s="22"/>
      <c r="AD15" s="18"/>
      <c r="AE15" s="18"/>
      <c r="AH15" s="23"/>
      <c r="AI15" s="23"/>
      <c r="AJ15" s="23"/>
      <c r="AL15" s="18"/>
      <c r="AM15" s="18"/>
      <c r="AN15" s="18"/>
    </row>
    <row r="16" spans="1:40">
      <c r="A16" s="5" t="s">
        <v>9</v>
      </c>
      <c r="B16" s="41">
        <v>0</v>
      </c>
      <c r="C16" s="41">
        <v>0</v>
      </c>
      <c r="D16" s="42">
        <v>0</v>
      </c>
      <c r="E16" s="20" t="s">
        <v>138</v>
      </c>
      <c r="F16" s="21">
        <v>0</v>
      </c>
      <c r="G16" s="32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 t="s">
        <v>138</v>
      </c>
      <c r="O16" s="37"/>
      <c r="W16" s="13"/>
      <c r="X16" s="13"/>
      <c r="Y16" s="22"/>
      <c r="Z16" s="22"/>
      <c r="AA16" s="22"/>
      <c r="AD16" s="18"/>
      <c r="AE16" s="18"/>
      <c r="AH16" s="23"/>
      <c r="AI16" s="23"/>
      <c r="AJ16" s="23"/>
      <c r="AL16" s="18"/>
      <c r="AM16" s="18"/>
      <c r="AN16" s="18"/>
    </row>
    <row r="17" spans="1:40">
      <c r="A17" s="5" t="s">
        <v>10</v>
      </c>
      <c r="B17" s="41">
        <v>0.04</v>
      </c>
      <c r="C17" s="41">
        <v>0.04</v>
      </c>
      <c r="D17" s="42">
        <v>160.34</v>
      </c>
      <c r="E17" s="20">
        <v>-0.99975053012348769</v>
      </c>
      <c r="F17" s="21">
        <v>-160.30000000000001</v>
      </c>
      <c r="G17" s="32">
        <v>-160.30000000000001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0" t="s">
        <v>138</v>
      </c>
      <c r="O17" s="37"/>
      <c r="W17" s="13"/>
      <c r="X17" s="13"/>
      <c r="Y17" s="22"/>
      <c r="Z17" s="22"/>
      <c r="AA17" s="22"/>
      <c r="AD17" s="18"/>
      <c r="AE17" s="18"/>
      <c r="AH17" s="23"/>
      <c r="AI17" s="23"/>
      <c r="AJ17" s="23"/>
      <c r="AL17" s="18"/>
      <c r="AM17" s="18"/>
      <c r="AN17" s="18"/>
    </row>
    <row r="18" spans="1:40">
      <c r="A18" s="5" t="s">
        <v>11</v>
      </c>
      <c r="B18" s="41">
        <v>1065.8300000000002</v>
      </c>
      <c r="C18" s="41">
        <v>1065.8300000000002</v>
      </c>
      <c r="D18" s="42">
        <v>1839.1</v>
      </c>
      <c r="E18" s="20">
        <v>-0.42046109510086443</v>
      </c>
      <c r="F18" s="21">
        <v>-773.26999999999975</v>
      </c>
      <c r="G18" s="32">
        <v>-778.17999999999984</v>
      </c>
      <c r="H18" s="19">
        <v>-1.08</v>
      </c>
      <c r="I18" s="19">
        <v>2.7</v>
      </c>
      <c r="J18" s="19">
        <v>0</v>
      </c>
      <c r="K18" s="19">
        <v>-3.2900000000000365</v>
      </c>
      <c r="L18" s="19">
        <v>3.2900000000000817</v>
      </c>
      <c r="M18" s="20">
        <v>-1.0000000000000138</v>
      </c>
      <c r="O18" s="37"/>
      <c r="S18" s="13"/>
      <c r="T18" s="13"/>
      <c r="U18" s="13"/>
      <c r="V18" s="13"/>
      <c r="W18" s="13"/>
      <c r="X18" s="13"/>
      <c r="Y18" s="22"/>
      <c r="Z18" s="22"/>
      <c r="AA18" s="22"/>
      <c r="AD18" s="18"/>
      <c r="AE18" s="18"/>
      <c r="AH18" s="23"/>
      <c r="AI18" s="23"/>
      <c r="AJ18" s="23"/>
      <c r="AL18" s="18"/>
      <c r="AM18" s="18"/>
      <c r="AN18" s="18"/>
    </row>
    <row r="19" spans="1:40">
      <c r="A19" s="5" t="s">
        <v>12</v>
      </c>
      <c r="B19" s="41">
        <v>0</v>
      </c>
      <c r="C19" s="41">
        <v>0</v>
      </c>
      <c r="D19" s="42">
        <v>0</v>
      </c>
      <c r="E19" s="20" t="s">
        <v>138</v>
      </c>
      <c r="F19" s="21">
        <v>0</v>
      </c>
      <c r="G19" s="32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 t="s">
        <v>138</v>
      </c>
      <c r="O19" s="37"/>
      <c r="S19" s="13"/>
      <c r="T19" s="13"/>
      <c r="U19" s="13"/>
      <c r="V19" s="13"/>
      <c r="W19" s="13"/>
      <c r="X19" s="13"/>
      <c r="Y19" s="22"/>
      <c r="Z19" s="22"/>
      <c r="AA19" s="22"/>
      <c r="AD19" s="18"/>
      <c r="AE19" s="18"/>
      <c r="AH19" s="23"/>
      <c r="AI19" s="23"/>
      <c r="AJ19" s="23"/>
      <c r="AL19" s="18"/>
      <c r="AM19" s="18"/>
      <c r="AN19" s="18"/>
    </row>
    <row r="20" spans="1:40">
      <c r="A20" s="5" t="s">
        <v>13</v>
      </c>
      <c r="B20" s="41">
        <v>0</v>
      </c>
      <c r="C20" s="41">
        <v>0</v>
      </c>
      <c r="D20" s="42">
        <v>0</v>
      </c>
      <c r="E20" s="20" t="s">
        <v>138</v>
      </c>
      <c r="F20" s="21">
        <v>0</v>
      </c>
      <c r="G20" s="32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 t="s">
        <v>138</v>
      </c>
      <c r="O20" s="37"/>
      <c r="S20" s="13"/>
      <c r="T20" s="13"/>
      <c r="U20" s="13"/>
      <c r="V20" s="13"/>
      <c r="W20" s="13"/>
      <c r="X20" s="13"/>
      <c r="Y20" s="22"/>
      <c r="Z20" s="22"/>
      <c r="AA20" s="22"/>
      <c r="AD20" s="18"/>
      <c r="AE20" s="18"/>
      <c r="AH20" s="23"/>
      <c r="AI20" s="23"/>
      <c r="AJ20" s="23"/>
      <c r="AL20" s="18"/>
      <c r="AM20" s="18"/>
      <c r="AN20" s="18"/>
    </row>
    <row r="21" spans="1:40">
      <c r="A21" s="5" t="s">
        <v>14</v>
      </c>
      <c r="B21" s="41">
        <v>0.1</v>
      </c>
      <c r="C21" s="41">
        <v>0.1</v>
      </c>
      <c r="D21" s="42">
        <v>0.1</v>
      </c>
      <c r="E21" s="20">
        <v>0</v>
      </c>
      <c r="F21" s="21">
        <v>0</v>
      </c>
      <c r="G21" s="32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0" t="s">
        <v>138</v>
      </c>
      <c r="O21" s="37"/>
      <c r="S21" s="13"/>
      <c r="T21" s="13"/>
      <c r="U21" s="13"/>
      <c r="V21" s="13"/>
      <c r="W21" s="13"/>
      <c r="X21" s="13"/>
      <c r="Y21" s="22"/>
      <c r="Z21" s="22"/>
      <c r="AA21" s="22"/>
      <c r="AD21" s="18"/>
      <c r="AE21" s="18"/>
      <c r="AH21" s="23"/>
      <c r="AI21" s="23"/>
      <c r="AJ21" s="23"/>
      <c r="AL21" s="18"/>
      <c r="AM21" s="18"/>
      <c r="AN21" s="18"/>
    </row>
    <row r="22" spans="1:40">
      <c r="A22" s="5" t="s">
        <v>15</v>
      </c>
      <c r="B22" s="41">
        <v>395.23</v>
      </c>
      <c r="C22" s="41">
        <v>395.23</v>
      </c>
      <c r="D22" s="42">
        <v>6</v>
      </c>
      <c r="E22" s="20">
        <v>64.87166666666667</v>
      </c>
      <c r="F22" s="21">
        <v>389.23</v>
      </c>
      <c r="G22" s="32">
        <v>389.23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 t="s">
        <v>138</v>
      </c>
      <c r="O22" s="37"/>
      <c r="S22" s="13"/>
      <c r="T22" s="13"/>
      <c r="U22" s="13"/>
      <c r="V22" s="13"/>
      <c r="W22" s="13"/>
      <c r="X22" s="13"/>
      <c r="Y22" s="22"/>
      <c r="Z22" s="22"/>
      <c r="AA22" s="22"/>
      <c r="AD22" s="18"/>
      <c r="AE22" s="18"/>
      <c r="AH22" s="23"/>
      <c r="AI22" s="23"/>
      <c r="AJ22" s="23"/>
      <c r="AL22" s="18"/>
      <c r="AM22" s="18"/>
      <c r="AN22" s="18"/>
    </row>
    <row r="23" spans="1:40">
      <c r="A23" s="5" t="s">
        <v>16</v>
      </c>
      <c r="B23" s="41">
        <v>0</v>
      </c>
      <c r="C23" s="41">
        <v>0</v>
      </c>
      <c r="D23" s="42">
        <v>0</v>
      </c>
      <c r="E23" s="20" t="s">
        <v>138</v>
      </c>
      <c r="F23" s="21">
        <v>0</v>
      </c>
      <c r="G23" s="32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20" t="s">
        <v>138</v>
      </c>
      <c r="O23" s="37"/>
      <c r="S23" s="13"/>
      <c r="T23" s="13"/>
      <c r="U23" s="13"/>
      <c r="V23" s="13"/>
      <c r="W23" s="13"/>
      <c r="X23" s="13"/>
      <c r="Y23" s="22"/>
      <c r="Z23" s="22"/>
      <c r="AA23" s="22"/>
      <c r="AD23" s="18"/>
      <c r="AE23" s="18"/>
      <c r="AH23" s="23"/>
      <c r="AI23" s="23"/>
      <c r="AJ23" s="23"/>
      <c r="AL23" s="18"/>
      <c r="AM23" s="18"/>
      <c r="AN23" s="18"/>
    </row>
    <row r="24" spans="1:40">
      <c r="A24" s="5" t="s">
        <v>17</v>
      </c>
      <c r="B24" s="41">
        <v>284878.41000000003</v>
      </c>
      <c r="C24" s="41">
        <v>282073.48000000004</v>
      </c>
      <c r="D24" s="42">
        <v>257318.82999999996</v>
      </c>
      <c r="E24" s="20">
        <v>9.6202248393559411E-2</v>
      </c>
      <c r="F24" s="21">
        <v>24754.650000000081</v>
      </c>
      <c r="G24" s="32">
        <v>13949.529999999999</v>
      </c>
      <c r="H24" s="19">
        <v>3664.04</v>
      </c>
      <c r="I24" s="19">
        <v>-6467.47</v>
      </c>
      <c r="J24" s="19">
        <v>0</v>
      </c>
      <c r="K24" s="19">
        <v>241269.93999999994</v>
      </c>
      <c r="L24" s="19">
        <v>13608.550000000083</v>
      </c>
      <c r="M24" s="20">
        <v>5.640383547158874E-2</v>
      </c>
      <c r="O24" s="37"/>
      <c r="S24" s="13"/>
      <c r="T24" s="13"/>
      <c r="U24" s="13"/>
      <c r="V24" s="13"/>
      <c r="W24" s="13"/>
      <c r="X24" s="13"/>
      <c r="Y24" s="22"/>
      <c r="Z24" s="22"/>
      <c r="AA24" s="22"/>
      <c r="AD24" s="18"/>
      <c r="AE24" s="18"/>
      <c r="AH24" s="23"/>
      <c r="AI24" s="23"/>
      <c r="AJ24" s="23"/>
      <c r="AL24" s="18"/>
      <c r="AM24" s="18"/>
      <c r="AN24" s="18"/>
    </row>
    <row r="25" spans="1:40">
      <c r="A25" s="5" t="s">
        <v>18</v>
      </c>
      <c r="B25" s="41">
        <v>338695.58000000007</v>
      </c>
      <c r="C25" s="41">
        <v>337751.40000000008</v>
      </c>
      <c r="D25" s="42">
        <v>291093.96000000002</v>
      </c>
      <c r="E25" s="20">
        <v>0.16028309209851024</v>
      </c>
      <c r="F25" s="21">
        <v>46657.440000000061</v>
      </c>
      <c r="G25" s="32">
        <v>-3345.12</v>
      </c>
      <c r="H25" s="19">
        <v>647.92999999999984</v>
      </c>
      <c r="I25" s="19">
        <v>32279.24</v>
      </c>
      <c r="J25" s="19">
        <v>0</v>
      </c>
      <c r="K25" s="19">
        <v>284425.13</v>
      </c>
      <c r="L25" s="19">
        <v>17075.390000000061</v>
      </c>
      <c r="M25" s="20">
        <v>6.0034744468606065E-2</v>
      </c>
      <c r="O25" s="37"/>
      <c r="S25" s="13"/>
      <c r="T25" s="13"/>
      <c r="U25" s="13"/>
      <c r="V25" s="13"/>
      <c r="W25" s="13"/>
      <c r="X25" s="13"/>
      <c r="Y25" s="22"/>
      <c r="Z25" s="22"/>
      <c r="AA25" s="22"/>
      <c r="AD25" s="18"/>
      <c r="AE25" s="18"/>
      <c r="AH25" s="23"/>
      <c r="AI25" s="23"/>
      <c r="AJ25" s="23"/>
      <c r="AL25" s="18"/>
      <c r="AM25" s="18"/>
      <c r="AN25" s="18"/>
    </row>
    <row r="26" spans="1:40">
      <c r="A26" s="5" t="s">
        <v>19</v>
      </c>
      <c r="B26" s="41">
        <v>1643.74</v>
      </c>
      <c r="C26" s="41">
        <v>1643.74</v>
      </c>
      <c r="D26" s="42">
        <v>199.9</v>
      </c>
      <c r="E26" s="20">
        <v>7.222811405702851</v>
      </c>
      <c r="F26" s="21">
        <v>1443.84</v>
      </c>
      <c r="G26" s="32">
        <v>1545.46</v>
      </c>
      <c r="H26" s="19">
        <v>0</v>
      </c>
      <c r="I26" s="19">
        <v>-105.06</v>
      </c>
      <c r="J26" s="19">
        <v>0</v>
      </c>
      <c r="K26" s="19">
        <v>-3.4399999999999862</v>
      </c>
      <c r="L26" s="19">
        <v>3.439999999999884</v>
      </c>
      <c r="M26" s="20">
        <v>-0.99999999999997036</v>
      </c>
      <c r="O26" s="37"/>
      <c r="S26" s="13"/>
      <c r="T26" s="13"/>
      <c r="U26" s="13"/>
      <c r="V26" s="13"/>
      <c r="W26" s="13"/>
      <c r="X26" s="13"/>
      <c r="Y26" s="22"/>
      <c r="Z26" s="22"/>
      <c r="AA26" s="22"/>
      <c r="AD26" s="18"/>
      <c r="AE26" s="18"/>
      <c r="AH26" s="23"/>
      <c r="AI26" s="23"/>
      <c r="AJ26" s="23"/>
      <c r="AL26" s="18"/>
      <c r="AM26" s="18"/>
      <c r="AN26" s="18"/>
    </row>
    <row r="27" spans="1:40">
      <c r="A27" s="5" t="s">
        <v>20</v>
      </c>
      <c r="B27" s="41">
        <v>1016504.94</v>
      </c>
      <c r="C27" s="41">
        <v>1006888.7799999999</v>
      </c>
      <c r="D27" s="42">
        <v>968821.56</v>
      </c>
      <c r="E27" s="20">
        <v>3.9292292380446049E-2</v>
      </c>
      <c r="F27" s="21">
        <v>38067.219999999856</v>
      </c>
      <c r="G27" s="32">
        <v>-30389.840000000004</v>
      </c>
      <c r="H27" s="19">
        <v>-5921.34</v>
      </c>
      <c r="I27" s="19">
        <v>30535.29</v>
      </c>
      <c r="J27" s="19">
        <v>0</v>
      </c>
      <c r="K27" s="19">
        <v>910445.61</v>
      </c>
      <c r="L27" s="19">
        <v>43843.109999999848</v>
      </c>
      <c r="M27" s="20">
        <v>4.8155660830744025E-2</v>
      </c>
      <c r="O27" s="37"/>
      <c r="S27" s="13"/>
      <c r="T27" s="13"/>
      <c r="U27" s="13"/>
      <c r="V27" s="13"/>
      <c r="W27" s="13"/>
      <c r="X27" s="13"/>
      <c r="Y27" s="22"/>
      <c r="Z27" s="22"/>
      <c r="AA27" s="22"/>
      <c r="AD27" s="18"/>
      <c r="AE27" s="18"/>
      <c r="AH27" s="23"/>
      <c r="AI27" s="23"/>
      <c r="AJ27" s="23"/>
      <c r="AL27" s="18"/>
      <c r="AM27" s="18"/>
      <c r="AN27" s="18"/>
    </row>
    <row r="28" spans="1:40">
      <c r="A28" s="5" t="s">
        <v>21</v>
      </c>
      <c r="B28" s="41">
        <v>320810.95</v>
      </c>
      <c r="C28" s="41">
        <v>319357.61</v>
      </c>
      <c r="D28" s="42">
        <v>324579.42999999993</v>
      </c>
      <c r="E28" s="20">
        <v>-1.6087957268271589E-2</v>
      </c>
      <c r="F28" s="21">
        <v>-5221.8199999999488</v>
      </c>
      <c r="G28" s="32">
        <v>-1018.1300000000001</v>
      </c>
      <c r="H28" s="19">
        <v>-5154.05</v>
      </c>
      <c r="I28" s="19">
        <v>-1517.56</v>
      </c>
      <c r="J28" s="19">
        <v>0</v>
      </c>
      <c r="K28" s="19">
        <v>311812.36</v>
      </c>
      <c r="L28" s="19">
        <v>2467.9200000000515</v>
      </c>
      <c r="M28" s="20">
        <v>7.9147600178519281E-3</v>
      </c>
      <c r="O28" s="37"/>
      <c r="S28" s="13"/>
      <c r="T28" s="13"/>
      <c r="U28" s="13"/>
      <c r="V28" s="13"/>
      <c r="W28" s="13"/>
      <c r="X28" s="13"/>
      <c r="Y28" s="22"/>
      <c r="Z28" s="22"/>
      <c r="AA28" s="22"/>
      <c r="AD28" s="18"/>
      <c r="AE28" s="18"/>
      <c r="AH28" s="23"/>
      <c r="AI28" s="23"/>
      <c r="AJ28" s="23"/>
      <c r="AL28" s="18"/>
      <c r="AM28" s="18"/>
      <c r="AN28" s="18"/>
    </row>
    <row r="29" spans="1:40">
      <c r="A29" s="5" t="s">
        <v>22</v>
      </c>
      <c r="B29" s="41">
        <v>0</v>
      </c>
      <c r="C29" s="41">
        <v>0</v>
      </c>
      <c r="D29" s="42">
        <v>0</v>
      </c>
      <c r="E29" s="20" t="s">
        <v>138</v>
      </c>
      <c r="F29" s="21">
        <v>0</v>
      </c>
      <c r="G29" s="32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 t="s">
        <v>138</v>
      </c>
      <c r="O29" s="37"/>
      <c r="S29" s="13"/>
      <c r="T29" s="13"/>
      <c r="U29" s="13"/>
      <c r="V29" s="13"/>
      <c r="W29" s="13"/>
      <c r="X29" s="13"/>
      <c r="Y29" s="22"/>
      <c r="Z29" s="22"/>
      <c r="AA29" s="22"/>
      <c r="AD29" s="18"/>
      <c r="AE29" s="18"/>
      <c r="AH29" s="23"/>
      <c r="AI29" s="23"/>
      <c r="AJ29" s="23"/>
      <c r="AL29" s="18"/>
      <c r="AM29" s="18"/>
      <c r="AN29" s="18"/>
    </row>
    <row r="30" spans="1:40">
      <c r="A30" s="5" t="s">
        <v>23</v>
      </c>
      <c r="B30" s="41">
        <v>148694.96</v>
      </c>
      <c r="C30" s="41">
        <v>146609.65999999997</v>
      </c>
      <c r="D30" s="42">
        <v>176316.74</v>
      </c>
      <c r="E30" s="20">
        <v>-0.1684870080969057</v>
      </c>
      <c r="F30" s="21">
        <v>-29707.080000000016</v>
      </c>
      <c r="G30" s="32">
        <v>-175.03999999999996</v>
      </c>
      <c r="H30" s="19">
        <v>56.299999999999955</v>
      </c>
      <c r="I30" s="19">
        <v>-9705.33</v>
      </c>
      <c r="J30" s="19">
        <v>0</v>
      </c>
      <c r="K30" s="19">
        <v>169471.77</v>
      </c>
      <c r="L30" s="19">
        <v>-19883.010000000017</v>
      </c>
      <c r="M30" s="20">
        <v>-0.1173234338674814</v>
      </c>
      <c r="O30" s="37"/>
      <c r="S30" s="13"/>
      <c r="T30" s="13"/>
      <c r="U30" s="13"/>
      <c r="V30" s="13"/>
      <c r="W30" s="13"/>
      <c r="X30" s="13"/>
      <c r="Y30" s="22"/>
      <c r="Z30" s="22"/>
      <c r="AA30" s="22"/>
      <c r="AD30" s="18"/>
      <c r="AE30" s="18"/>
      <c r="AH30" s="23"/>
      <c r="AI30" s="23"/>
      <c r="AJ30" s="23"/>
      <c r="AL30" s="18"/>
      <c r="AM30" s="18"/>
      <c r="AN30" s="18"/>
    </row>
    <row r="31" spans="1:40">
      <c r="A31" s="5" t="s">
        <v>24</v>
      </c>
      <c r="B31" s="41">
        <v>231605.57999999996</v>
      </c>
      <c r="C31" s="41">
        <v>228635.66999999995</v>
      </c>
      <c r="D31" s="42">
        <v>167340.59999999998</v>
      </c>
      <c r="E31" s="20">
        <v>0.36628929261637633</v>
      </c>
      <c r="F31" s="21">
        <v>61295.069999999978</v>
      </c>
      <c r="G31" s="32">
        <v>-2661.3199999999997</v>
      </c>
      <c r="H31" s="19">
        <v>24583.83</v>
      </c>
      <c r="I31" s="19">
        <v>37877.35</v>
      </c>
      <c r="J31" s="19">
        <v>0</v>
      </c>
      <c r="K31" s="19">
        <v>213129.50999999998</v>
      </c>
      <c r="L31" s="19">
        <v>1495.2099999999773</v>
      </c>
      <c r="M31" s="20">
        <v>7.0154996368169634E-3</v>
      </c>
      <c r="O31" s="37"/>
      <c r="S31" s="13"/>
      <c r="T31" s="13"/>
      <c r="U31" s="13"/>
      <c r="V31" s="13"/>
      <c r="W31" s="13"/>
      <c r="X31" s="13"/>
      <c r="Y31" s="22"/>
      <c r="Z31" s="22"/>
      <c r="AA31" s="22"/>
      <c r="AD31" s="18"/>
      <c r="AE31" s="18"/>
      <c r="AH31" s="23"/>
      <c r="AI31" s="23"/>
      <c r="AJ31" s="23"/>
      <c r="AL31" s="18"/>
      <c r="AM31" s="18"/>
      <c r="AN31" s="18"/>
    </row>
    <row r="32" spans="1:40">
      <c r="A32" s="5" t="s">
        <v>25</v>
      </c>
      <c r="B32" s="41">
        <v>0</v>
      </c>
      <c r="C32" s="41">
        <v>0</v>
      </c>
      <c r="D32" s="42">
        <v>0</v>
      </c>
      <c r="E32" s="20" t="s">
        <v>138</v>
      </c>
      <c r="F32" s="21">
        <v>0</v>
      </c>
      <c r="G32" s="32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0" t="s">
        <v>138</v>
      </c>
      <c r="O32" s="37"/>
      <c r="S32" s="13"/>
      <c r="T32" s="13"/>
      <c r="U32" s="13"/>
      <c r="V32" s="13"/>
      <c r="W32" s="13"/>
      <c r="X32" s="13"/>
      <c r="Y32" s="22"/>
      <c r="Z32" s="22"/>
      <c r="AA32" s="22"/>
      <c r="AD32" s="18"/>
      <c r="AE32" s="18"/>
      <c r="AH32" s="23"/>
      <c r="AI32" s="23"/>
      <c r="AJ32" s="23"/>
      <c r="AL32" s="18"/>
      <c r="AM32" s="18"/>
      <c r="AN32" s="18"/>
    </row>
    <row r="33" spans="1:40">
      <c r="A33" s="5" t="s">
        <v>26</v>
      </c>
      <c r="B33" s="41">
        <v>1674300.54</v>
      </c>
      <c r="C33" s="41">
        <v>1659415.2400000002</v>
      </c>
      <c r="D33" s="42">
        <v>1586270.15</v>
      </c>
      <c r="E33" s="20">
        <v>4.6111370121917961E-2</v>
      </c>
      <c r="F33" s="21">
        <v>73145.090000000317</v>
      </c>
      <c r="G33" s="32">
        <v>-2829.0599999999977</v>
      </c>
      <c r="H33" s="19">
        <v>-6671.02</v>
      </c>
      <c r="I33" s="19">
        <v>-45084.159999999996</v>
      </c>
      <c r="J33" s="19">
        <v>0</v>
      </c>
      <c r="K33" s="19">
        <v>1450382.9999999998</v>
      </c>
      <c r="L33" s="19">
        <v>127729.33000000031</v>
      </c>
      <c r="M33" s="20">
        <v>8.8065931550494136E-2</v>
      </c>
      <c r="O33" s="37"/>
      <c r="S33" s="13"/>
      <c r="T33" s="13"/>
      <c r="U33" s="13"/>
      <c r="V33" s="13"/>
      <c r="W33" s="13"/>
      <c r="X33" s="13"/>
      <c r="Y33" s="22"/>
      <c r="Z33" s="22"/>
      <c r="AA33" s="22"/>
      <c r="AD33" s="18"/>
      <c r="AE33" s="18"/>
      <c r="AH33" s="23"/>
      <c r="AI33" s="23"/>
      <c r="AJ33" s="23"/>
      <c r="AL33" s="18"/>
      <c r="AM33" s="18"/>
      <c r="AN33" s="18"/>
    </row>
    <row r="34" spans="1:40">
      <c r="A34" s="5" t="s">
        <v>27</v>
      </c>
      <c r="B34" s="41">
        <v>612715713.48999989</v>
      </c>
      <c r="C34" s="41">
        <v>606697652.96999991</v>
      </c>
      <c r="D34" s="42">
        <v>580927800.93999982</v>
      </c>
      <c r="E34" s="20">
        <v>4.4359818876462564E-2</v>
      </c>
      <c r="F34" s="21">
        <v>25769852.030000091</v>
      </c>
      <c r="G34" s="32">
        <v>7394256.3099999987</v>
      </c>
      <c r="H34" s="19">
        <v>910001.76999999955</v>
      </c>
      <c r="I34" s="19">
        <v>-4885880.54</v>
      </c>
      <c r="J34" s="19">
        <v>0</v>
      </c>
      <c r="K34" s="19">
        <v>557637313.41999984</v>
      </c>
      <c r="L34" s="19">
        <v>22351474.490000091</v>
      </c>
      <c r="M34" s="20">
        <v>4.0082458530111782E-2</v>
      </c>
      <c r="O34" s="37"/>
      <c r="S34" s="13"/>
      <c r="T34" s="13"/>
      <c r="U34" s="13"/>
      <c r="V34" s="13"/>
      <c r="W34" s="13"/>
      <c r="X34" s="13"/>
      <c r="Y34" s="22"/>
      <c r="Z34" s="22"/>
      <c r="AA34" s="22"/>
      <c r="AD34" s="18"/>
      <c r="AE34" s="18"/>
      <c r="AH34" s="23"/>
      <c r="AI34" s="23"/>
      <c r="AJ34" s="23"/>
      <c r="AL34" s="18"/>
      <c r="AM34" s="18"/>
      <c r="AN34" s="18"/>
    </row>
    <row r="35" spans="1:40">
      <c r="A35" s="5" t="s">
        <v>28</v>
      </c>
      <c r="B35" s="41">
        <v>869370.49</v>
      </c>
      <c r="C35" s="41">
        <v>858107.82</v>
      </c>
      <c r="D35" s="42">
        <v>850843.8600000001</v>
      </c>
      <c r="E35" s="20">
        <v>8.5373596043812842E-3</v>
      </c>
      <c r="F35" s="21">
        <v>7263.9599999998463</v>
      </c>
      <c r="G35" s="32">
        <v>-2773.1400000000012</v>
      </c>
      <c r="H35" s="19">
        <v>847.29999999999973</v>
      </c>
      <c r="I35" s="19">
        <v>7730.7899999999991</v>
      </c>
      <c r="J35" s="19">
        <v>0</v>
      </c>
      <c r="K35" s="19">
        <v>823836.13000000012</v>
      </c>
      <c r="L35" s="19">
        <v>1459.0099999998492</v>
      </c>
      <c r="M35" s="20">
        <v>1.7709954041465127E-3</v>
      </c>
      <c r="O35" s="37"/>
      <c r="S35" s="13"/>
      <c r="T35" s="13"/>
      <c r="U35" s="13"/>
      <c r="V35" s="13"/>
      <c r="W35" s="13"/>
      <c r="X35" s="13"/>
      <c r="Y35" s="22"/>
      <c r="Z35" s="22"/>
      <c r="AA35" s="22"/>
      <c r="AD35" s="18"/>
      <c r="AE35" s="18"/>
      <c r="AH35" s="23"/>
      <c r="AI35" s="23"/>
      <c r="AJ35" s="23"/>
      <c r="AL35" s="18"/>
      <c r="AM35" s="18"/>
      <c r="AN35" s="18"/>
    </row>
    <row r="36" spans="1:40">
      <c r="A36" s="5" t="s">
        <v>29</v>
      </c>
      <c r="B36" s="41">
        <v>79128703.310000002</v>
      </c>
      <c r="C36" s="41">
        <v>78318846.099999994</v>
      </c>
      <c r="D36" s="42">
        <v>75329035.399999976</v>
      </c>
      <c r="E36" s="20">
        <v>3.9690017058150444E-2</v>
      </c>
      <c r="F36" s="21">
        <v>2989810.7000000179</v>
      </c>
      <c r="G36" s="32">
        <v>755514.23</v>
      </c>
      <c r="H36" s="19">
        <v>190220.95999999996</v>
      </c>
      <c r="I36" s="19">
        <v>-92650.199999999983</v>
      </c>
      <c r="J36" s="19">
        <v>0</v>
      </c>
      <c r="K36" s="19">
        <v>72255021.74999997</v>
      </c>
      <c r="L36" s="19">
        <v>2136725.7100000181</v>
      </c>
      <c r="M36" s="20">
        <v>2.957200286220963E-2</v>
      </c>
      <c r="O36" s="37"/>
      <c r="S36" s="13"/>
      <c r="T36" s="13"/>
      <c r="U36" s="13"/>
      <c r="V36" s="13"/>
      <c r="W36" s="13"/>
      <c r="X36" s="13"/>
      <c r="Y36" s="22"/>
      <c r="Z36" s="22"/>
      <c r="AA36" s="22"/>
      <c r="AD36" s="18"/>
      <c r="AE36" s="18"/>
      <c r="AH36" s="23"/>
      <c r="AI36" s="23"/>
      <c r="AJ36" s="23"/>
      <c r="AL36" s="18"/>
      <c r="AM36" s="18"/>
      <c r="AN36" s="18"/>
    </row>
    <row r="37" spans="1:40">
      <c r="A37" s="5" t="s">
        <v>172</v>
      </c>
      <c r="B37" s="41">
        <v>18633.73</v>
      </c>
      <c r="C37" s="41">
        <v>18633.73</v>
      </c>
      <c r="D37" s="42">
        <v>62523.8</v>
      </c>
      <c r="E37" s="31">
        <v>-0.70197380837377132</v>
      </c>
      <c r="F37" s="21">
        <v>-43890.070000000007</v>
      </c>
      <c r="G37" s="32">
        <v>-45745.65</v>
      </c>
      <c r="H37" s="19">
        <v>830.69999999999982</v>
      </c>
      <c r="I37" s="19">
        <v>1022.7699999999999</v>
      </c>
      <c r="J37" s="19">
        <v>0</v>
      </c>
      <c r="K37" s="19">
        <v>-2.4199999999992343</v>
      </c>
      <c r="L37" s="19">
        <v>2.109999999994784</v>
      </c>
      <c r="M37" s="20">
        <v>-0.87190082644440148</v>
      </c>
      <c r="O37" s="37"/>
      <c r="S37" s="13"/>
      <c r="T37" s="13"/>
      <c r="U37" s="13"/>
      <c r="V37" s="13"/>
      <c r="W37" s="13"/>
      <c r="X37" s="13"/>
      <c r="Y37" s="22"/>
      <c r="Z37" s="22"/>
      <c r="AA37" s="22"/>
      <c r="AD37" s="18"/>
      <c r="AE37" s="18"/>
      <c r="AH37" s="23"/>
      <c r="AI37" s="23"/>
      <c r="AJ37" s="23"/>
      <c r="AL37" s="18"/>
      <c r="AM37" s="18"/>
      <c r="AN37" s="18"/>
    </row>
    <row r="38" spans="1:40">
      <c r="A38" s="5" t="s">
        <v>30</v>
      </c>
      <c r="B38" s="41">
        <v>2.6226189220324159E-8</v>
      </c>
      <c r="C38" s="41">
        <v>2.6226189220324159E-8</v>
      </c>
      <c r="D38" s="42">
        <v>4.765752237290144E-9</v>
      </c>
      <c r="E38" s="20">
        <v>4.503053435114504</v>
      </c>
      <c r="F38" s="21">
        <v>2.1460436983034015E-8</v>
      </c>
      <c r="G38" s="32">
        <v>0</v>
      </c>
      <c r="H38" s="19">
        <v>0</v>
      </c>
      <c r="I38" s="19">
        <v>0</v>
      </c>
      <c r="J38" s="19">
        <v>0</v>
      </c>
      <c r="K38" s="19">
        <v>4.765752237290144E-9</v>
      </c>
      <c r="L38" s="19">
        <v>2.1460436983034015E-8</v>
      </c>
      <c r="M38" s="20">
        <v>4.503053435114504</v>
      </c>
      <c r="O38" s="37"/>
      <c r="S38" s="13"/>
      <c r="T38" s="13"/>
      <c r="U38" s="13"/>
      <c r="V38" s="13"/>
      <c r="W38" s="13"/>
      <c r="X38" s="13"/>
      <c r="Y38" s="22"/>
      <c r="Z38" s="22"/>
      <c r="AA38" s="22"/>
      <c r="AD38" s="18"/>
      <c r="AE38" s="18"/>
      <c r="AH38" s="23"/>
      <c r="AI38" s="23"/>
      <c r="AJ38" s="23"/>
      <c r="AL38" s="18"/>
      <c r="AM38" s="18"/>
      <c r="AN38" s="18"/>
    </row>
    <row r="39" spans="1:40">
      <c r="A39" s="5" t="s">
        <v>31</v>
      </c>
      <c r="B39" s="41">
        <v>74408.59</v>
      </c>
      <c r="C39" s="41">
        <v>74268.739999999991</v>
      </c>
      <c r="D39" s="42">
        <v>71989.47</v>
      </c>
      <c r="E39" s="20">
        <v>3.1661158222167626E-2</v>
      </c>
      <c r="F39" s="21">
        <v>2279.2699999999895</v>
      </c>
      <c r="G39" s="32">
        <v>533.04999999999995</v>
      </c>
      <c r="H39" s="19">
        <v>109.10000000000002</v>
      </c>
      <c r="I39" s="19">
        <v>-241.08999999999997</v>
      </c>
      <c r="J39" s="19">
        <v>0</v>
      </c>
      <c r="K39" s="19">
        <v>71548.69</v>
      </c>
      <c r="L39" s="19">
        <v>1878.2099999999893</v>
      </c>
      <c r="M39" s="20">
        <v>2.6250795087932276E-2</v>
      </c>
      <c r="O39" s="37"/>
      <c r="S39" s="13"/>
      <c r="T39" s="13"/>
      <c r="U39" s="13"/>
      <c r="V39" s="13"/>
      <c r="W39" s="13"/>
      <c r="X39" s="13"/>
      <c r="Y39" s="22"/>
      <c r="Z39" s="22"/>
      <c r="AA39" s="22"/>
      <c r="AD39" s="18"/>
      <c r="AE39" s="18"/>
      <c r="AH39" s="23"/>
      <c r="AI39" s="23"/>
      <c r="AJ39" s="23"/>
      <c r="AL39" s="18"/>
      <c r="AM39" s="18"/>
      <c r="AN39" s="18"/>
    </row>
    <row r="40" spans="1:40">
      <c r="A40" s="5" t="s">
        <v>32</v>
      </c>
      <c r="B40" s="41">
        <v>2423924.9299999997</v>
      </c>
      <c r="C40" s="41">
        <v>2402245.5</v>
      </c>
      <c r="D40" s="42">
        <v>2331836.0099999998</v>
      </c>
      <c r="E40" s="20">
        <v>3.0194872065639054E-2</v>
      </c>
      <c r="F40" s="21">
        <v>70409.490000000224</v>
      </c>
      <c r="G40" s="32">
        <v>3654.4000000000015</v>
      </c>
      <c r="H40" s="19">
        <v>-38430.450000000004</v>
      </c>
      <c r="I40" s="19">
        <v>4132.489999999998</v>
      </c>
      <c r="J40" s="19">
        <v>0</v>
      </c>
      <c r="K40" s="19">
        <v>2164275.9199999995</v>
      </c>
      <c r="L40" s="19">
        <v>101053.05000000025</v>
      </c>
      <c r="M40" s="20">
        <v>4.6691389515621594E-2</v>
      </c>
      <c r="O40" s="37"/>
      <c r="S40" s="13"/>
      <c r="T40" s="13"/>
      <c r="U40" s="13"/>
      <c r="V40" s="13"/>
      <c r="W40" s="13"/>
      <c r="X40" s="13"/>
      <c r="Y40" s="22"/>
      <c r="Z40" s="22"/>
      <c r="AA40" s="22"/>
      <c r="AD40" s="18"/>
      <c r="AE40" s="18"/>
      <c r="AH40" s="23"/>
      <c r="AI40" s="23"/>
      <c r="AJ40" s="23"/>
      <c r="AL40" s="18"/>
      <c r="AM40" s="18"/>
      <c r="AN40" s="18"/>
    </row>
    <row r="41" spans="1:40">
      <c r="A41" s="5" t="s">
        <v>33</v>
      </c>
      <c r="B41" s="41">
        <v>0</v>
      </c>
      <c r="C41" s="41">
        <v>0</v>
      </c>
      <c r="D41" s="42">
        <v>0</v>
      </c>
      <c r="E41" s="20" t="s">
        <v>138</v>
      </c>
      <c r="F41" s="21">
        <v>0</v>
      </c>
      <c r="G41" s="32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20" t="s">
        <v>138</v>
      </c>
      <c r="O41" s="37"/>
      <c r="S41" s="13"/>
      <c r="T41" s="13"/>
      <c r="U41" s="13"/>
      <c r="V41" s="13"/>
      <c r="W41" s="13"/>
      <c r="X41" s="13"/>
      <c r="Y41" s="22"/>
      <c r="Z41" s="22"/>
      <c r="AA41" s="22"/>
      <c r="AD41" s="18"/>
      <c r="AE41" s="18"/>
      <c r="AH41" s="23"/>
      <c r="AI41" s="23"/>
      <c r="AJ41" s="23"/>
      <c r="AL41" s="18"/>
      <c r="AM41" s="18"/>
      <c r="AN41" s="18"/>
    </row>
    <row r="42" spans="1:40">
      <c r="A42" s="5" t="s">
        <v>34</v>
      </c>
      <c r="B42" s="41">
        <v>131855.02000000002</v>
      </c>
      <c r="C42" s="41">
        <v>132810.14000000001</v>
      </c>
      <c r="D42" s="42">
        <v>125944.62999999998</v>
      </c>
      <c r="E42" s="20">
        <v>5.4512129655706953E-2</v>
      </c>
      <c r="F42" s="21">
        <v>6865.5100000000384</v>
      </c>
      <c r="G42" s="32">
        <v>6684.85</v>
      </c>
      <c r="H42" s="19">
        <v>-10604.57</v>
      </c>
      <c r="I42" s="19">
        <v>5054.51</v>
      </c>
      <c r="J42" s="19">
        <v>0</v>
      </c>
      <c r="K42" s="19">
        <v>117541.10999999997</v>
      </c>
      <c r="L42" s="19">
        <v>5730.7200000000375</v>
      </c>
      <c r="M42" s="20">
        <v>4.8755027070954485E-2</v>
      </c>
      <c r="O42" s="37"/>
      <c r="S42" s="13"/>
      <c r="T42" s="13"/>
      <c r="U42" s="13"/>
      <c r="V42" s="13"/>
      <c r="W42" s="13"/>
      <c r="X42" s="13"/>
      <c r="Y42" s="22"/>
      <c r="Z42" s="22"/>
      <c r="AA42" s="22"/>
      <c r="AD42" s="18"/>
      <c r="AE42" s="18"/>
      <c r="AH42" s="23"/>
      <c r="AI42" s="23"/>
      <c r="AJ42" s="23"/>
      <c r="AL42" s="18"/>
      <c r="AM42" s="18"/>
      <c r="AN42" s="18"/>
    </row>
    <row r="43" spans="1:40">
      <c r="A43" s="5" t="s">
        <v>35</v>
      </c>
      <c r="B43" s="41">
        <v>0</v>
      </c>
      <c r="C43" s="41">
        <v>0</v>
      </c>
      <c r="D43" s="42">
        <v>0</v>
      </c>
      <c r="E43" s="20" t="s">
        <v>138</v>
      </c>
      <c r="F43" s="21">
        <v>0</v>
      </c>
      <c r="G43" s="32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0" t="s">
        <v>138</v>
      </c>
      <c r="O43" s="37"/>
      <c r="S43" s="13"/>
      <c r="T43" s="13"/>
      <c r="U43" s="13"/>
      <c r="V43" s="13"/>
      <c r="W43" s="13"/>
      <c r="X43" s="13"/>
      <c r="Y43" s="22"/>
      <c r="Z43" s="22"/>
      <c r="AA43" s="22"/>
      <c r="AD43" s="18"/>
      <c r="AE43" s="18"/>
      <c r="AH43" s="23"/>
      <c r="AI43" s="23"/>
      <c r="AJ43" s="23"/>
      <c r="AL43" s="18"/>
      <c r="AM43" s="18"/>
      <c r="AN43" s="18"/>
    </row>
    <row r="44" spans="1:40">
      <c r="A44" s="5" t="s">
        <v>36</v>
      </c>
      <c r="B44" s="41">
        <v>359444.97</v>
      </c>
      <c r="C44" s="41">
        <v>358353.83999999997</v>
      </c>
      <c r="D44" s="42">
        <v>368705.62000000005</v>
      </c>
      <c r="E44" s="20">
        <v>-2.8076002747124074E-2</v>
      </c>
      <c r="F44" s="21">
        <v>-10351.780000000086</v>
      </c>
      <c r="G44" s="32">
        <v>11628.929999999998</v>
      </c>
      <c r="H44" s="19">
        <v>255.49000000000024</v>
      </c>
      <c r="I44" s="19">
        <v>-26184.550000000003</v>
      </c>
      <c r="J44" s="19">
        <v>0</v>
      </c>
      <c r="K44" s="19">
        <v>339648.99000000005</v>
      </c>
      <c r="L44" s="19">
        <v>3948.3499999999149</v>
      </c>
      <c r="M44" s="20">
        <v>1.1624795351223963E-2</v>
      </c>
      <c r="O44" s="37"/>
      <c r="S44" s="13"/>
      <c r="T44" s="13"/>
      <c r="U44" s="13"/>
      <c r="V44" s="13"/>
      <c r="W44" s="13"/>
      <c r="X44" s="13"/>
      <c r="Y44" s="22"/>
      <c r="Z44" s="22"/>
      <c r="AA44" s="22"/>
      <c r="AD44" s="18"/>
      <c r="AE44" s="18"/>
      <c r="AH44" s="23"/>
      <c r="AI44" s="23"/>
      <c r="AJ44" s="23"/>
      <c r="AL44" s="18"/>
      <c r="AM44" s="18"/>
      <c r="AN44" s="18"/>
    </row>
    <row r="45" spans="1:40">
      <c r="A45" s="5" t="s">
        <v>37</v>
      </c>
      <c r="B45" s="41">
        <v>416555.81</v>
      </c>
      <c r="C45" s="41">
        <v>412505.59999999998</v>
      </c>
      <c r="D45" s="42">
        <v>363485.2</v>
      </c>
      <c r="E45" s="20">
        <v>0.13486216220082678</v>
      </c>
      <c r="F45" s="21">
        <v>49020.399999999965</v>
      </c>
      <c r="G45" s="32">
        <v>-134.39999999999964</v>
      </c>
      <c r="H45" s="19">
        <v>-4315.4800000000005</v>
      </c>
      <c r="I45" s="19">
        <v>37515.69</v>
      </c>
      <c r="J45" s="19">
        <v>0</v>
      </c>
      <c r="K45" s="19">
        <v>354454.27000000008</v>
      </c>
      <c r="L45" s="19">
        <v>15954.589999999967</v>
      </c>
      <c r="M45" s="20">
        <v>4.5011702073725797E-2</v>
      </c>
      <c r="O45" s="37"/>
      <c r="S45" s="13"/>
      <c r="T45" s="13"/>
      <c r="U45" s="13"/>
      <c r="V45" s="13"/>
      <c r="W45" s="13"/>
      <c r="X45" s="13"/>
      <c r="Y45" s="22"/>
      <c r="Z45" s="22"/>
      <c r="AA45" s="22"/>
      <c r="AD45" s="18"/>
      <c r="AE45" s="18"/>
      <c r="AH45" s="23"/>
      <c r="AI45" s="23"/>
      <c r="AJ45" s="23"/>
      <c r="AL45" s="18"/>
      <c r="AM45" s="18"/>
      <c r="AN45" s="18"/>
    </row>
    <row r="46" spans="1:40">
      <c r="A46" s="5" t="s">
        <v>38</v>
      </c>
      <c r="B46" s="41">
        <v>0</v>
      </c>
      <c r="C46" s="41">
        <v>0</v>
      </c>
      <c r="D46" s="42">
        <v>0</v>
      </c>
      <c r="E46" s="20" t="s">
        <v>138</v>
      </c>
      <c r="F46" s="21">
        <v>0</v>
      </c>
      <c r="G46" s="32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 t="s">
        <v>138</v>
      </c>
      <c r="O46" s="37"/>
      <c r="S46" s="13"/>
      <c r="T46" s="13"/>
      <c r="U46" s="13"/>
      <c r="V46" s="13"/>
      <c r="W46" s="13"/>
      <c r="X46" s="13"/>
      <c r="Y46" s="22"/>
      <c r="Z46" s="22"/>
      <c r="AA46" s="22"/>
      <c r="AD46" s="18"/>
      <c r="AE46" s="18"/>
      <c r="AH46" s="23"/>
      <c r="AI46" s="23"/>
      <c r="AJ46" s="23"/>
      <c r="AL46" s="18"/>
      <c r="AM46" s="18"/>
      <c r="AN46" s="18"/>
    </row>
    <row r="47" spans="1:40">
      <c r="A47" s="5" t="s">
        <v>39</v>
      </c>
      <c r="B47" s="41">
        <v>1276612.19</v>
      </c>
      <c r="C47" s="41">
        <v>1267678.56</v>
      </c>
      <c r="D47" s="42">
        <v>1137253.0299999998</v>
      </c>
      <c r="E47" s="20">
        <v>0.11468470653360253</v>
      </c>
      <c r="F47" s="21">
        <v>130425.53000000026</v>
      </c>
      <c r="G47" s="32">
        <v>-7769.7100000000009</v>
      </c>
      <c r="H47" s="19">
        <v>-4155.7699999999968</v>
      </c>
      <c r="I47" s="19">
        <v>100696.71</v>
      </c>
      <c r="J47" s="19">
        <v>0</v>
      </c>
      <c r="K47" s="19">
        <v>1105133.5899999996</v>
      </c>
      <c r="L47" s="19">
        <v>41654.300000000236</v>
      </c>
      <c r="M47" s="20">
        <v>3.7691642328960655E-2</v>
      </c>
      <c r="O47" s="37"/>
      <c r="S47" s="13"/>
      <c r="T47" s="13"/>
      <c r="U47" s="13"/>
      <c r="V47" s="13"/>
      <c r="W47" s="13"/>
      <c r="X47" s="13"/>
      <c r="Y47" s="22"/>
      <c r="Z47" s="22"/>
      <c r="AA47" s="22"/>
      <c r="AD47" s="18"/>
      <c r="AE47" s="18"/>
      <c r="AH47" s="23"/>
      <c r="AI47" s="23"/>
      <c r="AJ47" s="23"/>
      <c r="AL47" s="18"/>
      <c r="AM47" s="18"/>
      <c r="AN47" s="18"/>
    </row>
    <row r="48" spans="1:40">
      <c r="A48" s="5" t="s">
        <v>40</v>
      </c>
      <c r="B48" s="41">
        <v>0</v>
      </c>
      <c r="C48" s="41">
        <v>0</v>
      </c>
      <c r="D48" s="42">
        <v>0</v>
      </c>
      <c r="E48" s="20" t="s">
        <v>138</v>
      </c>
      <c r="F48" s="21">
        <v>0</v>
      </c>
      <c r="G48" s="32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0" t="s">
        <v>138</v>
      </c>
      <c r="O48" s="37"/>
      <c r="S48" s="13"/>
      <c r="T48" s="13"/>
      <c r="U48" s="13"/>
      <c r="V48" s="13"/>
      <c r="W48" s="13"/>
      <c r="X48" s="13"/>
      <c r="Y48" s="22"/>
      <c r="Z48" s="22"/>
      <c r="AA48" s="22"/>
      <c r="AD48" s="18"/>
      <c r="AE48" s="18"/>
      <c r="AH48" s="23"/>
      <c r="AI48" s="23"/>
      <c r="AJ48" s="23"/>
      <c r="AL48" s="18"/>
      <c r="AM48" s="18"/>
      <c r="AN48" s="18"/>
    </row>
    <row r="49" spans="1:40">
      <c r="A49" s="5" t="s">
        <v>41</v>
      </c>
      <c r="B49" s="41">
        <v>23910.41</v>
      </c>
      <c r="C49" s="41">
        <v>23606.63</v>
      </c>
      <c r="D49" s="42">
        <v>21841.929999999997</v>
      </c>
      <c r="E49" s="20">
        <v>8.0794142275888839E-2</v>
      </c>
      <c r="F49" s="21">
        <v>1764.7000000000044</v>
      </c>
      <c r="G49" s="32">
        <v>-4.0200000000000031</v>
      </c>
      <c r="H49" s="19">
        <v>28.77000000000001</v>
      </c>
      <c r="I49" s="19">
        <v>333.74</v>
      </c>
      <c r="J49" s="19">
        <v>0</v>
      </c>
      <c r="K49" s="19">
        <v>21597.049999999996</v>
      </c>
      <c r="L49" s="19">
        <v>1406.2100000000044</v>
      </c>
      <c r="M49" s="20">
        <v>6.5111207317666286E-2</v>
      </c>
      <c r="O49" s="37"/>
      <c r="S49" s="13"/>
      <c r="T49" s="13"/>
      <c r="U49" s="13"/>
      <c r="V49" s="13"/>
      <c r="W49" s="13"/>
      <c r="X49" s="13"/>
      <c r="Y49" s="22"/>
      <c r="Z49" s="22"/>
      <c r="AA49" s="22"/>
      <c r="AD49" s="18"/>
      <c r="AE49" s="18"/>
      <c r="AH49" s="23"/>
      <c r="AI49" s="23"/>
      <c r="AJ49" s="23"/>
      <c r="AL49" s="18"/>
      <c r="AM49" s="18"/>
      <c r="AN49" s="18"/>
    </row>
    <row r="50" spans="1:40">
      <c r="A50" s="5" t="s">
        <v>42</v>
      </c>
      <c r="B50" s="41">
        <v>0</v>
      </c>
      <c r="C50" s="41">
        <v>0</v>
      </c>
      <c r="D50" s="42">
        <v>0</v>
      </c>
      <c r="E50" s="20" t="s">
        <v>138</v>
      </c>
      <c r="F50" s="21">
        <v>0</v>
      </c>
      <c r="G50" s="32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20" t="s">
        <v>138</v>
      </c>
      <c r="O50" s="37"/>
      <c r="S50" s="13"/>
      <c r="T50" s="13"/>
      <c r="U50" s="13"/>
      <c r="V50" s="13"/>
      <c r="W50" s="13"/>
      <c r="X50" s="13"/>
      <c r="Y50" s="22"/>
      <c r="Z50" s="22"/>
      <c r="AA50" s="22"/>
      <c r="AD50" s="18"/>
      <c r="AE50" s="18"/>
      <c r="AH50" s="23"/>
      <c r="AI50" s="23"/>
      <c r="AJ50" s="23"/>
      <c r="AL50" s="18"/>
      <c r="AM50" s="18"/>
      <c r="AN50" s="18"/>
    </row>
    <row r="51" spans="1:40">
      <c r="A51" s="5" t="s">
        <v>43</v>
      </c>
      <c r="B51" s="41">
        <v>689425.31</v>
      </c>
      <c r="C51" s="41">
        <v>683315.17</v>
      </c>
      <c r="D51" s="42">
        <v>616904.1399999999</v>
      </c>
      <c r="E51" s="20">
        <v>0.10765210620891627</v>
      </c>
      <c r="F51" s="21">
        <v>66411.030000000144</v>
      </c>
      <c r="G51" s="32">
        <v>-191.34999999999945</v>
      </c>
      <c r="H51" s="19">
        <v>9888.23</v>
      </c>
      <c r="I51" s="19">
        <v>29208.13</v>
      </c>
      <c r="J51" s="19">
        <v>0</v>
      </c>
      <c r="K51" s="19">
        <v>603662.45999999985</v>
      </c>
      <c r="L51" s="19">
        <v>27506.020000000153</v>
      </c>
      <c r="M51" s="20">
        <v>4.5565231934416063E-2</v>
      </c>
      <c r="O51" s="37"/>
      <c r="S51" s="13"/>
      <c r="T51" s="13"/>
      <c r="U51" s="13"/>
      <c r="V51" s="13"/>
      <c r="W51" s="13"/>
      <c r="X51" s="13"/>
      <c r="Y51" s="22"/>
      <c r="Z51" s="22"/>
      <c r="AA51" s="22"/>
      <c r="AD51" s="18"/>
      <c r="AE51" s="18"/>
      <c r="AH51" s="23"/>
      <c r="AI51" s="23"/>
      <c r="AJ51" s="23"/>
      <c r="AL51" s="18"/>
      <c r="AM51" s="18"/>
      <c r="AN51" s="18"/>
    </row>
    <row r="52" spans="1:40">
      <c r="A52" s="5" t="s">
        <v>44</v>
      </c>
      <c r="B52" s="41">
        <v>0</v>
      </c>
      <c r="C52" s="41">
        <v>0</v>
      </c>
      <c r="D52" s="42">
        <v>0</v>
      </c>
      <c r="E52" s="20" t="s">
        <v>138</v>
      </c>
      <c r="F52" s="21">
        <v>0</v>
      </c>
      <c r="G52" s="32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20" t="s">
        <v>138</v>
      </c>
      <c r="O52" s="37"/>
      <c r="S52" s="13"/>
      <c r="T52" s="13"/>
      <c r="U52" s="13"/>
      <c r="V52" s="13"/>
      <c r="W52" s="13"/>
      <c r="X52" s="13"/>
      <c r="Y52" s="22"/>
      <c r="Z52" s="22"/>
      <c r="AA52" s="22"/>
      <c r="AD52" s="18"/>
      <c r="AE52" s="18"/>
      <c r="AH52" s="23"/>
      <c r="AI52" s="23"/>
      <c r="AJ52" s="23"/>
      <c r="AL52" s="18"/>
      <c r="AM52" s="18"/>
      <c r="AN52" s="18"/>
    </row>
    <row r="53" spans="1:40">
      <c r="A53" s="5" t="s">
        <v>45</v>
      </c>
      <c r="B53" s="41">
        <v>54517.440000000002</v>
      </c>
      <c r="C53" s="41">
        <v>53877.460000000006</v>
      </c>
      <c r="D53" s="42">
        <v>44305.440000000002</v>
      </c>
      <c r="E53" s="20">
        <v>0.21604615595737237</v>
      </c>
      <c r="F53" s="21">
        <v>9572.0200000000041</v>
      </c>
      <c r="G53" s="32">
        <v>-245.51</v>
      </c>
      <c r="H53" s="19">
        <v>-361.91</v>
      </c>
      <c r="I53" s="19">
        <v>982.46</v>
      </c>
      <c r="J53" s="19">
        <v>0</v>
      </c>
      <c r="K53" s="19">
        <v>42217.01</v>
      </c>
      <c r="L53" s="19">
        <v>9196.9800000000032</v>
      </c>
      <c r="M53" s="20">
        <v>0.21785010354830914</v>
      </c>
      <c r="O53" s="37"/>
      <c r="S53" s="13"/>
      <c r="T53" s="13"/>
      <c r="U53" s="13"/>
      <c r="V53" s="13"/>
      <c r="W53" s="13"/>
      <c r="X53" s="13"/>
      <c r="Y53" s="22"/>
      <c r="Z53" s="22"/>
      <c r="AA53" s="22"/>
      <c r="AD53" s="18"/>
      <c r="AE53" s="18"/>
      <c r="AH53" s="23"/>
      <c r="AI53" s="23"/>
      <c r="AJ53" s="23"/>
      <c r="AL53" s="18"/>
      <c r="AM53" s="18"/>
      <c r="AN53" s="18"/>
    </row>
    <row r="54" spans="1:40">
      <c r="A54" s="5" t="s">
        <v>46</v>
      </c>
      <c r="B54" s="41">
        <v>1395575.02</v>
      </c>
      <c r="C54" s="41">
        <v>1381591.9300000002</v>
      </c>
      <c r="D54" s="42">
        <v>1234363.9300000002</v>
      </c>
      <c r="E54" s="20">
        <v>0.11927438612046934</v>
      </c>
      <c r="F54" s="21">
        <v>147228</v>
      </c>
      <c r="G54" s="32">
        <v>17247.560000000001</v>
      </c>
      <c r="H54" s="19">
        <v>4607.7199999999975</v>
      </c>
      <c r="I54" s="19">
        <v>504.38999999999942</v>
      </c>
      <c r="J54" s="19">
        <v>0</v>
      </c>
      <c r="K54" s="19">
        <v>1171718.1300000004</v>
      </c>
      <c r="L54" s="19">
        <v>124868.33</v>
      </c>
      <c r="M54" s="20">
        <v>0.10656857379171897</v>
      </c>
      <c r="O54" s="37"/>
      <c r="S54" s="13"/>
      <c r="T54" s="13"/>
      <c r="U54" s="13"/>
      <c r="V54" s="13"/>
      <c r="W54" s="13"/>
      <c r="X54" s="13"/>
      <c r="Y54" s="22"/>
      <c r="Z54" s="22"/>
      <c r="AA54" s="22"/>
      <c r="AD54" s="18"/>
      <c r="AE54" s="18"/>
      <c r="AH54" s="23"/>
      <c r="AI54" s="23"/>
      <c r="AJ54" s="23"/>
      <c r="AL54" s="18"/>
      <c r="AM54" s="18"/>
      <c r="AN54" s="18"/>
    </row>
    <row r="55" spans="1:40">
      <c r="A55" s="5" t="s">
        <v>47</v>
      </c>
      <c r="B55" s="41">
        <v>0</v>
      </c>
      <c r="C55" s="41">
        <v>0</v>
      </c>
      <c r="D55" s="42">
        <v>0</v>
      </c>
      <c r="E55" s="20" t="s">
        <v>138</v>
      </c>
      <c r="F55" s="21">
        <v>0</v>
      </c>
      <c r="G55" s="32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0" t="s">
        <v>138</v>
      </c>
      <c r="O55" s="37"/>
      <c r="S55" s="13"/>
      <c r="T55" s="13"/>
      <c r="U55" s="13"/>
      <c r="V55" s="13"/>
      <c r="W55" s="13"/>
      <c r="X55" s="13"/>
      <c r="Y55" s="22"/>
      <c r="Z55" s="22"/>
      <c r="AA55" s="22"/>
      <c r="AD55" s="18"/>
      <c r="AE55" s="18"/>
      <c r="AH55" s="23"/>
      <c r="AI55" s="23"/>
      <c r="AJ55" s="23"/>
      <c r="AL55" s="18"/>
      <c r="AM55" s="18"/>
      <c r="AN55" s="18"/>
    </row>
    <row r="56" spans="1:40">
      <c r="A56" s="5" t="s">
        <v>48</v>
      </c>
      <c r="B56" s="41">
        <v>10.8</v>
      </c>
      <c r="C56" s="41">
        <v>10.8</v>
      </c>
      <c r="D56" s="42">
        <v>12.03</v>
      </c>
      <c r="E56" s="20">
        <v>-0.10224438902743131</v>
      </c>
      <c r="F56" s="21">
        <v>-1.2299999999999986</v>
      </c>
      <c r="G56" s="32">
        <v>-1.2299999999999986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0" t="s">
        <v>138</v>
      </c>
      <c r="O56" s="37"/>
      <c r="S56" s="13"/>
      <c r="T56" s="13"/>
      <c r="U56" s="13"/>
      <c r="V56" s="13"/>
      <c r="W56" s="13"/>
      <c r="X56" s="13"/>
      <c r="Y56" s="22"/>
      <c r="Z56" s="22"/>
      <c r="AA56" s="22"/>
      <c r="AD56" s="18"/>
      <c r="AE56" s="18"/>
      <c r="AH56" s="23"/>
      <c r="AI56" s="23"/>
      <c r="AJ56" s="23"/>
      <c r="AL56" s="18"/>
      <c r="AM56" s="18"/>
      <c r="AN56" s="18"/>
    </row>
    <row r="57" spans="1:40">
      <c r="A57" s="5" t="s">
        <v>49</v>
      </c>
      <c r="B57" s="41">
        <v>0</v>
      </c>
      <c r="C57" s="41">
        <v>0</v>
      </c>
      <c r="D57" s="42">
        <v>0</v>
      </c>
      <c r="E57" s="20" t="s">
        <v>138</v>
      </c>
      <c r="F57" s="21">
        <v>0</v>
      </c>
      <c r="G57" s="32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20" t="s">
        <v>138</v>
      </c>
      <c r="O57" s="37"/>
      <c r="S57" s="13"/>
      <c r="T57" s="13"/>
      <c r="U57" s="13"/>
      <c r="V57" s="13"/>
      <c r="W57" s="13"/>
      <c r="X57" s="13"/>
      <c r="Y57" s="22"/>
      <c r="Z57" s="22"/>
      <c r="AA57" s="22"/>
      <c r="AD57" s="18"/>
      <c r="AE57" s="18"/>
      <c r="AH57" s="23"/>
      <c r="AI57" s="23"/>
      <c r="AJ57" s="23"/>
      <c r="AL57" s="18"/>
      <c r="AM57" s="18"/>
      <c r="AN57" s="18"/>
    </row>
    <row r="58" spans="1:40">
      <c r="A58" s="5" t="s">
        <v>50</v>
      </c>
      <c r="B58" s="41">
        <v>774254.1100000001</v>
      </c>
      <c r="C58" s="41">
        <v>768511.60000000009</v>
      </c>
      <c r="D58" s="42">
        <v>832065.1399999999</v>
      </c>
      <c r="E58" s="20">
        <v>-7.6380486268178255E-2</v>
      </c>
      <c r="F58" s="21">
        <v>-63553.539999999804</v>
      </c>
      <c r="G58" s="32">
        <v>-5.3799999999991996</v>
      </c>
      <c r="H58" s="19">
        <v>15494.960000000001</v>
      </c>
      <c r="I58" s="19">
        <v>-104929.64</v>
      </c>
      <c r="J58" s="19">
        <v>0</v>
      </c>
      <c r="K58" s="19">
        <v>796564.99</v>
      </c>
      <c r="L58" s="19">
        <v>25886.520000000193</v>
      </c>
      <c r="M58" s="20">
        <v>3.2497687351285914E-2</v>
      </c>
      <c r="O58" s="37"/>
      <c r="S58" s="13"/>
      <c r="T58" s="13"/>
      <c r="U58" s="13"/>
      <c r="V58" s="13"/>
      <c r="W58" s="13"/>
      <c r="X58" s="13"/>
      <c r="Y58" s="22"/>
      <c r="Z58" s="22"/>
      <c r="AA58" s="22"/>
      <c r="AD58" s="18"/>
      <c r="AE58" s="18"/>
      <c r="AH58" s="23"/>
      <c r="AI58" s="23"/>
      <c r="AJ58" s="23"/>
      <c r="AL58" s="18"/>
      <c r="AM58" s="18"/>
      <c r="AN58" s="18"/>
    </row>
    <row r="59" spans="1:40">
      <c r="A59" s="5" t="s">
        <v>51</v>
      </c>
      <c r="B59" s="41">
        <v>3883985.59</v>
      </c>
      <c r="C59" s="41">
        <v>3849390.6500000004</v>
      </c>
      <c r="D59" s="42">
        <v>4209713.1199999992</v>
      </c>
      <c r="E59" s="20">
        <v>-8.5593117566167762E-2</v>
      </c>
      <c r="F59" s="21">
        <v>-360322.46999999881</v>
      </c>
      <c r="G59" s="32">
        <v>-69176.820000000007</v>
      </c>
      <c r="H59" s="19">
        <v>5838.82</v>
      </c>
      <c r="I59" s="19">
        <v>-75250.75</v>
      </c>
      <c r="J59" s="19">
        <v>0</v>
      </c>
      <c r="K59" s="19">
        <v>3874701.0699999994</v>
      </c>
      <c r="L59" s="19">
        <v>-221733.71999999881</v>
      </c>
      <c r="M59" s="20">
        <v>-5.7226019761054459E-2</v>
      </c>
      <c r="O59" s="37"/>
      <c r="S59" s="13"/>
      <c r="T59" s="13"/>
      <c r="U59" s="13"/>
      <c r="V59" s="13"/>
      <c r="W59" s="13"/>
      <c r="X59" s="13"/>
      <c r="Y59" s="22"/>
      <c r="Z59" s="22"/>
      <c r="AA59" s="22"/>
      <c r="AD59" s="18"/>
      <c r="AE59" s="18"/>
      <c r="AH59" s="23"/>
      <c r="AI59" s="23"/>
      <c r="AJ59" s="23"/>
      <c r="AL59" s="18"/>
      <c r="AM59" s="18"/>
      <c r="AN59" s="18"/>
    </row>
    <row r="60" spans="1:40">
      <c r="A60" s="5" t="s">
        <v>52</v>
      </c>
      <c r="B60" s="41">
        <v>5220502.7899999991</v>
      </c>
      <c r="C60" s="41">
        <v>5149187.6899999995</v>
      </c>
      <c r="D60" s="42">
        <v>4980202.6000000015</v>
      </c>
      <c r="E60" s="20">
        <v>3.3931368575245903E-2</v>
      </c>
      <c r="F60" s="21">
        <v>168985.08999999799</v>
      </c>
      <c r="G60" s="32">
        <v>-15205.010000000002</v>
      </c>
      <c r="H60" s="19">
        <v>7587.5899999999965</v>
      </c>
      <c r="I60" s="19">
        <v>-6535.3699999999953</v>
      </c>
      <c r="J60" s="19">
        <v>0</v>
      </c>
      <c r="K60" s="19">
        <v>4761161.5500000017</v>
      </c>
      <c r="L60" s="19">
        <v>183137.879999998</v>
      </c>
      <c r="M60" s="20">
        <v>3.8464958199118014E-2</v>
      </c>
      <c r="O60" s="37"/>
      <c r="S60" s="13"/>
      <c r="T60" s="13"/>
      <c r="U60" s="13"/>
      <c r="V60" s="13"/>
      <c r="W60" s="13"/>
      <c r="X60" s="13"/>
      <c r="Y60" s="22"/>
      <c r="Z60" s="22"/>
      <c r="AA60" s="22"/>
      <c r="AD60" s="18"/>
      <c r="AE60" s="18"/>
      <c r="AH60" s="23"/>
      <c r="AI60" s="23"/>
      <c r="AJ60" s="23"/>
      <c r="AL60" s="18"/>
      <c r="AM60" s="18"/>
      <c r="AN60" s="18"/>
    </row>
    <row r="61" spans="1:40">
      <c r="A61" s="5" t="s">
        <v>53</v>
      </c>
      <c r="B61" s="41">
        <v>2610560.36</v>
      </c>
      <c r="C61" s="41">
        <v>2574902.8199999998</v>
      </c>
      <c r="D61" s="42">
        <v>2492951.61</v>
      </c>
      <c r="E61" s="20">
        <v>3.2873165155419909E-2</v>
      </c>
      <c r="F61" s="21">
        <v>81951.209999999963</v>
      </c>
      <c r="G61" s="32">
        <v>-7473.0899999999965</v>
      </c>
      <c r="H61" s="19">
        <v>3752.3099999999977</v>
      </c>
      <c r="I61" s="19">
        <v>-5927.8999999999942</v>
      </c>
      <c r="J61" s="19">
        <v>0</v>
      </c>
      <c r="K61" s="19">
        <v>2380550.39</v>
      </c>
      <c r="L61" s="19">
        <v>91599.889999999956</v>
      </c>
      <c r="M61" s="20">
        <v>3.8478450355339866E-2</v>
      </c>
      <c r="O61" s="37"/>
      <c r="S61" s="13"/>
      <c r="T61" s="13"/>
      <c r="U61" s="13"/>
      <c r="V61" s="13"/>
      <c r="W61" s="13"/>
      <c r="X61" s="13"/>
      <c r="Y61" s="22"/>
      <c r="Z61" s="22"/>
      <c r="AA61" s="22"/>
      <c r="AD61" s="18"/>
      <c r="AE61" s="18"/>
      <c r="AH61" s="23"/>
      <c r="AI61" s="23"/>
      <c r="AJ61" s="23"/>
      <c r="AL61" s="18"/>
      <c r="AM61" s="18"/>
      <c r="AN61" s="18"/>
    </row>
    <row r="62" spans="1:40" ht="15.75">
      <c r="A62" s="24" t="s">
        <v>54</v>
      </c>
      <c r="B62" s="41" t="s">
        <v>138</v>
      </c>
      <c r="C62" s="41" t="s">
        <v>138</v>
      </c>
      <c r="D62" s="42" t="s">
        <v>138</v>
      </c>
      <c r="E62" s="20" t="s">
        <v>138</v>
      </c>
      <c r="F62" s="21" t="s">
        <v>138</v>
      </c>
      <c r="G62" s="32"/>
      <c r="H62" s="19"/>
      <c r="I62" s="19"/>
      <c r="J62" s="19"/>
      <c r="K62" s="19"/>
      <c r="L62" s="19" t="s">
        <v>138</v>
      </c>
      <c r="M62" s="20" t="s">
        <v>127</v>
      </c>
      <c r="O62" s="37"/>
      <c r="S62" s="13"/>
      <c r="T62" s="13"/>
      <c r="U62" s="13"/>
      <c r="V62" s="13"/>
      <c r="W62" s="13"/>
      <c r="X62" s="13"/>
      <c r="Y62" s="22"/>
      <c r="Z62" s="22"/>
      <c r="AA62" s="22"/>
      <c r="AD62" s="18"/>
      <c r="AE62" s="18"/>
      <c r="AL62" s="18"/>
      <c r="AM62" s="18"/>
      <c r="AN62" s="18"/>
    </row>
    <row r="63" spans="1:40">
      <c r="A63" s="5" t="s">
        <v>55</v>
      </c>
      <c r="B63" s="41">
        <v>22094905.789999999</v>
      </c>
      <c r="C63" s="41">
        <v>21934496.649999999</v>
      </c>
      <c r="D63" s="42">
        <v>21653566.159999996</v>
      </c>
      <c r="E63" s="20">
        <v>1.2973867118431365E-2</v>
      </c>
      <c r="F63" s="21">
        <v>280930.49000000209</v>
      </c>
      <c r="G63" s="32">
        <v>87129.229999999981</v>
      </c>
      <c r="H63" s="19">
        <v>66487.37</v>
      </c>
      <c r="I63" s="19">
        <v>63047.320000000007</v>
      </c>
      <c r="J63" s="19">
        <v>0</v>
      </c>
      <c r="K63" s="19">
        <v>20784434.649999995</v>
      </c>
      <c r="L63" s="19">
        <v>64266.570000002102</v>
      </c>
      <c r="M63" s="20">
        <v>3.0920528309872561E-3</v>
      </c>
      <c r="O63" s="37"/>
      <c r="S63" s="13"/>
      <c r="T63" s="13"/>
      <c r="U63" s="13"/>
      <c r="V63" s="13"/>
      <c r="W63" s="13"/>
      <c r="X63" s="13"/>
      <c r="Y63" s="22"/>
      <c r="Z63" s="22"/>
      <c r="AA63" s="22"/>
      <c r="AD63" s="18"/>
      <c r="AE63" s="18"/>
      <c r="AH63" s="23"/>
      <c r="AI63" s="23"/>
      <c r="AJ63" s="23"/>
      <c r="AL63" s="18"/>
      <c r="AM63" s="18"/>
      <c r="AN63" s="18"/>
    </row>
    <row r="64" spans="1:40">
      <c r="A64" s="5" t="s">
        <v>170</v>
      </c>
      <c r="B64" s="41">
        <v>1667042.1400000001</v>
      </c>
      <c r="C64" s="41">
        <v>1656085.24</v>
      </c>
      <c r="D64" s="42">
        <v>1619141.27</v>
      </c>
      <c r="E64" s="20">
        <v>2.2817014601820364E-2</v>
      </c>
      <c r="F64" s="21">
        <v>36943.969999999972</v>
      </c>
      <c r="G64" s="32">
        <v>26306.66</v>
      </c>
      <c r="H64" s="19">
        <v>1919.3199999999997</v>
      </c>
      <c r="I64" s="19">
        <v>19342.260000000002</v>
      </c>
      <c r="J64" s="19">
        <v>0</v>
      </c>
      <c r="K64" s="19">
        <v>1579648.87</v>
      </c>
      <c r="L64" s="19">
        <v>-10624.27000000003</v>
      </c>
      <c r="M64" s="20">
        <v>-6.7257162029939156E-3</v>
      </c>
      <c r="O64" s="37"/>
      <c r="S64" s="13"/>
      <c r="T64" s="13"/>
      <c r="U64" s="13"/>
      <c r="V64" s="13"/>
      <c r="W64" s="13"/>
      <c r="X64" s="13"/>
      <c r="Y64" s="22"/>
      <c r="Z64" s="22"/>
      <c r="AA64" s="22"/>
      <c r="AD64" s="18"/>
      <c r="AE64" s="18"/>
      <c r="AH64" s="23"/>
      <c r="AI64" s="23"/>
      <c r="AJ64" s="23"/>
      <c r="AL64" s="18"/>
      <c r="AM64" s="18"/>
      <c r="AN64" s="18"/>
    </row>
    <row r="65" spans="1:40">
      <c r="A65" s="5" t="s">
        <v>56</v>
      </c>
      <c r="B65" s="41">
        <v>11344021.770000001</v>
      </c>
      <c r="C65" s="41">
        <v>11261400.360000003</v>
      </c>
      <c r="D65" s="42">
        <v>10766314.219999999</v>
      </c>
      <c r="E65" s="20">
        <v>4.5984738127028621E-2</v>
      </c>
      <c r="F65" s="21">
        <v>495086.14000000432</v>
      </c>
      <c r="G65" s="32">
        <v>20177.160000000003</v>
      </c>
      <c r="H65" s="19">
        <v>30768.200000000012</v>
      </c>
      <c r="I65" s="19">
        <v>-277348.21000000002</v>
      </c>
      <c r="J65" s="19">
        <v>0</v>
      </c>
      <c r="K65" s="19">
        <v>10461635.889999999</v>
      </c>
      <c r="L65" s="19">
        <v>721488.9900000043</v>
      </c>
      <c r="M65" s="20">
        <v>6.8965217064154996E-2</v>
      </c>
      <c r="O65" s="37"/>
      <c r="S65" s="13"/>
      <c r="T65" s="13"/>
      <c r="U65" s="13"/>
      <c r="V65" s="13"/>
      <c r="W65" s="13"/>
      <c r="X65" s="13"/>
      <c r="Y65" s="22"/>
      <c r="Z65" s="22"/>
      <c r="AA65" s="22"/>
      <c r="AD65" s="18"/>
      <c r="AE65" s="18"/>
      <c r="AH65" s="23"/>
      <c r="AI65" s="23"/>
      <c r="AJ65" s="23"/>
      <c r="AL65" s="18"/>
      <c r="AM65" s="18"/>
      <c r="AN65" s="18"/>
    </row>
    <row r="66" spans="1:40">
      <c r="A66" s="5" t="s">
        <v>57</v>
      </c>
      <c r="B66" s="41">
        <v>3328791.1899999995</v>
      </c>
      <c r="C66" s="41">
        <v>3304335.3699999992</v>
      </c>
      <c r="D66" s="42">
        <v>2973671.37</v>
      </c>
      <c r="E66" s="20">
        <v>0.11119722351834697</v>
      </c>
      <c r="F66" s="21">
        <v>330663.99999999907</v>
      </c>
      <c r="G66" s="32">
        <v>125001.44</v>
      </c>
      <c r="H66" s="19">
        <v>26205.909999999996</v>
      </c>
      <c r="I66" s="19">
        <v>50816.46</v>
      </c>
      <c r="J66" s="19">
        <v>0</v>
      </c>
      <c r="K66" s="19">
        <v>2885418.27</v>
      </c>
      <c r="L66" s="19">
        <v>128640.18999999907</v>
      </c>
      <c r="M66" s="20">
        <v>4.4582856959590494E-2</v>
      </c>
      <c r="O66" s="37"/>
      <c r="S66" s="13"/>
      <c r="T66" s="13"/>
      <c r="U66" s="13"/>
      <c r="V66" s="13"/>
      <c r="W66" s="13"/>
      <c r="X66" s="13"/>
      <c r="Y66" s="22"/>
      <c r="Z66" s="22"/>
      <c r="AA66" s="22"/>
      <c r="AD66" s="18"/>
      <c r="AE66" s="18"/>
      <c r="AH66" s="23"/>
      <c r="AI66" s="23"/>
      <c r="AJ66" s="23"/>
      <c r="AL66" s="18"/>
      <c r="AM66" s="18"/>
      <c r="AN66" s="18"/>
    </row>
    <row r="67" spans="1:40">
      <c r="A67" s="5" t="s">
        <v>58</v>
      </c>
      <c r="B67" s="41">
        <v>3300925.45</v>
      </c>
      <c r="C67" s="41">
        <v>3275183.04</v>
      </c>
      <c r="D67" s="42">
        <v>3150675.32</v>
      </c>
      <c r="E67" s="20">
        <v>3.951778820548231E-2</v>
      </c>
      <c r="F67" s="21">
        <v>124507.7200000002</v>
      </c>
      <c r="G67" s="32">
        <v>6451.0500000000029</v>
      </c>
      <c r="H67" s="19">
        <v>5642.8600000000006</v>
      </c>
      <c r="I67" s="19">
        <v>134760.94999999998</v>
      </c>
      <c r="J67" s="19">
        <v>0</v>
      </c>
      <c r="K67" s="19">
        <v>3073042.92</v>
      </c>
      <c r="L67" s="19">
        <v>-22347.139999999781</v>
      </c>
      <c r="M67" s="20">
        <v>-7.2719908513349963E-3</v>
      </c>
      <c r="O67" s="37"/>
      <c r="S67" s="13"/>
      <c r="T67" s="13"/>
      <c r="U67" s="13"/>
      <c r="V67" s="13"/>
      <c r="W67" s="13"/>
      <c r="X67" s="13"/>
      <c r="Y67" s="22"/>
      <c r="Z67" s="22"/>
      <c r="AA67" s="22"/>
      <c r="AD67" s="18"/>
      <c r="AE67" s="18"/>
      <c r="AH67" s="23"/>
      <c r="AI67" s="23"/>
      <c r="AJ67" s="23"/>
      <c r="AL67" s="18"/>
      <c r="AM67" s="18"/>
      <c r="AN67" s="18"/>
    </row>
    <row r="68" spans="1:40">
      <c r="A68" s="5" t="s">
        <v>59</v>
      </c>
      <c r="B68" s="41">
        <v>6160145.3600000003</v>
      </c>
      <c r="C68" s="41">
        <v>6117877.790000001</v>
      </c>
      <c r="D68" s="42">
        <v>5723143.5600000005</v>
      </c>
      <c r="E68" s="20">
        <v>6.8971575823969095E-2</v>
      </c>
      <c r="F68" s="21">
        <v>394734.23000000045</v>
      </c>
      <c r="G68" s="32">
        <v>57961.999999999985</v>
      </c>
      <c r="H68" s="19">
        <v>-236323.59</v>
      </c>
      <c r="I68" s="19">
        <v>177075.72</v>
      </c>
      <c r="J68" s="19">
        <v>0</v>
      </c>
      <c r="K68" s="19">
        <v>5296534.6500000013</v>
      </c>
      <c r="L68" s="19">
        <v>396020.10000000044</v>
      </c>
      <c r="M68" s="20">
        <v>7.4769660951807496E-2</v>
      </c>
      <c r="O68" s="37"/>
      <c r="S68" s="13"/>
      <c r="T68" s="13"/>
      <c r="U68" s="13"/>
      <c r="V68" s="13"/>
      <c r="W68" s="13"/>
      <c r="X68" s="13"/>
      <c r="Y68" s="22"/>
      <c r="Z68" s="22"/>
      <c r="AA68" s="22"/>
      <c r="AD68" s="18"/>
      <c r="AE68" s="18"/>
      <c r="AH68" s="23"/>
      <c r="AI68" s="23"/>
      <c r="AJ68" s="23"/>
      <c r="AL68" s="18"/>
      <c r="AM68" s="18"/>
      <c r="AN68" s="18"/>
    </row>
    <row r="69" spans="1:40">
      <c r="A69" s="5" t="s">
        <v>60</v>
      </c>
      <c r="B69" s="41">
        <v>5291243.57</v>
      </c>
      <c r="C69" s="41">
        <v>5254690.07</v>
      </c>
      <c r="D69" s="42">
        <v>4899611.8000000007</v>
      </c>
      <c r="E69" s="20">
        <v>7.2470694515022499E-2</v>
      </c>
      <c r="F69" s="21">
        <v>355078.26999999955</v>
      </c>
      <c r="G69" s="32">
        <v>61946.760000000009</v>
      </c>
      <c r="H69" s="19">
        <v>-15112.30999999999</v>
      </c>
      <c r="I69" s="19">
        <v>207591.45</v>
      </c>
      <c r="J69" s="19">
        <v>0</v>
      </c>
      <c r="K69" s="19">
        <v>4728554.5100000016</v>
      </c>
      <c r="L69" s="19">
        <v>100652.36999999953</v>
      </c>
      <c r="M69" s="20">
        <v>2.1286075858306958E-2</v>
      </c>
      <c r="O69" s="37"/>
      <c r="S69" s="13"/>
      <c r="T69" s="13"/>
      <c r="U69" s="13"/>
      <c r="V69" s="13"/>
      <c r="W69" s="13"/>
      <c r="X69" s="13"/>
      <c r="Y69" s="22"/>
      <c r="Z69" s="22"/>
      <c r="AA69" s="22"/>
      <c r="AD69" s="18"/>
      <c r="AE69" s="18"/>
      <c r="AH69" s="23"/>
      <c r="AI69" s="23"/>
      <c r="AJ69" s="23"/>
      <c r="AL69" s="18"/>
      <c r="AM69" s="18"/>
      <c r="AN69" s="18"/>
    </row>
    <row r="70" spans="1:40">
      <c r="A70" s="5" t="s">
        <v>61</v>
      </c>
      <c r="B70" s="41">
        <v>1996764.84</v>
      </c>
      <c r="C70" s="41">
        <v>1988289.1500000004</v>
      </c>
      <c r="D70" s="42">
        <v>1908701.33</v>
      </c>
      <c r="E70" s="20">
        <v>4.1697367078379045E-2</v>
      </c>
      <c r="F70" s="21">
        <v>79587.820000000298</v>
      </c>
      <c r="G70" s="32">
        <v>-7505.0400000000009</v>
      </c>
      <c r="H70" s="19">
        <v>-54352.549999999988</v>
      </c>
      <c r="I70" s="19">
        <v>79200.45</v>
      </c>
      <c r="J70" s="19">
        <v>0</v>
      </c>
      <c r="K70" s="19">
        <v>1801650.94</v>
      </c>
      <c r="L70" s="19">
        <v>62244.960000000297</v>
      </c>
      <c r="M70" s="20">
        <v>3.454884551610219E-2</v>
      </c>
      <c r="O70" s="37"/>
      <c r="S70" s="13"/>
      <c r="T70" s="13"/>
      <c r="U70" s="13"/>
      <c r="V70" s="13"/>
      <c r="W70" s="13"/>
      <c r="X70" s="13"/>
      <c r="Y70" s="22"/>
      <c r="Z70" s="22"/>
      <c r="AA70" s="22"/>
      <c r="AD70" s="18"/>
      <c r="AE70" s="18"/>
      <c r="AH70" s="23"/>
      <c r="AI70" s="23"/>
      <c r="AJ70" s="23"/>
      <c r="AL70" s="18"/>
      <c r="AM70" s="18"/>
      <c r="AN70" s="18"/>
    </row>
    <row r="71" spans="1:40">
      <c r="A71" s="5" t="s">
        <v>62</v>
      </c>
      <c r="B71" s="41">
        <v>5134504.6899999995</v>
      </c>
      <c r="C71" s="41">
        <v>5100670.8599999994</v>
      </c>
      <c r="D71" s="42">
        <v>4792463.3499999996</v>
      </c>
      <c r="E71" s="20">
        <v>6.4310874698707873E-2</v>
      </c>
      <c r="F71" s="21">
        <v>308207.50999999978</v>
      </c>
      <c r="G71" s="32">
        <v>-2919.9499999999971</v>
      </c>
      <c r="H71" s="19">
        <v>13118.770000000004</v>
      </c>
      <c r="I71" s="19">
        <v>165896.32000000001</v>
      </c>
      <c r="J71" s="19">
        <v>0</v>
      </c>
      <c r="K71" s="19">
        <v>4635749.2</v>
      </c>
      <c r="L71" s="19">
        <v>132112.36999999976</v>
      </c>
      <c r="M71" s="20">
        <v>2.8498601693120015E-2</v>
      </c>
      <c r="O71" s="37"/>
      <c r="S71" s="13"/>
      <c r="T71" s="13"/>
      <c r="U71" s="13"/>
      <c r="V71" s="13"/>
      <c r="W71" s="13"/>
      <c r="X71" s="13"/>
      <c r="Y71" s="22"/>
      <c r="Z71" s="22"/>
      <c r="AA71" s="22"/>
      <c r="AD71" s="18"/>
      <c r="AE71" s="18"/>
      <c r="AH71" s="23"/>
      <c r="AI71" s="23"/>
      <c r="AJ71" s="23"/>
      <c r="AL71" s="18"/>
      <c r="AM71" s="18"/>
      <c r="AN71" s="18"/>
    </row>
    <row r="72" spans="1:40">
      <c r="A72" s="5" t="s">
        <v>63</v>
      </c>
      <c r="B72" s="41">
        <v>3496382.3800000008</v>
      </c>
      <c r="C72" s="41">
        <v>3478908.1500000008</v>
      </c>
      <c r="D72" s="42">
        <v>3219792.33</v>
      </c>
      <c r="E72" s="20">
        <v>8.0475941751187649E-2</v>
      </c>
      <c r="F72" s="21">
        <v>259115.82000000076</v>
      </c>
      <c r="G72" s="32">
        <v>5809.8399999999965</v>
      </c>
      <c r="H72" s="19">
        <v>-6842.4399999999951</v>
      </c>
      <c r="I72" s="19">
        <v>44685.72</v>
      </c>
      <c r="J72" s="19">
        <v>0</v>
      </c>
      <c r="K72" s="19">
        <v>3084839.34</v>
      </c>
      <c r="L72" s="19">
        <v>215462.70000000077</v>
      </c>
      <c r="M72" s="20">
        <v>6.9845679548420428E-2</v>
      </c>
      <c r="O72" s="37"/>
      <c r="S72" s="13"/>
      <c r="T72" s="13"/>
      <c r="U72" s="13"/>
      <c r="V72" s="13"/>
      <c r="W72" s="13"/>
      <c r="X72" s="13"/>
      <c r="Y72" s="22"/>
      <c r="Z72" s="22"/>
      <c r="AA72" s="22"/>
      <c r="AD72" s="18"/>
      <c r="AE72" s="18"/>
      <c r="AH72" s="23"/>
      <c r="AI72" s="23"/>
      <c r="AJ72" s="23"/>
      <c r="AL72" s="18"/>
      <c r="AM72" s="18"/>
      <c r="AN72" s="18"/>
    </row>
    <row r="73" spans="1:40">
      <c r="A73" s="5" t="s">
        <v>12</v>
      </c>
      <c r="B73" s="41">
        <v>2517792.9</v>
      </c>
      <c r="C73" s="41">
        <v>2503274.7999999998</v>
      </c>
      <c r="D73" s="42">
        <v>2390654.79</v>
      </c>
      <c r="E73" s="20">
        <v>4.7108436764305803E-2</v>
      </c>
      <c r="F73" s="21">
        <v>112620.00999999978</v>
      </c>
      <c r="G73" s="32">
        <v>10550.979999999996</v>
      </c>
      <c r="H73" s="19">
        <v>1171.9099999999962</v>
      </c>
      <c r="I73" s="19">
        <v>73267.179999999993</v>
      </c>
      <c r="J73" s="19">
        <v>0</v>
      </c>
      <c r="K73" s="19">
        <v>2319953.9299999997</v>
      </c>
      <c r="L73" s="19">
        <v>27629.939999999799</v>
      </c>
      <c r="M73" s="20">
        <v>1.190969339636835E-2</v>
      </c>
      <c r="O73" s="37"/>
      <c r="S73" s="13"/>
      <c r="T73" s="13"/>
      <c r="U73" s="13"/>
      <c r="V73" s="13"/>
      <c r="W73" s="13"/>
      <c r="X73" s="13"/>
      <c r="Y73" s="22"/>
      <c r="Z73" s="22"/>
      <c r="AA73" s="22"/>
      <c r="AD73" s="18"/>
      <c r="AE73" s="18"/>
      <c r="AH73" s="23"/>
      <c r="AI73" s="23"/>
      <c r="AJ73" s="23"/>
      <c r="AL73" s="18"/>
      <c r="AM73" s="18"/>
      <c r="AN73" s="18"/>
    </row>
    <row r="74" spans="1:40">
      <c r="A74" s="5" t="s">
        <v>64</v>
      </c>
      <c r="B74" s="41">
        <v>2057566.0499999998</v>
      </c>
      <c r="C74" s="41">
        <v>2045407.15</v>
      </c>
      <c r="D74" s="42">
        <v>1826035.58</v>
      </c>
      <c r="E74" s="20">
        <v>0.1201354302198207</v>
      </c>
      <c r="F74" s="21">
        <v>219371.56999999983</v>
      </c>
      <c r="G74" s="32">
        <v>159890.15</v>
      </c>
      <c r="H74" s="19">
        <v>4952.4599999999991</v>
      </c>
      <c r="I74" s="19">
        <v>14208.480000000001</v>
      </c>
      <c r="J74" s="19">
        <v>0</v>
      </c>
      <c r="K74" s="19">
        <v>1761177.1800000002</v>
      </c>
      <c r="L74" s="19">
        <v>40320.479999999836</v>
      </c>
      <c r="M74" s="20">
        <v>2.2894050898388221E-2</v>
      </c>
      <c r="O74" s="37"/>
      <c r="S74" s="13"/>
      <c r="T74" s="13"/>
      <c r="U74" s="13"/>
      <c r="V74" s="13"/>
      <c r="W74" s="13"/>
      <c r="X74" s="13"/>
      <c r="Y74" s="22"/>
      <c r="Z74" s="22"/>
      <c r="AA74" s="22"/>
      <c r="AD74" s="18"/>
      <c r="AE74" s="18"/>
      <c r="AH74" s="23"/>
      <c r="AI74" s="23"/>
      <c r="AJ74" s="23"/>
      <c r="AL74" s="18"/>
      <c r="AM74" s="18"/>
      <c r="AN74" s="18"/>
    </row>
    <row r="75" spans="1:40">
      <c r="A75" s="5" t="s">
        <v>65</v>
      </c>
      <c r="B75" s="41">
        <v>15939030.220000001</v>
      </c>
      <c r="C75" s="41">
        <v>15792084.040000001</v>
      </c>
      <c r="D75" s="42">
        <v>15014797.73</v>
      </c>
      <c r="E75" s="20">
        <v>5.1768017390401468E-2</v>
      </c>
      <c r="F75" s="21">
        <v>777286.31000000052</v>
      </c>
      <c r="G75" s="32">
        <v>64496.659999999974</v>
      </c>
      <c r="H75" s="19">
        <v>80710.47000000003</v>
      </c>
      <c r="I75" s="19">
        <v>56889.47</v>
      </c>
      <c r="J75" s="19">
        <v>0</v>
      </c>
      <c r="K75" s="19">
        <v>14338564.93</v>
      </c>
      <c r="L75" s="19">
        <v>575189.71000000066</v>
      </c>
      <c r="M75" s="20">
        <v>4.0114872918457445E-2</v>
      </c>
      <c r="O75" s="37"/>
      <c r="S75" s="13"/>
      <c r="T75" s="13"/>
      <c r="U75" s="13"/>
      <c r="V75" s="13"/>
      <c r="W75" s="13"/>
      <c r="X75" s="13"/>
      <c r="Y75" s="22"/>
      <c r="Z75" s="22"/>
      <c r="AA75" s="22"/>
      <c r="AD75" s="18"/>
      <c r="AE75" s="18"/>
      <c r="AH75" s="23"/>
      <c r="AI75" s="23"/>
      <c r="AJ75" s="23"/>
      <c r="AL75" s="18"/>
      <c r="AM75" s="18"/>
      <c r="AN75" s="18"/>
    </row>
    <row r="76" spans="1:40">
      <c r="A76" s="5" t="s">
        <v>66</v>
      </c>
      <c r="B76" s="41">
        <v>66654184.68</v>
      </c>
      <c r="C76" s="41">
        <v>66133247.359999999</v>
      </c>
      <c r="D76" s="42">
        <v>64356083.229999997</v>
      </c>
      <c r="E76" s="20">
        <v>2.7614547697824569E-2</v>
      </c>
      <c r="F76" s="21">
        <v>1777164.1300000027</v>
      </c>
      <c r="G76" s="32">
        <v>214344.47999999998</v>
      </c>
      <c r="H76" s="19">
        <v>646932.85</v>
      </c>
      <c r="I76" s="19">
        <v>174424.93</v>
      </c>
      <c r="J76" s="19">
        <v>0</v>
      </c>
      <c r="K76" s="19">
        <v>62284508.579999998</v>
      </c>
      <c r="L76" s="19">
        <v>741461.87000000267</v>
      </c>
      <c r="M76" s="20">
        <v>1.1904434776869885E-2</v>
      </c>
      <c r="O76" s="37"/>
      <c r="S76" s="13"/>
      <c r="T76" s="13"/>
      <c r="U76" s="13"/>
      <c r="V76" s="13"/>
      <c r="W76" s="13"/>
      <c r="X76" s="13"/>
      <c r="Y76" s="22"/>
      <c r="Z76" s="22"/>
      <c r="AA76" s="22"/>
      <c r="AD76" s="18"/>
      <c r="AE76" s="18"/>
      <c r="AH76" s="23"/>
      <c r="AI76" s="23"/>
      <c r="AJ76" s="23"/>
      <c r="AL76" s="18"/>
      <c r="AM76" s="18"/>
      <c r="AN76" s="18"/>
    </row>
    <row r="77" spans="1:40">
      <c r="A77" s="5" t="s">
        <v>67</v>
      </c>
      <c r="B77" s="41">
        <v>2787695.89</v>
      </c>
      <c r="C77" s="41">
        <v>2762523.51</v>
      </c>
      <c r="D77" s="42">
        <v>2978446.48</v>
      </c>
      <c r="E77" s="20">
        <v>-7.2495165331961986E-2</v>
      </c>
      <c r="F77" s="21">
        <v>-215922.9700000002</v>
      </c>
      <c r="G77" s="32">
        <v>-7570.1300000000047</v>
      </c>
      <c r="H77" s="19">
        <v>19189.96</v>
      </c>
      <c r="I77" s="19">
        <v>-324483.38</v>
      </c>
      <c r="J77" s="19">
        <v>0</v>
      </c>
      <c r="K77" s="19">
        <v>2784234.5300000003</v>
      </c>
      <c r="L77" s="19">
        <v>96940.579999999813</v>
      </c>
      <c r="M77" s="20">
        <v>3.481767751799264E-2</v>
      </c>
      <c r="O77" s="37"/>
      <c r="S77" s="13"/>
      <c r="T77" s="13"/>
      <c r="U77" s="13"/>
      <c r="V77" s="13"/>
      <c r="W77" s="13"/>
      <c r="X77" s="13"/>
      <c r="Y77" s="22"/>
      <c r="Z77" s="22"/>
      <c r="AA77" s="22"/>
      <c r="AD77" s="18"/>
      <c r="AE77" s="18"/>
      <c r="AH77" s="23"/>
      <c r="AI77" s="23"/>
      <c r="AJ77" s="23"/>
      <c r="AL77" s="18"/>
      <c r="AM77" s="18"/>
      <c r="AN77" s="18"/>
    </row>
    <row r="78" spans="1:40">
      <c r="A78" s="5" t="s">
        <v>68</v>
      </c>
      <c r="B78" s="41">
        <v>2141414.2200000002</v>
      </c>
      <c r="C78" s="41">
        <v>2125083.0200000005</v>
      </c>
      <c r="D78" s="42">
        <v>2016631.68</v>
      </c>
      <c r="E78" s="20">
        <v>5.3778456956503108E-2</v>
      </c>
      <c r="F78" s="21">
        <v>108451.34000000055</v>
      </c>
      <c r="G78" s="32">
        <v>16236.159999999996</v>
      </c>
      <c r="H78" s="19">
        <v>-11057.71</v>
      </c>
      <c r="I78" s="19">
        <v>30110.55</v>
      </c>
      <c r="J78" s="19">
        <v>0</v>
      </c>
      <c r="K78" s="19">
        <v>1918852.5099999998</v>
      </c>
      <c r="L78" s="19">
        <v>73162.340000000535</v>
      </c>
      <c r="M78" s="20">
        <v>3.8128172758833116E-2</v>
      </c>
      <c r="O78" s="37"/>
      <c r="S78" s="13"/>
      <c r="T78" s="13"/>
      <c r="U78" s="13"/>
      <c r="V78" s="13"/>
      <c r="W78" s="13"/>
      <c r="X78" s="13"/>
      <c r="Y78" s="22"/>
      <c r="Z78" s="22"/>
      <c r="AA78" s="22"/>
      <c r="AD78" s="18"/>
      <c r="AE78" s="18"/>
      <c r="AH78" s="23"/>
      <c r="AI78" s="23"/>
      <c r="AJ78" s="23"/>
      <c r="AL78" s="18"/>
      <c r="AM78" s="18"/>
      <c r="AN78" s="18"/>
    </row>
    <row r="79" spans="1:40">
      <c r="A79" s="5" t="s">
        <v>14</v>
      </c>
      <c r="B79" s="41">
        <v>1786077.9500000002</v>
      </c>
      <c r="C79" s="41">
        <v>1775782.46</v>
      </c>
      <c r="D79" s="42">
        <v>1769419.0899999999</v>
      </c>
      <c r="E79" s="20">
        <v>3.5963045928254973E-3</v>
      </c>
      <c r="F79" s="21">
        <v>6363.3700000001118</v>
      </c>
      <c r="G79" s="32">
        <v>-8271.59</v>
      </c>
      <c r="H79" s="19">
        <v>-6225.6399999999994</v>
      </c>
      <c r="I79" s="19">
        <v>26589.93</v>
      </c>
      <c r="J79" s="19">
        <v>0</v>
      </c>
      <c r="K79" s="19">
        <v>1711983.9299999997</v>
      </c>
      <c r="L79" s="19">
        <v>-5729.329999999889</v>
      </c>
      <c r="M79" s="20">
        <v>-3.3466026751780842E-3</v>
      </c>
      <c r="O79" s="37"/>
      <c r="S79" s="13"/>
      <c r="T79" s="13"/>
      <c r="U79" s="13"/>
      <c r="V79" s="13"/>
      <c r="W79" s="13"/>
      <c r="X79" s="13"/>
      <c r="Y79" s="22"/>
      <c r="Z79" s="22"/>
      <c r="AA79" s="22"/>
      <c r="AD79" s="18"/>
      <c r="AE79" s="18"/>
      <c r="AH79" s="23"/>
      <c r="AI79" s="23"/>
      <c r="AJ79" s="23"/>
      <c r="AL79" s="18"/>
      <c r="AM79" s="18"/>
      <c r="AN79" s="18"/>
    </row>
    <row r="80" spans="1:40">
      <c r="A80" s="5" t="s">
        <v>69</v>
      </c>
      <c r="B80" s="41">
        <v>3865166.2099999995</v>
      </c>
      <c r="C80" s="41">
        <v>3846725.6499999994</v>
      </c>
      <c r="D80" s="42">
        <v>3590752.3</v>
      </c>
      <c r="E80" s="20">
        <v>7.1286830339146373E-2</v>
      </c>
      <c r="F80" s="21">
        <v>255973.34999999963</v>
      </c>
      <c r="G80" s="32">
        <v>15299.649999999994</v>
      </c>
      <c r="H80" s="19">
        <v>60685.859999999993</v>
      </c>
      <c r="I80" s="19">
        <v>49399.390000000007</v>
      </c>
      <c r="J80" s="19">
        <v>0</v>
      </c>
      <c r="K80" s="19">
        <v>3458807.6</v>
      </c>
      <c r="L80" s="19">
        <v>130588.44999999963</v>
      </c>
      <c r="M80" s="20">
        <v>3.7755337995672156E-2</v>
      </c>
      <c r="O80" s="37"/>
      <c r="S80" s="13"/>
      <c r="T80" s="13"/>
      <c r="U80" s="13"/>
      <c r="V80" s="13"/>
      <c r="W80" s="13"/>
      <c r="X80" s="13"/>
      <c r="Y80" s="22"/>
      <c r="Z80" s="22"/>
      <c r="AA80" s="22"/>
      <c r="AD80" s="18"/>
      <c r="AE80" s="18"/>
      <c r="AH80" s="23"/>
      <c r="AI80" s="23"/>
      <c r="AJ80" s="23"/>
      <c r="AL80" s="18"/>
      <c r="AM80" s="18"/>
      <c r="AN80" s="18"/>
    </row>
    <row r="81" spans="1:40">
      <c r="A81" s="5" t="s">
        <v>70</v>
      </c>
      <c r="B81" s="41">
        <v>2813405.47</v>
      </c>
      <c r="C81" s="41">
        <v>2794953.87</v>
      </c>
      <c r="D81" s="42">
        <v>2769312.0300000003</v>
      </c>
      <c r="E81" s="20">
        <v>9.2592816274299893E-3</v>
      </c>
      <c r="F81" s="21">
        <v>25641.839999999851</v>
      </c>
      <c r="G81" s="32">
        <v>-47097.16</v>
      </c>
      <c r="H81" s="19">
        <v>834.2300000000032</v>
      </c>
      <c r="I81" s="19">
        <v>40585.020000000004</v>
      </c>
      <c r="J81" s="19">
        <v>0</v>
      </c>
      <c r="K81" s="19">
        <v>2589095.8900000006</v>
      </c>
      <c r="L81" s="19">
        <v>31319.74999999984</v>
      </c>
      <c r="M81" s="20">
        <v>1.2096790281490823E-2</v>
      </c>
      <c r="O81" s="37"/>
      <c r="S81" s="13"/>
      <c r="T81" s="13"/>
      <c r="U81" s="13"/>
      <c r="V81" s="13"/>
      <c r="W81" s="13"/>
      <c r="X81" s="13"/>
      <c r="Y81" s="22"/>
      <c r="Z81" s="22"/>
      <c r="AA81" s="22"/>
      <c r="AD81" s="18"/>
      <c r="AE81" s="18"/>
      <c r="AH81" s="23"/>
      <c r="AI81" s="23"/>
      <c r="AJ81" s="23"/>
      <c r="AL81" s="18"/>
      <c r="AM81" s="18"/>
      <c r="AN81" s="18"/>
    </row>
    <row r="82" spans="1:40">
      <c r="A82" s="5" t="s">
        <v>71</v>
      </c>
      <c r="B82" s="41">
        <v>405080.54000000004</v>
      </c>
      <c r="C82" s="41">
        <v>402213.26</v>
      </c>
      <c r="D82" s="42">
        <v>399787.26</v>
      </c>
      <c r="E82" s="20">
        <v>6.0682273867356355E-3</v>
      </c>
      <c r="F82" s="21">
        <v>2426</v>
      </c>
      <c r="G82" s="32">
        <v>-5647.9000000000005</v>
      </c>
      <c r="H82" s="19">
        <v>-1261.08</v>
      </c>
      <c r="I82" s="19">
        <v>-2367.9899999999998</v>
      </c>
      <c r="J82" s="19">
        <v>0</v>
      </c>
      <c r="K82" s="19">
        <v>380657.89000000007</v>
      </c>
      <c r="L82" s="19">
        <v>11702.97</v>
      </c>
      <c r="M82" s="20">
        <v>3.0744062601723552E-2</v>
      </c>
      <c r="O82" s="37"/>
      <c r="S82" s="13"/>
      <c r="T82" s="13"/>
      <c r="U82" s="13"/>
      <c r="V82" s="13"/>
      <c r="W82" s="13"/>
      <c r="X82" s="13"/>
      <c r="Y82" s="22"/>
      <c r="Z82" s="22"/>
      <c r="AA82" s="22"/>
      <c r="AD82" s="18"/>
      <c r="AE82" s="18"/>
      <c r="AH82" s="23"/>
      <c r="AI82" s="23"/>
      <c r="AJ82" s="23"/>
      <c r="AL82" s="18"/>
      <c r="AM82" s="18"/>
      <c r="AN82" s="18"/>
    </row>
    <row r="83" spans="1:40">
      <c r="A83" s="5" t="s">
        <v>72</v>
      </c>
      <c r="B83" s="41">
        <v>2852207.33</v>
      </c>
      <c r="C83" s="41">
        <v>2832753.55</v>
      </c>
      <c r="D83" s="42">
        <v>2755529.0100000002</v>
      </c>
      <c r="E83" s="20">
        <v>2.8025304658287582E-2</v>
      </c>
      <c r="F83" s="21">
        <v>77224.539999999572</v>
      </c>
      <c r="G83" s="32">
        <v>-16376.730000000003</v>
      </c>
      <c r="H83" s="19">
        <v>5926.9199999999983</v>
      </c>
      <c r="I83" s="19">
        <v>70893.920000000013</v>
      </c>
      <c r="J83" s="19">
        <v>0</v>
      </c>
      <c r="K83" s="19">
        <v>2658976.9200000004</v>
      </c>
      <c r="L83" s="19">
        <v>16780.429999999571</v>
      </c>
      <c r="M83" s="20">
        <v>6.3108595918160764E-3</v>
      </c>
      <c r="O83" s="37"/>
      <c r="S83" s="13"/>
      <c r="T83" s="13"/>
      <c r="U83" s="13"/>
      <c r="V83" s="13"/>
      <c r="W83" s="13"/>
      <c r="X83" s="13"/>
      <c r="Y83" s="22"/>
      <c r="Z83" s="22"/>
      <c r="AA83" s="22"/>
      <c r="AD83" s="18"/>
      <c r="AE83" s="18"/>
      <c r="AH83" s="23"/>
      <c r="AI83" s="23"/>
      <c r="AJ83" s="23"/>
      <c r="AL83" s="18"/>
      <c r="AM83" s="18"/>
      <c r="AN83" s="18"/>
    </row>
    <row r="84" spans="1:40">
      <c r="A84" s="5" t="s">
        <v>73</v>
      </c>
      <c r="B84" s="41">
        <v>7349399.8200000003</v>
      </c>
      <c r="C84" s="41">
        <v>7291679.3499999996</v>
      </c>
      <c r="D84" s="42">
        <v>6741967.7300000014</v>
      </c>
      <c r="E84" s="20">
        <v>8.1535783322415595E-2</v>
      </c>
      <c r="F84" s="21">
        <v>549711.61999999825</v>
      </c>
      <c r="G84" s="32">
        <v>1604.4699999999866</v>
      </c>
      <c r="H84" s="19">
        <v>67767.489999999991</v>
      </c>
      <c r="I84" s="19">
        <v>194955.68000000002</v>
      </c>
      <c r="J84" s="19">
        <v>0</v>
      </c>
      <c r="K84" s="19">
        <v>6542030.3600000013</v>
      </c>
      <c r="L84" s="19">
        <v>285383.97999999824</v>
      </c>
      <c r="M84" s="20">
        <v>4.362315126889723E-2</v>
      </c>
      <c r="O84" s="37"/>
      <c r="S84" s="13"/>
      <c r="T84" s="13"/>
      <c r="U84" s="13"/>
      <c r="V84" s="13"/>
      <c r="W84" s="13"/>
      <c r="X84" s="13"/>
      <c r="Y84" s="22"/>
      <c r="Z84" s="22"/>
      <c r="AA84" s="22"/>
      <c r="AD84" s="18"/>
      <c r="AE84" s="18"/>
      <c r="AH84" s="23"/>
      <c r="AI84" s="23"/>
      <c r="AJ84" s="23"/>
      <c r="AL84" s="18"/>
      <c r="AM84" s="18"/>
      <c r="AN84" s="18"/>
    </row>
    <row r="85" spans="1:40">
      <c r="A85" s="5" t="s">
        <v>74</v>
      </c>
      <c r="B85" s="41">
        <v>1008090.1200000001</v>
      </c>
      <c r="C85" s="41">
        <v>1001474.6800000002</v>
      </c>
      <c r="D85" s="42">
        <v>944576.24000000011</v>
      </c>
      <c r="E85" s="20">
        <v>6.023700109162184E-2</v>
      </c>
      <c r="F85" s="21">
        <v>56898.440000000061</v>
      </c>
      <c r="G85" s="32">
        <v>-9019.75</v>
      </c>
      <c r="H85" s="19">
        <v>-661.25</v>
      </c>
      <c r="I85" s="19">
        <v>41131.589999999997</v>
      </c>
      <c r="J85" s="19">
        <v>0</v>
      </c>
      <c r="K85" s="19">
        <v>921961.42000000016</v>
      </c>
      <c r="L85" s="19">
        <v>25447.850000000064</v>
      </c>
      <c r="M85" s="20">
        <v>2.7601859956352684E-2</v>
      </c>
      <c r="O85" s="37"/>
      <c r="S85" s="13"/>
      <c r="T85" s="13"/>
      <c r="U85" s="13"/>
      <c r="V85" s="13"/>
      <c r="W85" s="13"/>
      <c r="X85" s="13"/>
      <c r="Y85" s="22"/>
      <c r="Z85" s="22"/>
      <c r="AA85" s="22"/>
      <c r="AD85" s="18"/>
      <c r="AE85" s="18"/>
      <c r="AH85" s="23"/>
      <c r="AI85" s="23"/>
      <c r="AJ85" s="23"/>
      <c r="AL85" s="18"/>
      <c r="AM85" s="18"/>
      <c r="AN85" s="18"/>
    </row>
    <row r="86" spans="1:40">
      <c r="A86" s="5" t="s">
        <v>75</v>
      </c>
      <c r="B86" s="41">
        <v>2952736.24</v>
      </c>
      <c r="C86" s="41">
        <v>2937780.6300000004</v>
      </c>
      <c r="D86" s="42">
        <v>2651405.9299999997</v>
      </c>
      <c r="E86" s="20">
        <v>0.1080086216749167</v>
      </c>
      <c r="F86" s="21">
        <v>286374.70000000065</v>
      </c>
      <c r="G86" s="32">
        <v>74072.39</v>
      </c>
      <c r="H86" s="19">
        <v>7567.4599999999991</v>
      </c>
      <c r="I86" s="19">
        <v>54305.63</v>
      </c>
      <c r="J86" s="19">
        <v>0</v>
      </c>
      <c r="K86" s="19">
        <v>2560568.5099999998</v>
      </c>
      <c r="L86" s="19">
        <v>150429.22000000064</v>
      </c>
      <c r="M86" s="20">
        <v>5.8748367564670494E-2</v>
      </c>
      <c r="O86" s="37"/>
      <c r="S86" s="13"/>
      <c r="T86" s="13"/>
      <c r="U86" s="13"/>
      <c r="V86" s="13"/>
      <c r="W86" s="13"/>
      <c r="X86" s="13"/>
      <c r="Y86" s="22"/>
      <c r="Z86" s="22"/>
      <c r="AA86" s="22"/>
      <c r="AD86" s="18"/>
      <c r="AE86" s="18"/>
      <c r="AH86" s="23"/>
      <c r="AI86" s="23"/>
      <c r="AJ86" s="23"/>
      <c r="AL86" s="18"/>
      <c r="AM86" s="18"/>
      <c r="AN86" s="18"/>
    </row>
    <row r="87" spans="1:40">
      <c r="A87" s="5" t="s">
        <v>76</v>
      </c>
      <c r="B87" s="41">
        <v>2436558.94</v>
      </c>
      <c r="C87" s="41">
        <v>2426298.2400000002</v>
      </c>
      <c r="D87" s="42">
        <v>2383133.2400000002</v>
      </c>
      <c r="E87" s="20">
        <v>1.8112709468145388E-2</v>
      </c>
      <c r="F87" s="21">
        <v>43165</v>
      </c>
      <c r="G87" s="32">
        <v>-34099.840000000004</v>
      </c>
      <c r="H87" s="19">
        <v>-8003.1699999999983</v>
      </c>
      <c r="I87" s="19">
        <v>17801.150000000001</v>
      </c>
      <c r="J87" s="19">
        <v>0</v>
      </c>
      <c r="K87" s="19">
        <v>2231162.4000000004</v>
      </c>
      <c r="L87" s="19">
        <v>67466.859999999986</v>
      </c>
      <c r="M87" s="20">
        <v>3.0238435355490024E-2</v>
      </c>
      <c r="O87" s="37"/>
      <c r="S87" s="13"/>
      <c r="T87" s="13"/>
      <c r="U87" s="13"/>
      <c r="V87" s="13"/>
      <c r="W87" s="13"/>
      <c r="X87" s="13"/>
      <c r="Y87" s="22"/>
      <c r="Z87" s="22"/>
      <c r="AA87" s="22"/>
      <c r="AD87" s="18"/>
      <c r="AE87" s="18"/>
      <c r="AH87" s="23"/>
      <c r="AI87" s="23"/>
      <c r="AJ87" s="23"/>
      <c r="AL87" s="18"/>
      <c r="AM87" s="18"/>
      <c r="AN87" s="18"/>
    </row>
    <row r="88" spans="1:40">
      <c r="A88" s="5" t="s">
        <v>77</v>
      </c>
      <c r="B88" s="41">
        <v>43500387.740000002</v>
      </c>
      <c r="C88" s="41">
        <v>43183745.640000001</v>
      </c>
      <c r="D88" s="42">
        <v>42419674.370000005</v>
      </c>
      <c r="E88" s="20">
        <v>1.801219083709802E-2</v>
      </c>
      <c r="F88" s="21">
        <v>764071.26999999583</v>
      </c>
      <c r="G88" s="32">
        <v>-32296.75</v>
      </c>
      <c r="H88" s="19">
        <v>160314.96000000008</v>
      </c>
      <c r="I88" s="19">
        <v>157511.20999999996</v>
      </c>
      <c r="J88" s="19">
        <v>0</v>
      </c>
      <c r="K88" s="19">
        <v>40128856.520000003</v>
      </c>
      <c r="L88" s="19">
        <v>478541.84999999579</v>
      </c>
      <c r="M88" s="20">
        <v>1.1925130479646065E-2</v>
      </c>
      <c r="O88" s="37"/>
      <c r="S88" s="13"/>
      <c r="T88" s="13"/>
      <c r="U88" s="13"/>
      <c r="V88" s="13"/>
      <c r="W88" s="13"/>
      <c r="X88" s="13"/>
      <c r="Y88" s="22"/>
      <c r="Z88" s="22"/>
      <c r="AA88" s="22"/>
      <c r="AD88" s="18"/>
      <c r="AE88" s="18"/>
      <c r="AH88" s="23"/>
      <c r="AI88" s="23"/>
      <c r="AJ88" s="23"/>
      <c r="AL88" s="18"/>
      <c r="AM88" s="18"/>
      <c r="AN88" s="18"/>
    </row>
    <row r="89" spans="1:40">
      <c r="A89" s="5" t="s">
        <v>78</v>
      </c>
      <c r="B89" s="41">
        <v>2601216.3299999996</v>
      </c>
      <c r="C89" s="41">
        <v>2590517.2299999995</v>
      </c>
      <c r="D89" s="42">
        <v>2429343.15</v>
      </c>
      <c r="E89" s="20">
        <v>6.6344715442937574E-2</v>
      </c>
      <c r="F89" s="21">
        <v>161174.07999999961</v>
      </c>
      <c r="G89" s="32">
        <v>24323.52</v>
      </c>
      <c r="H89" s="19">
        <v>21780.810000000005</v>
      </c>
      <c r="I89" s="19">
        <v>80035.55</v>
      </c>
      <c r="J89" s="19">
        <v>0</v>
      </c>
      <c r="K89" s="19">
        <v>2361213.9300000002</v>
      </c>
      <c r="L89" s="19">
        <v>35034.199999999619</v>
      </c>
      <c r="M89" s="20">
        <v>1.4837367997401072E-2</v>
      </c>
      <c r="O89" s="37"/>
      <c r="S89" s="13"/>
      <c r="T89" s="13"/>
      <c r="U89" s="13"/>
      <c r="V89" s="13"/>
      <c r="W89" s="13"/>
      <c r="X89" s="13"/>
      <c r="Y89" s="22"/>
      <c r="Z89" s="22"/>
      <c r="AA89" s="22"/>
      <c r="AD89" s="18"/>
      <c r="AE89" s="18"/>
      <c r="AH89" s="23"/>
      <c r="AI89" s="23"/>
      <c r="AJ89" s="23"/>
      <c r="AL89" s="18"/>
      <c r="AM89" s="18"/>
      <c r="AN89" s="18"/>
    </row>
    <row r="90" spans="1:40">
      <c r="A90" s="5" t="s">
        <v>79</v>
      </c>
      <c r="B90" s="41">
        <v>99171784</v>
      </c>
      <c r="C90" s="41">
        <v>98173710.210000008</v>
      </c>
      <c r="D90" s="42">
        <v>95151854.229999989</v>
      </c>
      <c r="E90" s="20">
        <v>3.1758245852945996E-2</v>
      </c>
      <c r="F90" s="21">
        <v>3021855.9800000191</v>
      </c>
      <c r="G90" s="32">
        <v>951622.45</v>
      </c>
      <c r="H90" s="19">
        <v>223721.95999999996</v>
      </c>
      <c r="I90" s="19">
        <v>1316670.8399999999</v>
      </c>
      <c r="J90" s="19">
        <v>0</v>
      </c>
      <c r="K90" s="19">
        <v>92200439.780000001</v>
      </c>
      <c r="L90" s="19">
        <v>529840.73000001931</v>
      </c>
      <c r="M90" s="20">
        <v>5.7466182511089463E-3</v>
      </c>
      <c r="O90" s="37"/>
      <c r="S90" s="13"/>
      <c r="T90" s="13"/>
      <c r="U90" s="13"/>
      <c r="V90" s="13"/>
      <c r="W90" s="13"/>
      <c r="X90" s="13"/>
      <c r="Y90" s="22"/>
      <c r="Z90" s="22"/>
      <c r="AA90" s="22"/>
      <c r="AD90" s="18"/>
      <c r="AE90" s="18"/>
      <c r="AH90" s="23"/>
      <c r="AI90" s="23"/>
      <c r="AJ90" s="23"/>
      <c r="AL90" s="18"/>
      <c r="AM90" s="18"/>
      <c r="AN90" s="18"/>
    </row>
    <row r="91" spans="1:40">
      <c r="A91" s="5" t="s">
        <v>80</v>
      </c>
      <c r="B91" s="41">
        <v>10343728.51</v>
      </c>
      <c r="C91" s="41">
        <v>10258483.85</v>
      </c>
      <c r="D91" s="42">
        <v>10179260.870000001</v>
      </c>
      <c r="E91" s="20">
        <v>7.782783152112947E-3</v>
      </c>
      <c r="F91" s="21">
        <v>79222.979999998584</v>
      </c>
      <c r="G91" s="32">
        <v>184111.6</v>
      </c>
      <c r="H91" s="19">
        <v>28803.820000000007</v>
      </c>
      <c r="I91" s="19">
        <v>-402155.18</v>
      </c>
      <c r="J91" s="19">
        <v>0</v>
      </c>
      <c r="K91" s="19">
        <v>9964590.0000000019</v>
      </c>
      <c r="L91" s="19">
        <v>268462.73999999859</v>
      </c>
      <c r="M91" s="20">
        <v>2.6941674469295629E-2</v>
      </c>
      <c r="O91" s="37"/>
      <c r="S91" s="13"/>
      <c r="T91" s="13"/>
      <c r="U91" s="13"/>
      <c r="V91" s="13"/>
      <c r="W91" s="13"/>
      <c r="X91" s="13"/>
      <c r="Y91" s="22"/>
      <c r="Z91" s="22"/>
      <c r="AA91" s="22"/>
      <c r="AD91" s="18"/>
      <c r="AE91" s="18"/>
      <c r="AH91" s="23"/>
      <c r="AI91" s="23"/>
      <c r="AJ91" s="23"/>
      <c r="AL91" s="18"/>
      <c r="AM91" s="18"/>
      <c r="AN91" s="18"/>
    </row>
    <row r="92" spans="1:40">
      <c r="A92" s="5" t="s">
        <v>37</v>
      </c>
      <c r="B92" s="41">
        <v>12081073.65</v>
      </c>
      <c r="C92" s="41">
        <v>11995287.949999999</v>
      </c>
      <c r="D92" s="42">
        <v>11510064.099999998</v>
      </c>
      <c r="E92" s="20">
        <v>4.2156485470832575E-2</v>
      </c>
      <c r="F92" s="21">
        <v>485223.85000000149</v>
      </c>
      <c r="G92" s="32">
        <v>17988.349999999977</v>
      </c>
      <c r="H92" s="19">
        <v>40768.910000000003</v>
      </c>
      <c r="I92" s="19">
        <v>237900.87</v>
      </c>
      <c r="J92" s="19">
        <v>0</v>
      </c>
      <c r="K92" s="19">
        <v>11189830.419999996</v>
      </c>
      <c r="L92" s="19">
        <v>188565.72000000149</v>
      </c>
      <c r="M92" s="20">
        <v>1.6851526155657465E-2</v>
      </c>
      <c r="O92" s="37"/>
      <c r="S92" s="13"/>
      <c r="T92" s="13"/>
      <c r="U92" s="13"/>
      <c r="V92" s="13"/>
      <c r="W92" s="13"/>
      <c r="X92" s="13"/>
      <c r="Y92" s="22"/>
      <c r="Z92" s="22"/>
      <c r="AA92" s="22"/>
      <c r="AD92" s="18"/>
      <c r="AE92" s="18"/>
      <c r="AH92" s="23"/>
      <c r="AI92" s="23"/>
      <c r="AJ92" s="23"/>
      <c r="AL92" s="18"/>
      <c r="AM92" s="18"/>
      <c r="AN92" s="18"/>
    </row>
    <row r="93" spans="1:40">
      <c r="A93" s="5" t="s">
        <v>81</v>
      </c>
      <c r="B93" s="41">
        <v>31072169.719999999</v>
      </c>
      <c r="C93" s="41">
        <v>30826972.079999998</v>
      </c>
      <c r="D93" s="42">
        <v>29296046.299999997</v>
      </c>
      <c r="E93" s="20">
        <v>5.2257078116373722E-2</v>
      </c>
      <c r="F93" s="21">
        <v>1530925.7800000012</v>
      </c>
      <c r="G93" s="32">
        <v>-68386.809999999939</v>
      </c>
      <c r="H93" s="19">
        <v>-17725.919999999925</v>
      </c>
      <c r="I93" s="19">
        <v>321263.71999999997</v>
      </c>
      <c r="J93" s="19">
        <v>0</v>
      </c>
      <c r="K93" s="19">
        <v>28084824.079999998</v>
      </c>
      <c r="L93" s="19">
        <v>1295774.7900000012</v>
      </c>
      <c r="M93" s="20">
        <v>4.613789946872978E-2</v>
      </c>
      <c r="O93" s="37"/>
      <c r="S93" s="13"/>
      <c r="T93" s="13"/>
      <c r="U93" s="13"/>
      <c r="V93" s="13"/>
      <c r="W93" s="13"/>
      <c r="X93" s="13"/>
      <c r="Y93" s="22"/>
      <c r="Z93" s="22"/>
      <c r="AA93" s="22"/>
      <c r="AD93" s="18"/>
      <c r="AE93" s="18"/>
      <c r="AH93" s="23"/>
      <c r="AI93" s="23"/>
      <c r="AJ93" s="23"/>
      <c r="AL93" s="18"/>
      <c r="AM93" s="18"/>
      <c r="AN93" s="18"/>
    </row>
    <row r="94" spans="1:40">
      <c r="A94" s="5" t="s">
        <v>82</v>
      </c>
      <c r="B94" s="41">
        <v>7495871.6400000006</v>
      </c>
      <c r="C94" s="41">
        <v>7442531.3300000001</v>
      </c>
      <c r="D94" s="42">
        <v>7050440.540000001</v>
      </c>
      <c r="E94" s="20">
        <v>5.5612239799131623E-2</v>
      </c>
      <c r="F94" s="21">
        <v>392090.78999999911</v>
      </c>
      <c r="G94" s="32">
        <v>-8023.8000000000029</v>
      </c>
      <c r="H94" s="19">
        <v>34193.69</v>
      </c>
      <c r="I94" s="19">
        <v>214389.66999999998</v>
      </c>
      <c r="J94" s="19">
        <v>0</v>
      </c>
      <c r="K94" s="19">
        <v>6890920.7100000009</v>
      </c>
      <c r="L94" s="19">
        <v>151531.22999999911</v>
      </c>
      <c r="M94" s="20">
        <v>2.198998310633574E-2</v>
      </c>
      <c r="O94" s="37"/>
      <c r="S94" s="13"/>
      <c r="T94" s="13"/>
      <c r="U94" s="13"/>
      <c r="V94" s="13"/>
      <c r="W94" s="13"/>
      <c r="X94" s="13"/>
      <c r="Y94" s="22"/>
      <c r="Z94" s="22"/>
      <c r="AA94" s="22"/>
      <c r="AD94" s="18"/>
      <c r="AE94" s="18"/>
      <c r="AH94" s="23"/>
      <c r="AI94" s="23"/>
      <c r="AJ94" s="23"/>
      <c r="AL94" s="18"/>
      <c r="AM94" s="18"/>
      <c r="AN94" s="18"/>
    </row>
    <row r="95" spans="1:40">
      <c r="A95" s="5" t="s">
        <v>83</v>
      </c>
      <c r="B95" s="41">
        <v>25012058.68</v>
      </c>
      <c r="C95" s="41">
        <v>24814470.75</v>
      </c>
      <c r="D95" s="42">
        <v>23653195.719999999</v>
      </c>
      <c r="E95" s="20">
        <v>4.9095904153791919E-2</v>
      </c>
      <c r="F95" s="21">
        <v>1161275.0300000012</v>
      </c>
      <c r="G95" s="32">
        <v>256735.71000000002</v>
      </c>
      <c r="H95" s="19">
        <v>74936.69</v>
      </c>
      <c r="I95" s="19">
        <v>444325.35000000003</v>
      </c>
      <c r="J95" s="19">
        <v>0</v>
      </c>
      <c r="K95" s="19">
        <v>22508703.489999998</v>
      </c>
      <c r="L95" s="19">
        <v>385277.28000000125</v>
      </c>
      <c r="M95" s="20">
        <v>1.7116813510434727E-2</v>
      </c>
      <c r="O95" s="37"/>
      <c r="S95" s="13"/>
      <c r="T95" s="13"/>
      <c r="U95" s="13"/>
      <c r="V95" s="13"/>
      <c r="W95" s="13"/>
      <c r="X95" s="13"/>
      <c r="Y95" s="22"/>
      <c r="Z95" s="22"/>
      <c r="AA95" s="22"/>
      <c r="AD95" s="18"/>
      <c r="AE95" s="18"/>
      <c r="AH95" s="23"/>
      <c r="AI95" s="23"/>
      <c r="AJ95" s="23"/>
      <c r="AL95" s="18"/>
      <c r="AM95" s="18"/>
      <c r="AN95" s="18"/>
    </row>
    <row r="96" spans="1:40">
      <c r="A96" s="5" t="s">
        <v>84</v>
      </c>
      <c r="B96" s="41">
        <v>1343274.55</v>
      </c>
      <c r="C96" s="41">
        <v>1333849.01</v>
      </c>
      <c r="D96" s="42">
        <v>1362195.4700000002</v>
      </c>
      <c r="E96" s="20">
        <v>-2.0809392355415915E-2</v>
      </c>
      <c r="F96" s="21">
        <v>-28346.460000000196</v>
      </c>
      <c r="G96" s="32">
        <v>9415.260000000002</v>
      </c>
      <c r="H96" s="19">
        <v>-12492.41</v>
      </c>
      <c r="I96" s="19">
        <v>20550.240000000002</v>
      </c>
      <c r="J96" s="19">
        <v>0</v>
      </c>
      <c r="K96" s="19">
        <v>1297556.0600000003</v>
      </c>
      <c r="L96" s="19">
        <v>-45819.550000000199</v>
      </c>
      <c r="M96" s="20">
        <v>-3.5312192985326729E-2</v>
      </c>
      <c r="O96" s="37"/>
      <c r="S96" s="13"/>
      <c r="T96" s="13"/>
      <c r="U96" s="13"/>
      <c r="V96" s="13"/>
      <c r="W96" s="13"/>
      <c r="X96" s="13"/>
      <c r="Y96" s="22"/>
      <c r="Z96" s="22"/>
      <c r="AA96" s="22"/>
      <c r="AD96" s="18"/>
      <c r="AE96" s="18"/>
      <c r="AH96" s="23"/>
      <c r="AI96" s="23"/>
      <c r="AJ96" s="23"/>
      <c r="AL96" s="18"/>
      <c r="AM96" s="18"/>
      <c r="AN96" s="18"/>
    </row>
    <row r="97" spans="1:40">
      <c r="A97" s="5" t="s">
        <v>39</v>
      </c>
      <c r="B97" s="41">
        <v>4169615.44</v>
      </c>
      <c r="C97" s="41">
        <v>4141686.8000000003</v>
      </c>
      <c r="D97" s="42">
        <v>3825968.83</v>
      </c>
      <c r="E97" s="20">
        <v>8.2519744417259192E-2</v>
      </c>
      <c r="F97" s="21">
        <v>315717.9700000002</v>
      </c>
      <c r="G97" s="32">
        <v>5475.0800000000017</v>
      </c>
      <c r="H97" s="19">
        <v>-12850.789999999994</v>
      </c>
      <c r="I97" s="19">
        <v>124457.80000000002</v>
      </c>
      <c r="J97" s="19">
        <v>0</v>
      </c>
      <c r="K97" s="19">
        <v>3581794.16</v>
      </c>
      <c r="L97" s="19">
        <v>198635.88000000015</v>
      </c>
      <c r="M97" s="20">
        <v>5.5457089694958946E-2</v>
      </c>
      <c r="O97" s="37"/>
      <c r="S97" s="13"/>
      <c r="T97" s="13"/>
      <c r="U97" s="13"/>
      <c r="V97" s="13"/>
      <c r="W97" s="13"/>
      <c r="X97" s="13"/>
      <c r="Y97" s="22"/>
      <c r="Z97" s="22"/>
      <c r="AA97" s="22"/>
      <c r="AD97" s="18"/>
      <c r="AE97" s="18"/>
      <c r="AH97" s="23"/>
      <c r="AI97" s="23"/>
      <c r="AJ97" s="23"/>
      <c r="AL97" s="18"/>
      <c r="AM97" s="18"/>
      <c r="AN97" s="18"/>
    </row>
    <row r="98" spans="1:40">
      <c r="A98" s="5" t="s">
        <v>85</v>
      </c>
      <c r="B98" s="41">
        <v>3818502.7399999993</v>
      </c>
      <c r="C98" s="41">
        <v>3792911.4299999992</v>
      </c>
      <c r="D98" s="42">
        <v>3542075.83</v>
      </c>
      <c r="E98" s="20">
        <v>7.0815988148960424E-2</v>
      </c>
      <c r="F98" s="21">
        <v>250835.59999999916</v>
      </c>
      <c r="G98" s="32">
        <v>-6779</v>
      </c>
      <c r="H98" s="19">
        <v>27022.840000000004</v>
      </c>
      <c r="I98" s="19">
        <v>141661.76999999999</v>
      </c>
      <c r="J98" s="19">
        <v>0</v>
      </c>
      <c r="K98" s="19">
        <v>3419813.74</v>
      </c>
      <c r="L98" s="19">
        <v>88929.989999999176</v>
      </c>
      <c r="M98" s="20">
        <v>2.6004337300545254E-2</v>
      </c>
      <c r="O98" s="37"/>
      <c r="S98" s="13"/>
      <c r="T98" s="13"/>
      <c r="U98" s="13"/>
      <c r="V98" s="13"/>
      <c r="W98" s="13"/>
      <c r="X98" s="13"/>
      <c r="Y98" s="22"/>
      <c r="Z98" s="22"/>
      <c r="AA98" s="22"/>
      <c r="AD98" s="18"/>
      <c r="AE98" s="18"/>
      <c r="AH98" s="23"/>
      <c r="AI98" s="23"/>
      <c r="AJ98" s="23"/>
      <c r="AL98" s="18"/>
      <c r="AM98" s="18"/>
      <c r="AN98" s="18"/>
    </row>
    <row r="99" spans="1:40">
      <c r="A99" s="5" t="s">
        <v>86</v>
      </c>
      <c r="B99" s="41">
        <v>5266611.790000001</v>
      </c>
      <c r="C99" s="41">
        <v>5224019.7800000012</v>
      </c>
      <c r="D99" s="42">
        <v>4851484.33</v>
      </c>
      <c r="E99" s="20">
        <v>7.678793224093565E-2</v>
      </c>
      <c r="F99" s="21">
        <v>372535.45000000112</v>
      </c>
      <c r="G99" s="32">
        <v>32591.729999999996</v>
      </c>
      <c r="H99" s="19">
        <v>32977.74</v>
      </c>
      <c r="I99" s="19">
        <v>-19752.439999999999</v>
      </c>
      <c r="J99" s="19">
        <v>0</v>
      </c>
      <c r="K99" s="19">
        <v>4724022.05</v>
      </c>
      <c r="L99" s="19">
        <v>326718.42000000115</v>
      </c>
      <c r="M99" s="20">
        <v>6.9161070067401811E-2</v>
      </c>
      <c r="O99" s="37"/>
      <c r="S99" s="13"/>
      <c r="T99" s="13"/>
      <c r="U99" s="13"/>
      <c r="V99" s="13"/>
      <c r="W99" s="13"/>
      <c r="X99" s="13"/>
      <c r="Y99" s="22"/>
      <c r="Z99" s="22"/>
      <c r="AA99" s="22"/>
      <c r="AD99" s="18"/>
      <c r="AE99" s="18"/>
      <c r="AH99" s="23"/>
      <c r="AI99" s="23"/>
      <c r="AJ99" s="23"/>
      <c r="AL99" s="18"/>
      <c r="AM99" s="18"/>
      <c r="AN99" s="18"/>
    </row>
    <row r="100" spans="1:40">
      <c r="A100" s="5" t="s">
        <v>87</v>
      </c>
      <c r="B100" s="41">
        <v>7513818.7999999989</v>
      </c>
      <c r="C100" s="41">
        <v>7460853.2299999986</v>
      </c>
      <c r="D100" s="42">
        <v>7165444.2300000004</v>
      </c>
      <c r="E100" s="20">
        <v>4.1226892641658047E-2</v>
      </c>
      <c r="F100" s="21">
        <v>295408.99999999814</v>
      </c>
      <c r="G100" s="32">
        <v>-42164.170000000013</v>
      </c>
      <c r="H100" s="19">
        <v>-18151.150000000009</v>
      </c>
      <c r="I100" s="19">
        <v>156792.41999999998</v>
      </c>
      <c r="J100" s="19">
        <v>0</v>
      </c>
      <c r="K100" s="19">
        <v>6813818.9700000007</v>
      </c>
      <c r="L100" s="19">
        <v>198931.89999999822</v>
      </c>
      <c r="M100" s="20">
        <v>2.9195360322289015E-2</v>
      </c>
      <c r="O100" s="37"/>
      <c r="S100" s="13"/>
      <c r="T100" s="13"/>
      <c r="U100" s="13"/>
      <c r="V100" s="13"/>
      <c r="W100" s="13"/>
      <c r="X100" s="13"/>
      <c r="Y100" s="22"/>
      <c r="Z100" s="22"/>
      <c r="AA100" s="22"/>
      <c r="AD100" s="18"/>
      <c r="AE100" s="18"/>
      <c r="AH100" s="23"/>
      <c r="AI100" s="23"/>
      <c r="AJ100" s="23"/>
      <c r="AL100" s="18"/>
      <c r="AM100" s="18"/>
      <c r="AN100" s="18"/>
    </row>
    <row r="101" spans="1:40">
      <c r="A101" s="5" t="s">
        <v>88</v>
      </c>
      <c r="B101" s="41">
        <v>18044156.069999997</v>
      </c>
      <c r="C101" s="41">
        <v>17900741.349999994</v>
      </c>
      <c r="D101" s="42">
        <v>17022074.009999998</v>
      </c>
      <c r="E101" s="20">
        <v>5.1619287960080737E-2</v>
      </c>
      <c r="F101" s="21">
        <v>878667.33999999613</v>
      </c>
      <c r="G101" s="32">
        <v>8154.7200000000303</v>
      </c>
      <c r="H101" s="19">
        <v>42093.850000000006</v>
      </c>
      <c r="I101" s="19">
        <v>-149648.81</v>
      </c>
      <c r="J101" s="19">
        <v>0</v>
      </c>
      <c r="K101" s="19">
        <v>16070318.469999997</v>
      </c>
      <c r="L101" s="19">
        <v>978067.57999999612</v>
      </c>
      <c r="M101" s="20">
        <v>6.0861742212878267E-2</v>
      </c>
      <c r="O101" s="37"/>
      <c r="S101" s="13"/>
      <c r="T101" s="13"/>
      <c r="U101" s="13"/>
      <c r="V101" s="13"/>
      <c r="W101" s="13"/>
      <c r="X101" s="13"/>
      <c r="Y101" s="22"/>
      <c r="Z101" s="22"/>
      <c r="AA101" s="22"/>
      <c r="AD101" s="18"/>
      <c r="AE101" s="18"/>
      <c r="AH101" s="23"/>
      <c r="AI101" s="23"/>
      <c r="AJ101" s="23"/>
      <c r="AL101" s="18"/>
      <c r="AM101" s="18"/>
      <c r="AN101" s="18"/>
    </row>
    <row r="102" spans="1:40">
      <c r="A102" s="5" t="s">
        <v>89</v>
      </c>
      <c r="B102" s="41">
        <v>5031498.37</v>
      </c>
      <c r="C102" s="41">
        <v>5000990.6100000003</v>
      </c>
      <c r="D102" s="42">
        <v>4836647.33</v>
      </c>
      <c r="E102" s="20">
        <v>3.3978760241756195E-2</v>
      </c>
      <c r="F102" s="21">
        <v>164343.28000000026</v>
      </c>
      <c r="G102" s="32">
        <v>-22925.150000000009</v>
      </c>
      <c r="H102" s="19">
        <v>35133.199999999997</v>
      </c>
      <c r="I102" s="19">
        <v>147438.59</v>
      </c>
      <c r="J102" s="19">
        <v>0</v>
      </c>
      <c r="K102" s="19">
        <v>4653448.07</v>
      </c>
      <c r="L102" s="19">
        <v>4696.6400000002759</v>
      </c>
      <c r="M102" s="20">
        <v>1.0092817045233033E-3</v>
      </c>
      <c r="O102" s="37"/>
      <c r="S102" s="13"/>
      <c r="T102" s="13"/>
      <c r="U102" s="13"/>
      <c r="V102" s="13"/>
      <c r="W102" s="13"/>
      <c r="X102" s="13"/>
      <c r="Y102" s="22"/>
      <c r="Z102" s="22"/>
      <c r="AA102" s="22"/>
      <c r="AD102" s="18"/>
      <c r="AE102" s="18"/>
      <c r="AH102" s="23"/>
      <c r="AI102" s="23"/>
      <c r="AJ102" s="23"/>
      <c r="AL102" s="18"/>
      <c r="AM102" s="18"/>
      <c r="AN102" s="18"/>
    </row>
    <row r="103" spans="1:40">
      <c r="A103" s="5" t="s">
        <v>90</v>
      </c>
      <c r="B103" s="41">
        <v>11263660.51</v>
      </c>
      <c r="C103" s="41">
        <v>11184774.050000001</v>
      </c>
      <c r="D103" s="42">
        <v>10861740.5</v>
      </c>
      <c r="E103" s="20">
        <v>2.9740496009824646E-2</v>
      </c>
      <c r="F103" s="21">
        <v>323033.55000000075</v>
      </c>
      <c r="G103" s="32">
        <v>-24027.339999999997</v>
      </c>
      <c r="H103" s="19">
        <v>25485.350000000006</v>
      </c>
      <c r="I103" s="19">
        <v>77051.13</v>
      </c>
      <c r="J103" s="19">
        <v>0</v>
      </c>
      <c r="K103" s="19">
        <v>10335982.229999999</v>
      </c>
      <c r="L103" s="19">
        <v>244524.41000000073</v>
      </c>
      <c r="M103" s="20">
        <v>2.3657588080044596E-2</v>
      </c>
      <c r="O103" s="37"/>
      <c r="S103" s="13"/>
      <c r="T103" s="13"/>
      <c r="U103" s="13"/>
      <c r="V103" s="13"/>
      <c r="W103" s="13"/>
      <c r="X103" s="13"/>
      <c r="Y103" s="22"/>
      <c r="Z103" s="22"/>
      <c r="AA103" s="22"/>
      <c r="AD103" s="18"/>
      <c r="AE103" s="18"/>
      <c r="AH103" s="23"/>
      <c r="AI103" s="23"/>
      <c r="AJ103" s="23"/>
      <c r="AL103" s="18"/>
      <c r="AM103" s="18"/>
      <c r="AN103" s="18"/>
    </row>
    <row r="104" spans="1:40">
      <c r="A104" s="5" t="s">
        <v>91</v>
      </c>
      <c r="B104" s="41">
        <v>8339021.1300000008</v>
      </c>
      <c r="C104" s="41">
        <v>8499558.1400000006</v>
      </c>
      <c r="D104" s="42">
        <v>7994323.4600000009</v>
      </c>
      <c r="E104" s="20">
        <v>6.3199179083504295E-2</v>
      </c>
      <c r="F104" s="21">
        <v>505234.6799999997</v>
      </c>
      <c r="G104" s="32">
        <v>50818.399999999994</v>
      </c>
      <c r="H104" s="19">
        <v>167254.15000000002</v>
      </c>
      <c r="I104" s="19">
        <v>163203.73000000001</v>
      </c>
      <c r="J104" s="19">
        <v>0</v>
      </c>
      <c r="K104" s="19">
        <v>7734729.5700000003</v>
      </c>
      <c r="L104" s="19">
        <v>123958.39999999964</v>
      </c>
      <c r="M104" s="20">
        <v>1.602620995060848E-2</v>
      </c>
      <c r="O104" s="37"/>
      <c r="S104" s="13"/>
      <c r="T104" s="13"/>
      <c r="U104" s="13"/>
      <c r="V104" s="13"/>
      <c r="W104" s="13"/>
      <c r="X104" s="13"/>
      <c r="Y104" s="22"/>
      <c r="Z104" s="22"/>
      <c r="AA104" s="22"/>
      <c r="AD104" s="18"/>
      <c r="AE104" s="18"/>
      <c r="AH104" s="23"/>
      <c r="AI104" s="23"/>
      <c r="AJ104" s="23"/>
      <c r="AL104" s="18"/>
      <c r="AM104" s="18"/>
      <c r="AN104" s="18"/>
    </row>
    <row r="105" spans="1:40">
      <c r="A105" s="5" t="s">
        <v>92</v>
      </c>
      <c r="B105" s="41">
        <v>1397905.92</v>
      </c>
      <c r="C105" s="41">
        <v>1389103.78</v>
      </c>
      <c r="D105" s="42">
        <v>1295248.1300000001</v>
      </c>
      <c r="E105" s="20">
        <v>7.2461521330279707E-2</v>
      </c>
      <c r="F105" s="21">
        <v>93855.649999999907</v>
      </c>
      <c r="G105" s="32">
        <v>-7925.0300000000007</v>
      </c>
      <c r="H105" s="19">
        <v>-8655.8900000000012</v>
      </c>
      <c r="I105" s="19">
        <v>50597.990000000005</v>
      </c>
      <c r="J105" s="19">
        <v>0</v>
      </c>
      <c r="K105" s="19">
        <v>1246546.9400000002</v>
      </c>
      <c r="L105" s="19">
        <v>59838.5799999999</v>
      </c>
      <c r="M105" s="20">
        <v>4.8003471092713038E-2</v>
      </c>
      <c r="O105" s="37"/>
      <c r="S105" s="13"/>
      <c r="T105" s="13"/>
      <c r="U105" s="13"/>
      <c r="V105" s="13"/>
      <c r="W105" s="13"/>
      <c r="X105" s="13"/>
      <c r="Y105" s="22"/>
      <c r="Z105" s="22"/>
      <c r="AA105" s="22"/>
      <c r="AD105" s="18"/>
      <c r="AE105" s="18"/>
      <c r="AH105" s="23"/>
      <c r="AI105" s="23"/>
      <c r="AJ105" s="23"/>
      <c r="AL105" s="18"/>
      <c r="AM105" s="18"/>
      <c r="AN105" s="18"/>
    </row>
    <row r="106" spans="1:40">
      <c r="A106" s="5" t="s">
        <v>93</v>
      </c>
      <c r="B106" s="41">
        <v>1221894.8500000001</v>
      </c>
      <c r="C106" s="41">
        <v>1212940.82</v>
      </c>
      <c r="D106" s="42">
        <v>1106028.94</v>
      </c>
      <c r="E106" s="20">
        <v>9.6662823307317916E-2</v>
      </c>
      <c r="F106" s="21">
        <v>106911.88000000012</v>
      </c>
      <c r="G106" s="32">
        <v>-24441.899999999998</v>
      </c>
      <c r="H106" s="19">
        <v>-2681.59</v>
      </c>
      <c r="I106" s="19">
        <v>118603.04</v>
      </c>
      <c r="J106" s="19">
        <v>0</v>
      </c>
      <c r="K106" s="19">
        <v>1047564.26</v>
      </c>
      <c r="L106" s="19">
        <v>15432.330000000118</v>
      </c>
      <c r="M106" s="20">
        <v>1.4731630878663346E-2</v>
      </c>
      <c r="O106" s="37"/>
      <c r="S106" s="13"/>
      <c r="T106" s="13"/>
      <c r="U106" s="13"/>
      <c r="V106" s="13"/>
      <c r="W106" s="13"/>
      <c r="X106" s="13"/>
      <c r="Y106" s="22"/>
      <c r="Z106" s="22"/>
      <c r="AA106" s="22"/>
      <c r="AD106" s="18"/>
      <c r="AE106" s="18"/>
      <c r="AH106" s="23"/>
      <c r="AI106" s="23"/>
      <c r="AJ106" s="23"/>
      <c r="AL106" s="18"/>
      <c r="AM106" s="18"/>
      <c r="AN106" s="18"/>
    </row>
    <row r="107" spans="1:40">
      <c r="A107" s="5" t="s">
        <v>94</v>
      </c>
      <c r="B107" s="41">
        <v>2398123.96</v>
      </c>
      <c r="C107" s="41">
        <v>2383862.34</v>
      </c>
      <c r="D107" s="42">
        <v>2215389.4300000006</v>
      </c>
      <c r="E107" s="20">
        <v>7.604663438337303E-2</v>
      </c>
      <c r="F107" s="21">
        <v>168472.90999999922</v>
      </c>
      <c r="G107" s="32">
        <v>-18026.600000000002</v>
      </c>
      <c r="H107" s="19">
        <v>-13673.189999999995</v>
      </c>
      <c r="I107" s="19">
        <v>176245.56</v>
      </c>
      <c r="J107" s="19">
        <v>0</v>
      </c>
      <c r="K107" s="19">
        <v>2123085.9200000009</v>
      </c>
      <c r="L107" s="19">
        <v>23927.139999999228</v>
      </c>
      <c r="M107" s="20">
        <v>1.1269981951554377E-2</v>
      </c>
      <c r="O107" s="37"/>
      <c r="S107" s="13"/>
      <c r="T107" s="13"/>
      <c r="U107" s="13"/>
      <c r="V107" s="13"/>
      <c r="W107" s="13"/>
      <c r="X107" s="13"/>
      <c r="Y107" s="22"/>
      <c r="Z107" s="22"/>
      <c r="AA107" s="22"/>
      <c r="AD107" s="18"/>
      <c r="AE107" s="18"/>
      <c r="AH107" s="23"/>
      <c r="AI107" s="23"/>
      <c r="AJ107" s="23"/>
      <c r="AL107" s="18"/>
      <c r="AM107" s="18"/>
      <c r="AN107" s="18"/>
    </row>
    <row r="108" spans="1:40">
      <c r="A108" s="5" t="s">
        <v>95</v>
      </c>
      <c r="B108" s="41">
        <v>5203714.1099999994</v>
      </c>
      <c r="C108" s="41">
        <v>5187673.4699999988</v>
      </c>
      <c r="D108" s="42">
        <v>5064674.26</v>
      </c>
      <c r="E108" s="20">
        <v>2.4285709936259364E-2</v>
      </c>
      <c r="F108" s="21">
        <v>122999.20999999903</v>
      </c>
      <c r="G108" s="32">
        <v>52287.91</v>
      </c>
      <c r="H108" s="19">
        <v>-3040.8699999999953</v>
      </c>
      <c r="I108" s="19">
        <v>-86531.5</v>
      </c>
      <c r="J108" s="19">
        <v>0</v>
      </c>
      <c r="K108" s="19">
        <v>4660272.8499999996</v>
      </c>
      <c r="L108" s="19">
        <v>160283.66999999902</v>
      </c>
      <c r="M108" s="20">
        <v>3.4393623540733033E-2</v>
      </c>
      <c r="O108" s="37"/>
      <c r="S108" s="13"/>
      <c r="T108" s="13"/>
      <c r="U108" s="13"/>
      <c r="V108" s="13"/>
      <c r="W108" s="13"/>
      <c r="X108" s="13"/>
      <c r="Y108" s="22"/>
      <c r="Z108" s="22"/>
      <c r="AA108" s="22"/>
      <c r="AD108" s="18"/>
      <c r="AE108" s="18"/>
      <c r="AH108" s="23"/>
      <c r="AI108" s="23"/>
      <c r="AJ108" s="23"/>
      <c r="AL108" s="18"/>
      <c r="AM108" s="18"/>
      <c r="AN108" s="18"/>
    </row>
    <row r="109" spans="1:40">
      <c r="A109" s="5" t="s">
        <v>96</v>
      </c>
      <c r="B109" s="41">
        <v>127671549.03999999</v>
      </c>
      <c r="C109" s="41">
        <v>126598897.72</v>
      </c>
      <c r="D109" s="42">
        <v>120365130.86999999</v>
      </c>
      <c r="E109" s="20">
        <v>5.1790471251452141E-2</v>
      </c>
      <c r="F109" s="21">
        <v>6233766.8500000089</v>
      </c>
      <c r="G109" s="32">
        <v>891081.14000000013</v>
      </c>
      <c r="H109" s="19">
        <v>745371.87000000011</v>
      </c>
      <c r="I109" s="19">
        <v>726095.69</v>
      </c>
      <c r="J109" s="19">
        <v>0</v>
      </c>
      <c r="K109" s="19">
        <v>115648955.10999998</v>
      </c>
      <c r="L109" s="19">
        <v>3871218.1500000083</v>
      </c>
      <c r="M109" s="20">
        <v>3.3473870527562337E-2</v>
      </c>
      <c r="O109" s="37"/>
      <c r="S109" s="13"/>
      <c r="T109" s="13"/>
      <c r="U109" s="13"/>
      <c r="V109" s="13"/>
      <c r="W109" s="13"/>
      <c r="X109" s="13"/>
      <c r="Y109" s="22"/>
      <c r="Z109" s="22"/>
      <c r="AA109" s="22"/>
      <c r="AD109" s="18"/>
      <c r="AE109" s="18"/>
      <c r="AH109" s="23"/>
      <c r="AI109" s="23"/>
      <c r="AJ109" s="23"/>
      <c r="AL109" s="18"/>
      <c r="AM109" s="18"/>
      <c r="AN109" s="18"/>
    </row>
    <row r="110" spans="1:40">
      <c r="A110" s="5" t="s">
        <v>97</v>
      </c>
      <c r="B110" s="41">
        <v>4426028.6399999997</v>
      </c>
      <c r="C110" s="41">
        <v>4391758.4099999992</v>
      </c>
      <c r="D110" s="42">
        <v>3716283.3</v>
      </c>
      <c r="E110" s="20">
        <v>0.18176093033596213</v>
      </c>
      <c r="F110" s="21">
        <v>675475.1099999994</v>
      </c>
      <c r="G110" s="32">
        <v>115838.16</v>
      </c>
      <c r="H110" s="19">
        <v>3087.5899999999965</v>
      </c>
      <c r="I110" s="19">
        <v>178702.11</v>
      </c>
      <c r="J110" s="19">
        <v>0</v>
      </c>
      <c r="K110" s="19">
        <v>3610481.62</v>
      </c>
      <c r="L110" s="19">
        <v>377847.24999999942</v>
      </c>
      <c r="M110" s="20">
        <v>0.1046528662289657</v>
      </c>
      <c r="O110" s="37"/>
      <c r="S110" s="13"/>
      <c r="T110" s="13"/>
      <c r="U110" s="13"/>
      <c r="V110" s="13"/>
      <c r="W110" s="13"/>
      <c r="X110" s="13"/>
      <c r="Y110" s="22"/>
      <c r="Z110" s="22"/>
      <c r="AA110" s="22"/>
      <c r="AD110" s="18"/>
      <c r="AE110" s="18"/>
      <c r="AH110" s="23"/>
      <c r="AI110" s="23"/>
      <c r="AJ110" s="23"/>
      <c r="AL110" s="18"/>
      <c r="AM110" s="18"/>
      <c r="AN110" s="18"/>
    </row>
    <row r="111" spans="1:40">
      <c r="A111" s="5" t="s">
        <v>98</v>
      </c>
      <c r="B111" s="41">
        <v>1983588.9699999997</v>
      </c>
      <c r="C111" s="41">
        <v>1975040.2799999996</v>
      </c>
      <c r="D111" s="42">
        <v>1737430.8699999996</v>
      </c>
      <c r="E111" s="20">
        <v>0.13675905850573494</v>
      </c>
      <c r="F111" s="21">
        <v>237609.40999999992</v>
      </c>
      <c r="G111" s="32">
        <v>-11060.96</v>
      </c>
      <c r="H111" s="19">
        <v>16034.95</v>
      </c>
      <c r="I111" s="19">
        <v>39526.089999999997</v>
      </c>
      <c r="J111" s="19">
        <v>0</v>
      </c>
      <c r="K111" s="19">
        <v>1669922.3399999996</v>
      </c>
      <c r="L111" s="19">
        <v>193109.3299999999</v>
      </c>
      <c r="M111" s="20">
        <v>0.11563970693391643</v>
      </c>
      <c r="O111" s="37"/>
      <c r="S111" s="13"/>
      <c r="T111" s="13"/>
      <c r="U111" s="13"/>
      <c r="V111" s="13"/>
      <c r="W111" s="13"/>
      <c r="X111" s="13"/>
      <c r="Y111" s="22"/>
      <c r="Z111" s="22"/>
      <c r="AA111" s="22"/>
      <c r="AD111" s="18"/>
      <c r="AE111" s="18"/>
      <c r="AH111" s="23"/>
      <c r="AI111" s="23"/>
      <c r="AJ111" s="23"/>
      <c r="AL111" s="18"/>
      <c r="AM111" s="18"/>
      <c r="AN111" s="18"/>
    </row>
    <row r="112" spans="1:40">
      <c r="A112" s="5" t="s">
        <v>99</v>
      </c>
      <c r="B112" s="41">
        <v>4674529.0600000005</v>
      </c>
      <c r="C112" s="41">
        <v>4635890.0600000005</v>
      </c>
      <c r="D112" s="42">
        <v>4449342.7699999996</v>
      </c>
      <c r="E112" s="20">
        <v>4.1926931603878427E-2</v>
      </c>
      <c r="F112" s="21">
        <v>186547.29000000097</v>
      </c>
      <c r="G112" s="32">
        <v>-7653.3800000000047</v>
      </c>
      <c r="H112" s="19">
        <v>-4543.4499999999971</v>
      </c>
      <c r="I112" s="19">
        <v>17916.099999999999</v>
      </c>
      <c r="J112" s="19">
        <v>0</v>
      </c>
      <c r="K112" s="19">
        <v>4151910.4299999992</v>
      </c>
      <c r="L112" s="19">
        <v>180828.02000000098</v>
      </c>
      <c r="M112" s="20">
        <v>4.355296749501434E-2</v>
      </c>
      <c r="O112" s="37"/>
      <c r="S112" s="13"/>
      <c r="T112" s="13"/>
      <c r="U112" s="13"/>
      <c r="V112" s="13"/>
      <c r="W112" s="13"/>
      <c r="X112" s="13"/>
      <c r="Y112" s="22"/>
      <c r="Z112" s="22"/>
      <c r="AA112" s="22"/>
      <c r="AD112" s="18"/>
      <c r="AE112" s="18"/>
      <c r="AH112" s="23"/>
      <c r="AI112" s="23"/>
      <c r="AJ112" s="23"/>
      <c r="AL112" s="18"/>
      <c r="AM112" s="18"/>
      <c r="AN112" s="18"/>
    </row>
    <row r="113" spans="1:40">
      <c r="A113" s="5" t="s">
        <v>100</v>
      </c>
      <c r="B113" s="41">
        <v>10417930.359999999</v>
      </c>
      <c r="C113" s="41">
        <v>10340287.559999999</v>
      </c>
      <c r="D113" s="42">
        <v>9634331.7999999989</v>
      </c>
      <c r="E113" s="20">
        <v>7.327501010500799E-2</v>
      </c>
      <c r="F113" s="21">
        <v>705955.75999999978</v>
      </c>
      <c r="G113" s="32">
        <v>5518.3999999999942</v>
      </c>
      <c r="H113" s="19">
        <v>107071.93999999999</v>
      </c>
      <c r="I113" s="19">
        <v>142472.44</v>
      </c>
      <c r="J113" s="19">
        <v>0</v>
      </c>
      <c r="K113" s="19">
        <v>9291692.8999999985</v>
      </c>
      <c r="L113" s="19">
        <v>450892.97999999981</v>
      </c>
      <c r="M113" s="20">
        <v>4.852646173874299E-2</v>
      </c>
      <c r="O113" s="37"/>
      <c r="S113" s="13"/>
      <c r="T113" s="13"/>
      <c r="U113" s="13"/>
      <c r="V113" s="13"/>
      <c r="W113" s="13"/>
      <c r="X113" s="13"/>
      <c r="Y113" s="22"/>
      <c r="Z113" s="22"/>
      <c r="AA113" s="22"/>
      <c r="AD113" s="18"/>
      <c r="AE113" s="18"/>
      <c r="AH113" s="23"/>
      <c r="AI113" s="23"/>
      <c r="AJ113" s="23"/>
      <c r="AL113" s="18"/>
      <c r="AM113" s="18"/>
      <c r="AN113" s="18"/>
    </row>
    <row r="114" spans="1:40">
      <c r="A114" s="5" t="s">
        <v>101</v>
      </c>
      <c r="B114" s="41">
        <v>6018827.9800000004</v>
      </c>
      <c r="C114" s="41">
        <v>5966114.9900000002</v>
      </c>
      <c r="D114" s="42">
        <v>5600493.0800000001</v>
      </c>
      <c r="E114" s="20">
        <v>6.528387854020884E-2</v>
      </c>
      <c r="F114" s="21">
        <v>365621.91000000015</v>
      </c>
      <c r="G114" s="32">
        <v>-10944.069999999978</v>
      </c>
      <c r="H114" s="19">
        <v>-9990.8000000000029</v>
      </c>
      <c r="I114" s="19">
        <v>225393.66</v>
      </c>
      <c r="J114" s="19">
        <v>0</v>
      </c>
      <c r="K114" s="19">
        <v>5395256.2500000009</v>
      </c>
      <c r="L114" s="19">
        <v>161163.12000000008</v>
      </c>
      <c r="M114" s="20">
        <v>2.9871263297271571E-2</v>
      </c>
      <c r="O114" s="37"/>
      <c r="S114" s="13"/>
      <c r="T114" s="13"/>
      <c r="U114" s="13"/>
      <c r="V114" s="13"/>
      <c r="W114" s="13"/>
      <c r="X114" s="13"/>
      <c r="Y114" s="22"/>
      <c r="Z114" s="22"/>
      <c r="AA114" s="22"/>
      <c r="AD114" s="18"/>
      <c r="AE114" s="18"/>
      <c r="AH114" s="23"/>
      <c r="AI114" s="23"/>
      <c r="AJ114" s="23"/>
      <c r="AL114" s="18"/>
      <c r="AM114" s="18"/>
      <c r="AN114" s="18"/>
    </row>
    <row r="115" spans="1:40">
      <c r="A115" s="5" t="s">
        <v>102</v>
      </c>
      <c r="B115" s="41">
        <v>1724066.6400000001</v>
      </c>
      <c r="C115" s="41">
        <v>1724085.4100000001</v>
      </c>
      <c r="D115" s="42">
        <v>1710981.4300000002</v>
      </c>
      <c r="E115" s="20">
        <v>7.6587505686721447E-3</v>
      </c>
      <c r="F115" s="21">
        <v>13103.979999999981</v>
      </c>
      <c r="G115" s="32">
        <v>-9074.5900000000038</v>
      </c>
      <c r="H115" s="19">
        <v>22843.56</v>
      </c>
      <c r="I115" s="19">
        <v>-27972.260000000002</v>
      </c>
      <c r="J115" s="19">
        <v>0</v>
      </c>
      <c r="K115" s="19">
        <v>1611795.61</v>
      </c>
      <c r="L115" s="19">
        <v>27307.269999999986</v>
      </c>
      <c r="M115" s="20">
        <v>1.6942141938207651E-2</v>
      </c>
      <c r="O115" s="37"/>
      <c r="S115" s="13"/>
      <c r="T115" s="13"/>
      <c r="U115" s="13"/>
      <c r="V115" s="13"/>
      <c r="W115" s="13"/>
      <c r="X115" s="13"/>
      <c r="Y115" s="22"/>
      <c r="Z115" s="22"/>
      <c r="AA115" s="22"/>
      <c r="AD115" s="18"/>
      <c r="AE115" s="18"/>
      <c r="AH115" s="23"/>
      <c r="AI115" s="23"/>
      <c r="AJ115" s="23"/>
      <c r="AL115" s="18"/>
      <c r="AM115" s="18"/>
      <c r="AN115" s="18"/>
    </row>
    <row r="116" spans="1:40">
      <c r="A116" s="5" t="s">
        <v>103</v>
      </c>
      <c r="B116" s="41">
        <v>3673244.69</v>
      </c>
      <c r="C116" s="41">
        <v>3648131.41</v>
      </c>
      <c r="D116" s="42">
        <v>3625200.2799999993</v>
      </c>
      <c r="E116" s="20">
        <v>6.325479484957125E-3</v>
      </c>
      <c r="F116" s="21">
        <v>22931.13000000082</v>
      </c>
      <c r="G116" s="32">
        <v>-21475.409999999996</v>
      </c>
      <c r="H116" s="19">
        <v>-3777.4000000000015</v>
      </c>
      <c r="I116" s="19">
        <v>-93303.290000000008</v>
      </c>
      <c r="J116" s="19">
        <v>0</v>
      </c>
      <c r="K116" s="19">
        <v>3455136.8899999997</v>
      </c>
      <c r="L116" s="19">
        <v>141487.23000000083</v>
      </c>
      <c r="M116" s="20">
        <v>4.0949818923093621E-2</v>
      </c>
      <c r="O116" s="37"/>
      <c r="S116" s="13"/>
      <c r="T116" s="13"/>
      <c r="U116" s="13"/>
      <c r="V116" s="13"/>
      <c r="W116" s="13"/>
      <c r="X116" s="13"/>
      <c r="Y116" s="22"/>
      <c r="Z116" s="22"/>
      <c r="AA116" s="22"/>
      <c r="AD116" s="18"/>
      <c r="AE116" s="18"/>
      <c r="AH116" s="23"/>
      <c r="AI116" s="23"/>
      <c r="AJ116" s="23"/>
      <c r="AL116" s="18"/>
      <c r="AM116" s="18"/>
      <c r="AN116" s="18"/>
    </row>
    <row r="117" spans="1:40">
      <c r="A117" s="5" t="s">
        <v>104</v>
      </c>
      <c r="B117" s="41">
        <v>44144098.520000003</v>
      </c>
      <c r="C117" s="41">
        <v>43758829.850000001</v>
      </c>
      <c r="D117" s="42">
        <v>42278697.760000005</v>
      </c>
      <c r="E117" s="20">
        <v>3.5008932829533677E-2</v>
      </c>
      <c r="F117" s="21">
        <v>1480132.0899999961</v>
      </c>
      <c r="G117" s="32">
        <v>197674.41999999993</v>
      </c>
      <c r="H117" s="19">
        <v>67118.310000000056</v>
      </c>
      <c r="I117" s="19">
        <v>-24460.48000000001</v>
      </c>
      <c r="J117" s="19">
        <v>0</v>
      </c>
      <c r="K117" s="19">
        <v>40418713.280000009</v>
      </c>
      <c r="L117" s="19">
        <v>1239799.8399999961</v>
      </c>
      <c r="M117" s="20">
        <v>3.0673906697902577E-2</v>
      </c>
      <c r="O117" s="37"/>
      <c r="S117" s="13"/>
      <c r="T117" s="13"/>
      <c r="U117" s="13"/>
      <c r="V117" s="13"/>
      <c r="W117" s="13"/>
      <c r="X117" s="13"/>
      <c r="Y117" s="22"/>
      <c r="Z117" s="22"/>
      <c r="AA117" s="22"/>
      <c r="AD117" s="18"/>
      <c r="AE117" s="18"/>
      <c r="AH117" s="23"/>
      <c r="AI117" s="23"/>
      <c r="AJ117" s="23"/>
      <c r="AL117" s="18"/>
      <c r="AM117" s="18"/>
      <c r="AN117" s="18"/>
    </row>
    <row r="118" spans="1:40">
      <c r="A118" s="5" t="s">
        <v>105</v>
      </c>
      <c r="B118" s="41">
        <v>1644529.31</v>
      </c>
      <c r="C118" s="41">
        <v>1634337.59</v>
      </c>
      <c r="D118" s="42">
        <v>1571617.24</v>
      </c>
      <c r="E118" s="20">
        <v>3.9908158553923788E-2</v>
      </c>
      <c r="F118" s="21">
        <v>62720.350000000093</v>
      </c>
      <c r="G118" s="32">
        <v>64051.7</v>
      </c>
      <c r="H118" s="19">
        <v>11543.820000000002</v>
      </c>
      <c r="I118" s="19">
        <v>-7415.09</v>
      </c>
      <c r="J118" s="19">
        <v>0</v>
      </c>
      <c r="K118" s="19">
        <v>1534726.6099999999</v>
      </c>
      <c r="L118" s="19">
        <v>-5460.0799999999053</v>
      </c>
      <c r="M118" s="20">
        <v>-3.5576890140713111E-3</v>
      </c>
      <c r="O118" s="37"/>
      <c r="S118" s="13"/>
      <c r="T118" s="13"/>
      <c r="U118" s="13"/>
      <c r="V118" s="13"/>
      <c r="W118" s="13"/>
      <c r="X118" s="13"/>
      <c r="Y118" s="22"/>
      <c r="Z118" s="22"/>
      <c r="AA118" s="22"/>
      <c r="AD118" s="18"/>
      <c r="AE118" s="18"/>
      <c r="AH118" s="23"/>
      <c r="AI118" s="23"/>
      <c r="AJ118" s="23"/>
      <c r="AL118" s="18"/>
      <c r="AM118" s="18"/>
      <c r="AN118" s="18"/>
    </row>
    <row r="119" spans="1:40">
      <c r="A119" s="5" t="s">
        <v>106</v>
      </c>
      <c r="B119" s="41">
        <v>1035323.5800000001</v>
      </c>
      <c r="C119" s="41">
        <v>1027036.3000000002</v>
      </c>
      <c r="D119" s="42">
        <v>963854.12</v>
      </c>
      <c r="E119" s="20">
        <v>6.5551600277436353E-2</v>
      </c>
      <c r="F119" s="21">
        <v>63182.180000000168</v>
      </c>
      <c r="G119" s="32">
        <v>259.61999999999898</v>
      </c>
      <c r="H119" s="19">
        <v>-8222.7800000000007</v>
      </c>
      <c r="I119" s="19">
        <v>-1399.92</v>
      </c>
      <c r="J119" s="19">
        <v>0</v>
      </c>
      <c r="K119" s="19">
        <v>918083.97000000009</v>
      </c>
      <c r="L119" s="19">
        <v>72545.260000000169</v>
      </c>
      <c r="M119" s="20">
        <v>7.9018109857642072E-2</v>
      </c>
      <c r="O119" s="37"/>
      <c r="S119" s="13"/>
      <c r="T119" s="13"/>
      <c r="U119" s="13"/>
      <c r="V119" s="13"/>
      <c r="W119" s="13"/>
      <c r="X119" s="13"/>
      <c r="Y119" s="22"/>
      <c r="Z119" s="22"/>
      <c r="AA119" s="22"/>
      <c r="AD119" s="18"/>
      <c r="AE119" s="18"/>
      <c r="AH119" s="23"/>
      <c r="AI119" s="23"/>
      <c r="AJ119" s="23"/>
      <c r="AL119" s="18"/>
      <c r="AM119" s="18"/>
      <c r="AN119" s="18"/>
    </row>
    <row r="120" spans="1:40" ht="15.75">
      <c r="A120" s="24" t="s">
        <v>107</v>
      </c>
      <c r="B120" s="41" t="s">
        <v>138</v>
      </c>
      <c r="C120" s="41" t="s">
        <v>138</v>
      </c>
      <c r="D120" s="42" t="s">
        <v>138</v>
      </c>
      <c r="E120" s="20" t="s">
        <v>138</v>
      </c>
      <c r="F120" s="21" t="s">
        <v>138</v>
      </c>
      <c r="G120" s="32"/>
      <c r="H120" s="19"/>
      <c r="I120" s="19"/>
      <c r="J120" s="19"/>
      <c r="K120" s="19"/>
      <c r="L120" s="19" t="s">
        <v>138</v>
      </c>
      <c r="M120" s="20" t="s">
        <v>127</v>
      </c>
      <c r="O120" s="30"/>
      <c r="S120" s="13"/>
      <c r="T120" s="13"/>
      <c r="U120" s="13"/>
      <c r="V120" s="13"/>
      <c r="W120" s="13"/>
      <c r="X120" s="13"/>
      <c r="Y120" s="22"/>
      <c r="Z120" s="22"/>
      <c r="AA120" s="22"/>
      <c r="AD120" s="18"/>
      <c r="AE120" s="18"/>
      <c r="AL120" s="18"/>
      <c r="AM120" s="18"/>
      <c r="AN120" s="18"/>
    </row>
    <row r="121" spans="1:40">
      <c r="A121" s="5" t="s">
        <v>108</v>
      </c>
      <c r="B121" s="41">
        <v>254080.41000000003</v>
      </c>
      <c r="C121" s="41">
        <v>251516.17000000004</v>
      </c>
      <c r="D121" s="42">
        <v>290090.38</v>
      </c>
      <c r="E121" s="20">
        <v>-0.13297307549460952</v>
      </c>
      <c r="F121" s="21">
        <v>-38574.209999999963</v>
      </c>
      <c r="G121" s="32">
        <v>166.45</v>
      </c>
      <c r="H121" s="19">
        <v>-679.31999999999994</v>
      </c>
      <c r="I121" s="19">
        <v>-16890.05</v>
      </c>
      <c r="J121" s="19">
        <v>0</v>
      </c>
      <c r="K121" s="19">
        <v>286284.41999999993</v>
      </c>
      <c r="L121" s="19">
        <v>-21171.289999999961</v>
      </c>
      <c r="M121" s="20">
        <v>-7.3951946110095576E-2</v>
      </c>
      <c r="O121" s="37"/>
      <c r="S121" s="13"/>
      <c r="T121" s="13"/>
      <c r="U121" s="13"/>
      <c r="V121" s="13"/>
      <c r="W121" s="13"/>
      <c r="X121" s="13"/>
      <c r="Y121" s="22"/>
      <c r="Z121" s="22"/>
      <c r="AA121" s="22"/>
      <c r="AD121" s="18"/>
      <c r="AE121" s="18"/>
      <c r="AH121" s="23"/>
      <c r="AI121" s="23"/>
      <c r="AJ121" s="23"/>
      <c r="AL121" s="18"/>
      <c r="AM121" s="18"/>
      <c r="AN121" s="18"/>
    </row>
    <row r="122" spans="1:40">
      <c r="A122" s="5" t="s">
        <v>109</v>
      </c>
      <c r="B122" s="41">
        <v>41240.720000000001</v>
      </c>
      <c r="C122" s="41">
        <v>40845.910000000003</v>
      </c>
      <c r="D122" s="42">
        <v>46052.630000000005</v>
      </c>
      <c r="E122" s="20">
        <v>-0.11306020959063577</v>
      </c>
      <c r="F122" s="21">
        <v>-5206.7200000000012</v>
      </c>
      <c r="G122" s="32">
        <v>41.86</v>
      </c>
      <c r="H122" s="19">
        <v>29.360000000000014</v>
      </c>
      <c r="I122" s="19">
        <v>-428.09</v>
      </c>
      <c r="J122" s="19">
        <v>0</v>
      </c>
      <c r="K122" s="19">
        <v>45321.670000000006</v>
      </c>
      <c r="L122" s="19">
        <v>-4849.8500000000004</v>
      </c>
      <c r="M122" s="20">
        <v>-0.1070095166396119</v>
      </c>
      <c r="O122" s="37"/>
      <c r="S122" s="13"/>
      <c r="T122" s="13"/>
      <c r="U122" s="13"/>
      <c r="V122" s="13"/>
      <c r="W122" s="13"/>
      <c r="X122" s="13"/>
      <c r="Y122" s="22"/>
      <c r="Z122" s="22"/>
      <c r="AA122" s="22"/>
      <c r="AD122" s="18"/>
      <c r="AE122" s="18"/>
      <c r="AH122" s="23"/>
      <c r="AI122" s="23"/>
      <c r="AJ122" s="23"/>
      <c r="AL122" s="18"/>
      <c r="AM122" s="18"/>
      <c r="AN122" s="18"/>
    </row>
    <row r="123" spans="1:40">
      <c r="A123" s="5" t="s">
        <v>110</v>
      </c>
      <c r="B123" s="41">
        <v>32890.94</v>
      </c>
      <c r="C123" s="41">
        <v>32443.630000000005</v>
      </c>
      <c r="D123" s="42">
        <v>32696.46</v>
      </c>
      <c r="E123" s="20">
        <v>-7.732641392982435E-3</v>
      </c>
      <c r="F123" s="21">
        <v>-252.82999999999447</v>
      </c>
      <c r="G123" s="32">
        <v>-27.85</v>
      </c>
      <c r="H123" s="19">
        <v>32.420000000000016</v>
      </c>
      <c r="I123" s="19">
        <v>-757.04</v>
      </c>
      <c r="J123" s="19">
        <v>0</v>
      </c>
      <c r="K123" s="19">
        <v>32387.829999999998</v>
      </c>
      <c r="L123" s="19">
        <v>499.64000000000544</v>
      </c>
      <c r="M123" s="20">
        <v>1.5426782220358865E-2</v>
      </c>
      <c r="O123" s="37"/>
      <c r="S123" s="13"/>
      <c r="T123" s="13"/>
      <c r="U123" s="13"/>
      <c r="V123" s="13"/>
      <c r="W123" s="13"/>
      <c r="X123" s="13"/>
      <c r="Y123" s="22"/>
      <c r="Z123" s="22"/>
      <c r="AA123" s="22"/>
      <c r="AD123" s="18"/>
      <c r="AE123" s="18"/>
      <c r="AH123" s="23"/>
      <c r="AI123" s="23"/>
      <c r="AJ123" s="23"/>
      <c r="AL123" s="18"/>
      <c r="AM123" s="18"/>
      <c r="AN123" s="18"/>
    </row>
    <row r="124" spans="1:40">
      <c r="A124" s="5" t="s">
        <v>111</v>
      </c>
      <c r="B124" s="41">
        <v>118232.07999999999</v>
      </c>
      <c r="C124" s="41">
        <v>116953.93999999999</v>
      </c>
      <c r="D124" s="42">
        <v>121638.91999999998</v>
      </c>
      <c r="E124" s="20">
        <v>-3.8515468568777134E-2</v>
      </c>
      <c r="F124" s="21">
        <v>-4684.9799999999959</v>
      </c>
      <c r="G124" s="32">
        <v>26.83</v>
      </c>
      <c r="H124" s="19">
        <v>113.48000000000002</v>
      </c>
      <c r="I124" s="19">
        <v>-2901.5000000000005</v>
      </c>
      <c r="J124" s="19">
        <v>0</v>
      </c>
      <c r="K124" s="19">
        <v>115703.26999999999</v>
      </c>
      <c r="L124" s="19">
        <v>-1923.789999999995</v>
      </c>
      <c r="M124" s="20">
        <v>-1.6626928521553411E-2</v>
      </c>
      <c r="O124" s="37"/>
      <c r="S124" s="13"/>
      <c r="T124" s="13"/>
      <c r="U124" s="13"/>
      <c r="V124" s="13"/>
      <c r="W124" s="13"/>
      <c r="X124" s="13"/>
      <c r="Y124" s="22"/>
      <c r="Z124" s="22"/>
      <c r="AA124" s="22"/>
      <c r="AD124" s="18"/>
      <c r="AE124" s="18"/>
      <c r="AH124" s="23"/>
      <c r="AI124" s="23"/>
      <c r="AJ124" s="23"/>
      <c r="AL124" s="18"/>
      <c r="AM124" s="18"/>
      <c r="AN124" s="18"/>
    </row>
    <row r="125" spans="1:40">
      <c r="A125" s="5" t="s">
        <v>112</v>
      </c>
      <c r="B125" s="41">
        <v>33321.530000000006</v>
      </c>
      <c r="C125" s="41">
        <v>32966.210000000006</v>
      </c>
      <c r="D125" s="42">
        <v>33678.990000000005</v>
      </c>
      <c r="E125" s="20">
        <v>-2.1163936329444522E-2</v>
      </c>
      <c r="F125" s="21">
        <v>-712.77999999999884</v>
      </c>
      <c r="G125" s="32">
        <v>2951.46</v>
      </c>
      <c r="H125" s="19">
        <v>41.870000000000005</v>
      </c>
      <c r="I125" s="19">
        <v>-622.55999999999995</v>
      </c>
      <c r="J125" s="19">
        <v>0</v>
      </c>
      <c r="K125" s="19">
        <v>32982.840000000011</v>
      </c>
      <c r="L125" s="19">
        <v>-3083.5499999999988</v>
      </c>
      <c r="M125" s="20">
        <v>-9.3489523643203495E-2</v>
      </c>
      <c r="O125" s="37"/>
      <c r="S125" s="13"/>
      <c r="T125" s="13"/>
      <c r="U125" s="13"/>
      <c r="V125" s="13"/>
      <c r="W125" s="13"/>
      <c r="X125" s="13"/>
      <c r="Y125" s="22"/>
      <c r="Z125" s="22"/>
      <c r="AA125" s="22"/>
      <c r="AD125" s="18"/>
      <c r="AE125" s="18"/>
      <c r="AH125" s="23"/>
      <c r="AI125" s="23"/>
      <c r="AJ125" s="23"/>
      <c r="AL125" s="18"/>
      <c r="AM125" s="18"/>
      <c r="AN125" s="18"/>
    </row>
    <row r="126" spans="1:40">
      <c r="A126" s="5" t="s">
        <v>113</v>
      </c>
      <c r="B126" s="41">
        <v>28457.449999999997</v>
      </c>
      <c r="C126" s="41">
        <v>28188.689999999995</v>
      </c>
      <c r="D126" s="42">
        <v>29804.440000000002</v>
      </c>
      <c r="E126" s="20">
        <v>-5.4211721475055631E-2</v>
      </c>
      <c r="F126" s="21">
        <v>-1615.7500000000073</v>
      </c>
      <c r="G126" s="32">
        <v>2146.59</v>
      </c>
      <c r="H126" s="19">
        <v>124.11999999999998</v>
      </c>
      <c r="I126" s="19">
        <v>-743.34</v>
      </c>
      <c r="J126" s="19">
        <v>0</v>
      </c>
      <c r="K126" s="19">
        <v>28982.560000000001</v>
      </c>
      <c r="L126" s="19">
        <v>-3143.1200000000072</v>
      </c>
      <c r="M126" s="20">
        <v>-0.10844866706046695</v>
      </c>
      <c r="O126" s="37"/>
      <c r="S126" s="13"/>
      <c r="T126" s="13"/>
      <c r="U126" s="13"/>
      <c r="V126" s="13"/>
      <c r="W126" s="13"/>
      <c r="X126" s="13"/>
      <c r="Y126" s="22"/>
      <c r="Z126" s="22"/>
      <c r="AA126" s="22"/>
      <c r="AD126" s="18"/>
      <c r="AE126" s="18"/>
      <c r="AH126" s="23"/>
      <c r="AI126" s="23"/>
      <c r="AJ126" s="23"/>
      <c r="AL126" s="18"/>
      <c r="AM126" s="18"/>
      <c r="AN126" s="18"/>
    </row>
    <row r="127" spans="1:40">
      <c r="A127" s="5" t="s">
        <v>114</v>
      </c>
      <c r="B127" s="41">
        <v>17781.37</v>
      </c>
      <c r="C127" s="41">
        <v>17539.080000000002</v>
      </c>
      <c r="D127" s="42">
        <v>16323.530000000002</v>
      </c>
      <c r="E127" s="20">
        <v>7.4466123442662166E-2</v>
      </c>
      <c r="F127" s="21">
        <v>1215.5499999999993</v>
      </c>
      <c r="G127" s="32">
        <v>81.540000000000006</v>
      </c>
      <c r="H127" s="19">
        <v>22.25</v>
      </c>
      <c r="I127" s="19">
        <v>-82.34</v>
      </c>
      <c r="J127" s="19">
        <v>0</v>
      </c>
      <c r="K127" s="19">
        <v>16186.580000000002</v>
      </c>
      <c r="L127" s="19">
        <v>1194.0999999999992</v>
      </c>
      <c r="M127" s="20">
        <v>7.3770988065422038E-2</v>
      </c>
      <c r="O127" s="37"/>
      <c r="S127" s="13"/>
      <c r="T127" s="13"/>
      <c r="U127" s="13"/>
      <c r="V127" s="13"/>
      <c r="W127" s="13"/>
      <c r="X127" s="13"/>
      <c r="Y127" s="22"/>
      <c r="Z127" s="22"/>
      <c r="AA127" s="22"/>
      <c r="AD127" s="18"/>
      <c r="AE127" s="18"/>
      <c r="AH127" s="23"/>
      <c r="AI127" s="23"/>
      <c r="AJ127" s="23"/>
      <c r="AL127" s="18"/>
      <c r="AM127" s="18"/>
      <c r="AN127" s="18"/>
    </row>
    <row r="128" spans="1:40">
      <c r="A128" s="5" t="s">
        <v>115</v>
      </c>
      <c r="B128" s="41">
        <v>44329.919999999998</v>
      </c>
      <c r="C128" s="41">
        <v>43798.899999999994</v>
      </c>
      <c r="D128" s="42">
        <v>45214.479999999996</v>
      </c>
      <c r="E128" s="20">
        <v>-3.1308111914590236E-2</v>
      </c>
      <c r="F128" s="21">
        <v>-1415.5800000000017</v>
      </c>
      <c r="G128" s="32">
        <v>1947.62</v>
      </c>
      <c r="H128" s="19">
        <v>116.71000000000004</v>
      </c>
      <c r="I128" s="19">
        <v>-502.2</v>
      </c>
      <c r="J128" s="19">
        <v>0</v>
      </c>
      <c r="K128" s="19">
        <v>44593.549999999988</v>
      </c>
      <c r="L128" s="19">
        <v>-2977.7100000000019</v>
      </c>
      <c r="M128" s="20">
        <v>-6.6774455050113812E-2</v>
      </c>
      <c r="O128" s="37"/>
      <c r="S128" s="13"/>
      <c r="T128" s="13"/>
      <c r="U128" s="13"/>
      <c r="V128" s="13"/>
      <c r="W128" s="13"/>
      <c r="X128" s="13"/>
      <c r="Y128" s="22"/>
      <c r="Z128" s="22"/>
      <c r="AA128" s="22"/>
      <c r="AD128" s="18"/>
      <c r="AE128" s="18"/>
      <c r="AH128" s="23"/>
      <c r="AI128" s="23"/>
      <c r="AJ128" s="23"/>
      <c r="AL128" s="18"/>
      <c r="AM128" s="18"/>
      <c r="AN128" s="18"/>
    </row>
    <row r="129" spans="1:40">
      <c r="A129" s="5" t="s">
        <v>116</v>
      </c>
      <c r="B129" s="41">
        <v>38504.29</v>
      </c>
      <c r="C129" s="41">
        <v>38031.660000000003</v>
      </c>
      <c r="D129" s="42">
        <v>36634.630000000005</v>
      </c>
      <c r="E129" s="20">
        <v>3.8134137017352125E-2</v>
      </c>
      <c r="F129" s="21">
        <v>1397.0299999999988</v>
      </c>
      <c r="G129" s="32">
        <v>4250.9299999999994</v>
      </c>
      <c r="H129" s="19">
        <v>28.099999999999994</v>
      </c>
      <c r="I129" s="19">
        <v>-481.22999999999996</v>
      </c>
      <c r="J129" s="19">
        <v>0</v>
      </c>
      <c r="K129" s="19">
        <v>36305.420000000006</v>
      </c>
      <c r="L129" s="19">
        <v>-2400.7700000000004</v>
      </c>
      <c r="M129" s="20">
        <v>-6.6127041086427321E-2</v>
      </c>
      <c r="O129" s="37"/>
      <c r="S129" s="13"/>
      <c r="T129" s="13"/>
      <c r="U129" s="13"/>
      <c r="V129" s="13"/>
      <c r="W129" s="13"/>
      <c r="X129" s="13"/>
      <c r="Y129" s="22"/>
      <c r="Z129" s="22"/>
      <c r="AA129" s="22"/>
      <c r="AD129" s="18"/>
      <c r="AE129" s="18"/>
      <c r="AH129" s="23"/>
      <c r="AI129" s="23"/>
      <c r="AJ129" s="23"/>
      <c r="AL129" s="18"/>
      <c r="AM129" s="18"/>
      <c r="AN129" s="18"/>
    </row>
    <row r="130" spans="1:40">
      <c r="A130" s="5" t="s">
        <v>117</v>
      </c>
      <c r="B130" s="41">
        <v>119651.75</v>
      </c>
      <c r="C130" s="41">
        <v>118509.6</v>
      </c>
      <c r="D130" s="42">
        <v>126284.21999999997</v>
      </c>
      <c r="E130" s="20">
        <v>-6.1564461498039645E-2</v>
      </c>
      <c r="F130" s="21">
        <v>-7774.6199999999662</v>
      </c>
      <c r="G130" s="32">
        <v>-3.8200000000000003</v>
      </c>
      <c r="H130" s="19">
        <v>118.69000000000005</v>
      </c>
      <c r="I130" s="19">
        <v>-4309.74</v>
      </c>
      <c r="J130" s="19">
        <v>0</v>
      </c>
      <c r="K130" s="19">
        <v>120446.52999999997</v>
      </c>
      <c r="L130" s="19">
        <v>-3579.7499999999673</v>
      </c>
      <c r="M130" s="20">
        <v>-2.9720656958734867E-2</v>
      </c>
      <c r="O130" s="37"/>
      <c r="S130" s="13"/>
      <c r="T130" s="13"/>
      <c r="U130" s="13"/>
      <c r="V130" s="13"/>
      <c r="W130" s="13"/>
      <c r="X130" s="13"/>
      <c r="Y130" s="22"/>
      <c r="Z130" s="22"/>
      <c r="AA130" s="22"/>
      <c r="AD130" s="18"/>
      <c r="AE130" s="18"/>
      <c r="AH130" s="23"/>
      <c r="AI130" s="23"/>
      <c r="AJ130" s="23"/>
      <c r="AL130" s="18"/>
      <c r="AM130" s="18"/>
      <c r="AN130" s="18"/>
    </row>
    <row r="131" spans="1:40">
      <c r="A131" s="5" t="s">
        <v>118</v>
      </c>
      <c r="B131" s="41">
        <v>127891.81</v>
      </c>
      <c r="C131" s="41">
        <v>127029.16</v>
      </c>
      <c r="D131" s="42">
        <v>135514.67000000001</v>
      </c>
      <c r="E131" s="20">
        <v>-6.2616910774309587E-2</v>
      </c>
      <c r="F131" s="21">
        <v>-8485.5100000000093</v>
      </c>
      <c r="G131" s="32">
        <v>1397.0700000000002</v>
      </c>
      <c r="H131" s="19">
        <v>105.18</v>
      </c>
      <c r="I131" s="19">
        <v>-871.88</v>
      </c>
      <c r="J131" s="19">
        <v>0</v>
      </c>
      <c r="K131" s="19">
        <v>134386.90000000002</v>
      </c>
      <c r="L131" s="19">
        <v>-9115.8800000000101</v>
      </c>
      <c r="M131" s="20">
        <v>-6.7833099803626756E-2</v>
      </c>
      <c r="O131" s="37"/>
      <c r="S131" s="13"/>
      <c r="T131" s="13"/>
      <c r="U131" s="13"/>
      <c r="V131" s="13"/>
      <c r="W131" s="13"/>
      <c r="X131" s="13"/>
      <c r="Y131" s="22"/>
      <c r="Z131" s="22"/>
      <c r="AA131" s="22"/>
      <c r="AD131" s="18"/>
      <c r="AE131" s="18"/>
      <c r="AH131" s="23"/>
      <c r="AI131" s="23"/>
      <c r="AJ131" s="23"/>
      <c r="AL131" s="18"/>
      <c r="AM131" s="18"/>
      <c r="AN131" s="18"/>
    </row>
    <row r="132" spans="1:40">
      <c r="A132" s="5" t="s">
        <v>175</v>
      </c>
      <c r="B132" s="41">
        <v>190356.34</v>
      </c>
      <c r="C132" s="41">
        <v>189658.55</v>
      </c>
      <c r="D132" s="42">
        <v>195904.49</v>
      </c>
      <c r="E132" s="20">
        <v>-3.1882577065997834E-2</v>
      </c>
      <c r="F132" s="21">
        <v>-6245.9400000000023</v>
      </c>
      <c r="G132" s="32">
        <v>-164.23000000000002</v>
      </c>
      <c r="H132" s="19">
        <v>90.690000000000055</v>
      </c>
      <c r="I132" s="19">
        <v>-1146.7800000000002</v>
      </c>
      <c r="J132" s="19">
        <v>0</v>
      </c>
      <c r="K132" s="19">
        <v>193581.71999999997</v>
      </c>
      <c r="L132" s="19">
        <v>-5025.6200000000026</v>
      </c>
      <c r="M132" s="20">
        <v>-2.5961232289908383E-2</v>
      </c>
      <c r="O132" s="37"/>
      <c r="S132" s="13"/>
      <c r="T132" s="13"/>
      <c r="U132" s="13"/>
      <c r="V132" s="13"/>
      <c r="W132" s="13"/>
      <c r="X132" s="13"/>
      <c r="Y132" s="22"/>
      <c r="Z132" s="22"/>
      <c r="AA132" s="22"/>
      <c r="AD132" s="18"/>
      <c r="AE132" s="18"/>
      <c r="AH132" s="23"/>
      <c r="AI132" s="23"/>
      <c r="AJ132" s="23"/>
      <c r="AL132" s="18"/>
      <c r="AM132" s="18"/>
      <c r="AN132" s="18"/>
    </row>
    <row r="133" spans="1:40">
      <c r="A133" s="5" t="s">
        <v>119</v>
      </c>
      <c r="B133" s="41">
        <v>161520.90000000002</v>
      </c>
      <c r="C133" s="41">
        <v>160313.58000000002</v>
      </c>
      <c r="D133" s="42">
        <v>221032.02000000002</v>
      </c>
      <c r="E133" s="20">
        <v>-0.27470427135398751</v>
      </c>
      <c r="F133" s="21">
        <v>-60718.44</v>
      </c>
      <c r="G133" s="32">
        <v>-89.07</v>
      </c>
      <c r="H133" s="19">
        <v>-168.75</v>
      </c>
      <c r="I133" s="19">
        <v>-53639.45</v>
      </c>
      <c r="J133" s="19">
        <v>0</v>
      </c>
      <c r="K133" s="19">
        <v>171021.71000000002</v>
      </c>
      <c r="L133" s="19">
        <v>-6821.1700000000055</v>
      </c>
      <c r="M133" s="20">
        <v>-3.9884819301596298E-2</v>
      </c>
      <c r="O133" s="37"/>
      <c r="S133" s="13"/>
      <c r="T133" s="13"/>
      <c r="U133" s="13"/>
      <c r="V133" s="13"/>
      <c r="W133" s="13"/>
      <c r="X133" s="13"/>
      <c r="Y133" s="22"/>
      <c r="Z133" s="22"/>
      <c r="AA133" s="22"/>
      <c r="AD133" s="18"/>
      <c r="AE133" s="18"/>
      <c r="AH133" s="23"/>
      <c r="AI133" s="23"/>
      <c r="AJ133" s="23"/>
      <c r="AL133" s="18"/>
      <c r="AM133" s="18"/>
      <c r="AN133" s="18"/>
    </row>
    <row r="134" spans="1:40">
      <c r="A134" s="5" t="s">
        <v>173</v>
      </c>
      <c r="B134" s="41">
        <v>170432.50999999998</v>
      </c>
      <c r="C134" s="41">
        <v>169200.59999999998</v>
      </c>
      <c r="D134" s="42">
        <v>154588.17000000001</v>
      </c>
      <c r="E134" s="20">
        <v>9.4524891523070378E-2</v>
      </c>
      <c r="F134" s="21">
        <v>14612.429999999964</v>
      </c>
      <c r="G134" s="32">
        <v>731.62</v>
      </c>
      <c r="H134" s="19">
        <v>243.82999999999993</v>
      </c>
      <c r="I134" s="19">
        <v>344.6</v>
      </c>
      <c r="J134" s="19">
        <v>0</v>
      </c>
      <c r="K134" s="19">
        <v>153456.59</v>
      </c>
      <c r="L134" s="19">
        <v>13292.379999999963</v>
      </c>
      <c r="M134" s="20">
        <v>8.6619805640148553E-2</v>
      </c>
      <c r="O134" s="37"/>
      <c r="S134" s="13"/>
      <c r="T134" s="13"/>
      <c r="U134" s="13"/>
      <c r="V134" s="13"/>
      <c r="W134" s="13"/>
      <c r="X134" s="13"/>
      <c r="Y134" s="22"/>
      <c r="Z134" s="22"/>
      <c r="AA134" s="22"/>
      <c r="AD134" s="18"/>
      <c r="AE134" s="18"/>
      <c r="AH134" s="23"/>
      <c r="AI134" s="23"/>
      <c r="AJ134" s="23"/>
      <c r="AL134" s="18"/>
      <c r="AM134" s="18"/>
      <c r="AN134" s="18"/>
    </row>
    <row r="135" spans="1:40">
      <c r="A135" s="5" t="s">
        <v>120</v>
      </c>
      <c r="B135" s="41">
        <v>132138.31</v>
      </c>
      <c r="C135" s="41">
        <v>130556.62000000001</v>
      </c>
      <c r="D135" s="42">
        <v>138850.95000000001</v>
      </c>
      <c r="E135" s="20">
        <v>-5.9735493347362771E-2</v>
      </c>
      <c r="F135" s="21">
        <v>-8294.3300000000017</v>
      </c>
      <c r="G135" s="32">
        <v>1029.0899999999999</v>
      </c>
      <c r="H135" s="19">
        <v>70.120000000000061</v>
      </c>
      <c r="I135" s="19">
        <v>-3066.55</v>
      </c>
      <c r="J135" s="19">
        <v>0</v>
      </c>
      <c r="K135" s="19">
        <v>137158.23000000001</v>
      </c>
      <c r="L135" s="19">
        <v>-6326.9900000000025</v>
      </c>
      <c r="M135" s="20">
        <v>-4.6129131296022134E-2</v>
      </c>
      <c r="O135" s="37"/>
      <c r="S135" s="13"/>
      <c r="T135" s="13"/>
      <c r="U135" s="13"/>
      <c r="V135" s="13"/>
      <c r="W135" s="13"/>
      <c r="X135" s="13"/>
      <c r="Y135" s="22"/>
      <c r="Z135" s="22"/>
      <c r="AA135" s="22"/>
      <c r="AD135" s="18"/>
      <c r="AE135" s="18"/>
      <c r="AH135" s="23"/>
      <c r="AI135" s="23"/>
      <c r="AJ135" s="23"/>
      <c r="AL135" s="18"/>
      <c r="AM135" s="18"/>
      <c r="AN135" s="18"/>
    </row>
    <row r="136" spans="1:40">
      <c r="A136" s="5" t="s">
        <v>121</v>
      </c>
      <c r="B136" s="41">
        <v>21446.620000000003</v>
      </c>
      <c r="C136" s="41">
        <v>21157.040000000001</v>
      </c>
      <c r="D136" s="42">
        <v>21976.87</v>
      </c>
      <c r="E136" s="20">
        <v>-3.7304220300706979E-2</v>
      </c>
      <c r="F136" s="21">
        <v>-819.82999999999811</v>
      </c>
      <c r="G136" s="32">
        <v>365.75</v>
      </c>
      <c r="H136" s="19">
        <v>8.0100000000000051</v>
      </c>
      <c r="I136" s="19">
        <v>3403.26</v>
      </c>
      <c r="J136" s="19">
        <v>0</v>
      </c>
      <c r="K136" s="19">
        <v>25370.019999999997</v>
      </c>
      <c r="L136" s="19">
        <v>-4596.8499999999985</v>
      </c>
      <c r="M136" s="20">
        <v>-0.18119221033329888</v>
      </c>
      <c r="O136" s="37"/>
      <c r="S136" s="13"/>
      <c r="T136" s="13"/>
      <c r="U136" s="13"/>
      <c r="V136" s="13"/>
      <c r="W136" s="13"/>
      <c r="X136" s="13"/>
      <c r="Y136" s="22"/>
      <c r="Z136" s="22"/>
      <c r="AA136" s="22"/>
      <c r="AD136" s="18"/>
      <c r="AE136" s="18"/>
      <c r="AH136" s="23"/>
      <c r="AI136" s="23"/>
      <c r="AJ136" s="23"/>
      <c r="AL136" s="18"/>
      <c r="AM136" s="18"/>
      <c r="AN136" s="18"/>
    </row>
    <row r="137" spans="1:40">
      <c r="A137" s="5" t="s">
        <v>174</v>
      </c>
      <c r="B137" s="41">
        <v>70167.28</v>
      </c>
      <c r="C137" s="41">
        <v>69425</v>
      </c>
      <c r="D137" s="42">
        <v>70383.14</v>
      </c>
      <c r="E137" s="20">
        <v>-1.3613203389334427E-2</v>
      </c>
      <c r="F137" s="21">
        <v>-958.13999999999942</v>
      </c>
      <c r="G137" s="32">
        <v>59.91</v>
      </c>
      <c r="H137" s="19">
        <v>45.120000000000033</v>
      </c>
      <c r="I137" s="19">
        <v>-154.80000000000018</v>
      </c>
      <c r="J137" s="19">
        <v>0</v>
      </c>
      <c r="K137" s="19">
        <v>66334.250000000015</v>
      </c>
      <c r="L137" s="19">
        <v>-908.36999999999921</v>
      </c>
      <c r="M137" s="20">
        <v>-1.3693830864146335E-2</v>
      </c>
      <c r="O137" s="37"/>
      <c r="S137" s="13"/>
      <c r="T137" s="13"/>
      <c r="U137" s="13"/>
      <c r="V137" s="13"/>
      <c r="W137" s="13"/>
      <c r="X137" s="13"/>
      <c r="Y137" s="22"/>
      <c r="Z137" s="22"/>
      <c r="AA137" s="22"/>
      <c r="AD137" s="18"/>
      <c r="AE137" s="18"/>
      <c r="AH137" s="23"/>
      <c r="AI137" s="23"/>
      <c r="AJ137" s="23"/>
      <c r="AL137" s="18"/>
      <c r="AM137" s="18"/>
      <c r="AN137" s="18"/>
    </row>
    <row r="138" spans="1:40">
      <c r="A138" s="5" t="s">
        <v>168</v>
      </c>
      <c r="B138" s="41">
        <v>28038.030000000002</v>
      </c>
      <c r="C138" s="41">
        <v>27652.170000000006</v>
      </c>
      <c r="D138" s="42">
        <v>27009.37</v>
      </c>
      <c r="E138" s="20">
        <v>2.3799148221524846E-2</v>
      </c>
      <c r="F138" s="21">
        <v>642.80000000000655</v>
      </c>
      <c r="G138" s="32">
        <v>99.35</v>
      </c>
      <c r="H138" s="19">
        <v>53.3</v>
      </c>
      <c r="I138" s="19">
        <v>-470.46000000000004</v>
      </c>
      <c r="J138" s="19">
        <v>0</v>
      </c>
      <c r="K138" s="19">
        <v>26718.87</v>
      </c>
      <c r="L138" s="19">
        <v>960.61000000000649</v>
      </c>
      <c r="M138" s="20">
        <v>3.5952493499912482E-2</v>
      </c>
      <c r="O138" s="37"/>
      <c r="S138" s="13"/>
      <c r="T138" s="13"/>
      <c r="U138" s="13"/>
      <c r="V138" s="13"/>
      <c r="W138" s="13"/>
      <c r="X138" s="13"/>
      <c r="Y138" s="22"/>
      <c r="Z138" s="22"/>
      <c r="AA138" s="22"/>
      <c r="AD138" s="18"/>
      <c r="AE138" s="18"/>
      <c r="AH138" s="23"/>
      <c r="AI138" s="23"/>
      <c r="AJ138" s="23"/>
      <c r="AL138" s="18"/>
      <c r="AM138" s="18"/>
      <c r="AN138" s="18"/>
    </row>
    <row r="139" spans="1:40" s="30" customFormat="1">
      <c r="A139" s="30" t="s">
        <v>177</v>
      </c>
      <c r="B139" s="41">
        <v>52670.540000000008</v>
      </c>
      <c r="C139" s="41">
        <v>52399.540000000008</v>
      </c>
      <c r="D139" s="42">
        <v>60894.080000000002</v>
      </c>
      <c r="E139" s="31">
        <v>-0.13949697573228784</v>
      </c>
      <c r="F139" s="39">
        <v>-8494.5399999999936</v>
      </c>
      <c r="G139" s="32">
        <v>-0.4399999999999995</v>
      </c>
      <c r="H139" s="32">
        <v>15.009999999999991</v>
      </c>
      <c r="I139" s="32">
        <v>-259.40999999999997</v>
      </c>
      <c r="J139" s="32">
        <v>0</v>
      </c>
      <c r="K139" s="19">
        <v>60319.280000000006</v>
      </c>
      <c r="L139" s="32">
        <v>-8249.6999999999935</v>
      </c>
      <c r="M139" s="31">
        <v>-0.13676721605430292</v>
      </c>
      <c r="O139" s="38"/>
      <c r="S139" s="33"/>
      <c r="T139" s="33"/>
      <c r="U139" s="33"/>
      <c r="V139" s="33"/>
      <c r="W139" s="33"/>
      <c r="X139" s="33"/>
      <c r="Y139" s="40"/>
      <c r="Z139" s="40"/>
      <c r="AA139" s="40"/>
      <c r="AD139" s="36"/>
      <c r="AE139" s="36"/>
      <c r="AH139" s="35"/>
      <c r="AI139" s="35"/>
      <c r="AJ139" s="35"/>
      <c r="AL139" s="36"/>
      <c r="AM139" s="36"/>
      <c r="AN139" s="36"/>
    </row>
    <row r="140" spans="1:40">
      <c r="A140" s="5" t="s">
        <v>122</v>
      </c>
      <c r="B140" s="41">
        <v>140285.85999999999</v>
      </c>
      <c r="C140" s="41">
        <v>138800.76999999999</v>
      </c>
      <c r="D140" s="42">
        <v>148181.90000000002</v>
      </c>
      <c r="E140" s="20">
        <v>-6.3308204308353669E-2</v>
      </c>
      <c r="F140" s="21">
        <v>-9381.1300000000338</v>
      </c>
      <c r="G140" s="32">
        <v>1813.39</v>
      </c>
      <c r="H140" s="19">
        <v>146.19999999999999</v>
      </c>
      <c r="I140" s="19">
        <v>-6795.5</v>
      </c>
      <c r="J140" s="19">
        <v>0</v>
      </c>
      <c r="K140" s="19">
        <v>146437.45000000001</v>
      </c>
      <c r="L140" s="19">
        <v>-4545.2200000000339</v>
      </c>
      <c r="M140" s="20">
        <v>-3.1038644827535808E-2</v>
      </c>
      <c r="O140" s="37"/>
      <c r="S140" s="13"/>
      <c r="T140" s="13"/>
      <c r="U140" s="13"/>
      <c r="V140" s="13"/>
      <c r="W140" s="13"/>
      <c r="X140" s="13"/>
      <c r="Y140" s="22"/>
      <c r="Z140" s="22"/>
      <c r="AA140" s="22"/>
      <c r="AD140" s="18"/>
      <c r="AE140" s="18"/>
      <c r="AH140" s="23"/>
      <c r="AI140" s="23"/>
      <c r="AJ140" s="23"/>
      <c r="AL140" s="18"/>
      <c r="AM140" s="18"/>
      <c r="AN140" s="18"/>
    </row>
    <row r="141" spans="1:40">
      <c r="A141" s="5" t="s">
        <v>167</v>
      </c>
      <c r="B141" s="41">
        <v>86193.68</v>
      </c>
      <c r="C141" s="41">
        <v>85158</v>
      </c>
      <c r="D141" s="42">
        <v>97044.15</v>
      </c>
      <c r="E141" s="20">
        <v>-0.12248188066977757</v>
      </c>
      <c r="F141" s="21">
        <v>-11886.149999999994</v>
      </c>
      <c r="G141" s="32">
        <v>294.66000000000003</v>
      </c>
      <c r="H141" s="19">
        <v>58.569999999999993</v>
      </c>
      <c r="I141" s="19">
        <v>-1883.3899999999999</v>
      </c>
      <c r="J141" s="19">
        <v>0</v>
      </c>
      <c r="K141" s="19">
        <v>96028.92</v>
      </c>
      <c r="L141" s="19">
        <v>-10355.989999999994</v>
      </c>
      <c r="M141" s="20">
        <v>-0.10784240830783054</v>
      </c>
      <c r="O141" s="37"/>
      <c r="S141" s="13"/>
      <c r="T141" s="13"/>
      <c r="U141" s="13"/>
      <c r="V141" s="13"/>
      <c r="W141" s="13"/>
      <c r="X141" s="13"/>
      <c r="Y141" s="22"/>
      <c r="Z141" s="22"/>
      <c r="AA141" s="22"/>
      <c r="AD141" s="18"/>
      <c r="AE141" s="18"/>
      <c r="AH141" s="23"/>
      <c r="AI141" s="23"/>
      <c r="AJ141" s="23"/>
      <c r="AL141" s="18"/>
      <c r="AM141" s="18"/>
      <c r="AN141" s="18"/>
    </row>
    <row r="142" spans="1:40">
      <c r="A142" s="5" t="s">
        <v>123</v>
      </c>
      <c r="B142" s="41">
        <v>118738.31999999999</v>
      </c>
      <c r="C142" s="41">
        <v>117416.45999999999</v>
      </c>
      <c r="D142" s="42">
        <v>120196.29999999999</v>
      </c>
      <c r="E142" s="20">
        <v>-2.3127500596940145E-2</v>
      </c>
      <c r="F142" s="21">
        <v>-2779.8399999999965</v>
      </c>
      <c r="G142" s="32">
        <v>79.16</v>
      </c>
      <c r="H142" s="19">
        <v>83.639999999999986</v>
      </c>
      <c r="I142" s="19">
        <v>8193.2400000000016</v>
      </c>
      <c r="J142" s="19">
        <v>0</v>
      </c>
      <c r="K142" s="19">
        <v>119009.04999999999</v>
      </c>
      <c r="L142" s="19">
        <v>-11135.879999999997</v>
      </c>
      <c r="M142" s="20">
        <v>-9.357170736175105E-2</v>
      </c>
      <c r="O142" s="37"/>
      <c r="S142" s="13"/>
      <c r="T142" s="13"/>
      <c r="U142" s="13"/>
      <c r="V142" s="13"/>
      <c r="W142" s="13"/>
      <c r="X142" s="13"/>
      <c r="Y142" s="22"/>
      <c r="Z142" s="22"/>
      <c r="AA142" s="22"/>
      <c r="AD142" s="18"/>
      <c r="AE142" s="18"/>
      <c r="AH142" s="23"/>
      <c r="AI142" s="23"/>
      <c r="AJ142" s="23"/>
      <c r="AL142" s="18"/>
      <c r="AM142" s="18"/>
      <c r="AN142" s="18"/>
    </row>
    <row r="143" spans="1:40">
      <c r="A143" s="5" t="s">
        <v>124</v>
      </c>
      <c r="B143" s="41">
        <v>61177.56</v>
      </c>
      <c r="C143" s="41">
        <v>60568.79</v>
      </c>
      <c r="D143" s="42">
        <v>75137.56</v>
      </c>
      <c r="E143" s="20">
        <v>-0.19389463804786844</v>
      </c>
      <c r="F143" s="21">
        <v>-14568.769999999997</v>
      </c>
      <c r="G143" s="32">
        <v>780.78</v>
      </c>
      <c r="H143" s="19">
        <v>35.859999999999985</v>
      </c>
      <c r="I143" s="19">
        <v>-3129.61</v>
      </c>
      <c r="J143" s="19">
        <v>0</v>
      </c>
      <c r="K143" s="19">
        <v>74407.22</v>
      </c>
      <c r="L143" s="19">
        <v>-12255.799999999997</v>
      </c>
      <c r="M143" s="20">
        <v>-0.16471251042573554</v>
      </c>
      <c r="O143" s="37"/>
      <c r="S143" s="13"/>
      <c r="T143" s="13"/>
      <c r="U143" s="13"/>
      <c r="V143" s="13"/>
      <c r="W143" s="13"/>
      <c r="X143" s="13"/>
      <c r="Y143" s="22"/>
      <c r="Z143" s="22"/>
      <c r="AA143" s="22"/>
      <c r="AD143" s="18"/>
      <c r="AE143" s="18"/>
      <c r="AH143" s="23"/>
      <c r="AI143" s="23"/>
      <c r="AJ143" s="23"/>
      <c r="AL143" s="18"/>
      <c r="AM143" s="18"/>
      <c r="AN143" s="18"/>
    </row>
    <row r="144" spans="1:40">
      <c r="A144" s="5" t="s">
        <v>125</v>
      </c>
      <c r="B144" s="41">
        <v>19672.599999999999</v>
      </c>
      <c r="C144" s="41">
        <v>19460.29</v>
      </c>
      <c r="D144" s="42">
        <v>23947.030000000002</v>
      </c>
      <c r="E144" s="20">
        <v>-0.18736102138762098</v>
      </c>
      <c r="F144" s="21">
        <v>-4486.7400000000016</v>
      </c>
      <c r="G144" s="32">
        <v>-29.96</v>
      </c>
      <c r="H144" s="19">
        <v>9.2399999999999949</v>
      </c>
      <c r="I144" s="19">
        <v>-832.91</v>
      </c>
      <c r="J144" s="19">
        <v>0</v>
      </c>
      <c r="K144" s="19">
        <v>23703.11</v>
      </c>
      <c r="L144" s="19">
        <v>-3633.1100000000015</v>
      </c>
      <c r="M144" s="20">
        <v>-0.15327566720147701</v>
      </c>
      <c r="O144" s="37"/>
      <c r="S144" s="13"/>
      <c r="T144" s="13"/>
      <c r="U144" s="13"/>
      <c r="V144" s="13"/>
      <c r="W144" s="13"/>
      <c r="X144" s="13"/>
      <c r="Y144" s="22"/>
      <c r="Z144" s="22"/>
      <c r="AA144" s="22"/>
      <c r="AD144" s="18"/>
      <c r="AE144" s="18"/>
      <c r="AH144" s="23"/>
      <c r="AI144" s="23"/>
      <c r="AJ144" s="23"/>
      <c r="AL144" s="18"/>
      <c r="AM144" s="18"/>
      <c r="AN144" s="18"/>
    </row>
    <row r="145" spans="1:40">
      <c r="A145" s="5" t="s">
        <v>126</v>
      </c>
      <c r="B145" s="41">
        <v>202840.05000000002</v>
      </c>
      <c r="C145" s="41">
        <v>201829.68000000002</v>
      </c>
      <c r="D145" s="42">
        <v>416349.34000000008</v>
      </c>
      <c r="E145" s="20">
        <v>-0.51523958222198696</v>
      </c>
      <c r="F145" s="21">
        <v>-214519.66000000006</v>
      </c>
      <c r="G145" s="32">
        <v>33.879999999999995</v>
      </c>
      <c r="H145" s="19">
        <v>245.84999999999991</v>
      </c>
      <c r="I145" s="19">
        <v>-202189.03</v>
      </c>
      <c r="J145" s="19">
        <v>0</v>
      </c>
      <c r="K145" s="19">
        <v>234641.3600000001</v>
      </c>
      <c r="L145" s="19">
        <v>-12610.360000000073</v>
      </c>
      <c r="M145" s="20">
        <v>-5.3743125252939498E-2</v>
      </c>
      <c r="O145" s="37"/>
      <c r="S145" s="13"/>
      <c r="T145" s="13"/>
      <c r="U145" s="13"/>
      <c r="V145" s="13"/>
      <c r="W145" s="13"/>
      <c r="X145" s="13"/>
      <c r="Y145" s="22"/>
      <c r="Z145" s="22"/>
      <c r="AA145" s="22"/>
      <c r="AD145" s="18"/>
      <c r="AE145" s="18"/>
      <c r="AH145" s="23"/>
      <c r="AI145" s="23"/>
      <c r="AJ145" s="23"/>
      <c r="AL145" s="18"/>
      <c r="AM145" s="18"/>
      <c r="AN145" s="18"/>
    </row>
    <row r="146" spans="1:40">
      <c r="B146" s="41"/>
      <c r="C146" s="41"/>
      <c r="D146" s="42"/>
      <c r="E146" s="20"/>
      <c r="F146" s="25"/>
      <c r="G146" s="32"/>
      <c r="H146" s="19"/>
      <c r="I146" s="19"/>
      <c r="J146" s="19"/>
      <c r="K146" s="19"/>
      <c r="L146" s="19"/>
      <c r="M146" s="20"/>
      <c r="O146" s="30"/>
      <c r="S146" s="13"/>
      <c r="T146" s="13"/>
      <c r="U146" s="13"/>
      <c r="V146" s="13"/>
      <c r="W146" s="13"/>
      <c r="X146" s="13"/>
      <c r="Y146" s="22"/>
      <c r="Z146" s="22"/>
      <c r="AA146" s="22"/>
      <c r="AD146" s="18"/>
      <c r="AE146" s="18"/>
      <c r="AH146" s="23"/>
      <c r="AI146" s="23"/>
      <c r="AJ146" s="23"/>
      <c r="AL146" s="18"/>
      <c r="AM146" s="18"/>
      <c r="AN146" s="18"/>
    </row>
    <row r="147" spans="1:40">
      <c r="A147" s="5" t="s">
        <v>171</v>
      </c>
      <c r="B147" s="41">
        <v>0</v>
      </c>
      <c r="C147" s="41">
        <v>0</v>
      </c>
      <c r="D147" s="42">
        <v>0</v>
      </c>
      <c r="E147" s="20" t="s">
        <v>138</v>
      </c>
      <c r="F147" s="21">
        <v>0</v>
      </c>
      <c r="G147" s="32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20" t="s">
        <v>138</v>
      </c>
      <c r="O147" s="37"/>
      <c r="S147" s="13"/>
      <c r="T147" s="13"/>
      <c r="U147" s="13"/>
      <c r="V147" s="13"/>
      <c r="W147" s="13"/>
      <c r="X147" s="13"/>
      <c r="Y147" s="22"/>
      <c r="Z147" s="13"/>
      <c r="AA147" s="22"/>
      <c r="AD147" s="18"/>
      <c r="AE147" s="18"/>
      <c r="AL147" s="18"/>
      <c r="AM147" s="18"/>
      <c r="AN147" s="18"/>
    </row>
    <row r="148" spans="1:40">
      <c r="A148" s="5" t="s">
        <v>169</v>
      </c>
      <c r="B148" s="41">
        <v>4689411.1999999993</v>
      </c>
      <c r="C148" s="41">
        <v>4625965.3299999991</v>
      </c>
      <c r="D148" s="42">
        <v>4693782.3199999994</v>
      </c>
      <c r="E148" s="20">
        <v>-1.4448260566118505E-2</v>
      </c>
      <c r="F148" s="21">
        <v>-67816.990000000224</v>
      </c>
      <c r="G148" s="32">
        <v>-89455.73000000001</v>
      </c>
      <c r="H148" s="19">
        <v>23410.55</v>
      </c>
      <c r="I148" s="19">
        <v>-53421.14</v>
      </c>
      <c r="J148" s="19">
        <v>0</v>
      </c>
      <c r="K148" s="19">
        <v>4499632.8</v>
      </c>
      <c r="L148" s="19">
        <v>51649.329999999783</v>
      </c>
      <c r="M148" s="20">
        <v>1.1478565539836892E-2</v>
      </c>
      <c r="O148" s="37"/>
      <c r="S148" s="13"/>
      <c r="T148" s="13"/>
      <c r="U148" s="13"/>
      <c r="V148" s="13"/>
      <c r="W148" s="13"/>
      <c r="X148" s="13"/>
      <c r="Y148" s="22"/>
      <c r="Z148" s="22"/>
      <c r="AA148" s="22"/>
      <c r="AD148" s="18"/>
      <c r="AE148" s="18"/>
      <c r="AL148" s="18"/>
      <c r="AM148" s="18"/>
      <c r="AN148" s="18"/>
    </row>
    <row r="149" spans="1:40">
      <c r="A149" s="5" t="s">
        <v>128</v>
      </c>
      <c r="B149" s="41">
        <v>1159196904.75</v>
      </c>
      <c r="C149" s="41">
        <v>1150408086.26</v>
      </c>
      <c r="D149" s="42">
        <v>1111066571.8799999</v>
      </c>
      <c r="E149" s="20">
        <v>3.5408782313945064E-2</v>
      </c>
      <c r="F149" s="21">
        <v>39341514.380000114</v>
      </c>
      <c r="G149" s="32">
        <v>9174115.6800000034</v>
      </c>
      <c r="H149" s="19">
        <v>2833897.0199999996</v>
      </c>
      <c r="I149" s="19">
        <v>-355146.32999999996</v>
      </c>
      <c r="J149" s="19">
        <v>0</v>
      </c>
      <c r="K149" s="19">
        <v>1063844420.2999997</v>
      </c>
      <c r="L149" s="19">
        <v>27688648.01000011</v>
      </c>
      <c r="M149" s="20">
        <v>2.6026971126278057E-2</v>
      </c>
      <c r="O149" s="37"/>
      <c r="S149" s="13"/>
      <c r="T149" s="13"/>
      <c r="U149" s="13"/>
      <c r="V149" s="13"/>
      <c r="W149" s="13"/>
      <c r="X149" s="13"/>
      <c r="Y149" s="22"/>
      <c r="Z149" s="22"/>
      <c r="AA149" s="22"/>
      <c r="AD149" s="18"/>
      <c r="AE149" s="18"/>
      <c r="AH149" s="23"/>
      <c r="AI149" s="23"/>
      <c r="AJ149" s="23"/>
      <c r="AL149" s="18"/>
      <c r="AM149" s="18"/>
      <c r="AN149" s="18"/>
    </row>
    <row r="150" spans="1:40">
      <c r="A150" s="5" t="s">
        <v>127</v>
      </c>
      <c r="C150" s="19"/>
      <c r="D150" s="19"/>
      <c r="E150" s="20" t="s">
        <v>127</v>
      </c>
      <c r="F150" s="25" t="s">
        <v>138</v>
      </c>
      <c r="G150" s="32" t="s">
        <v>138</v>
      </c>
      <c r="H150" s="19"/>
      <c r="I150" s="19"/>
      <c r="J150" s="19"/>
      <c r="K150" s="19"/>
      <c r="L150" s="19"/>
      <c r="M150" s="20" t="s">
        <v>138</v>
      </c>
      <c r="S150" s="13"/>
      <c r="T150" s="13"/>
      <c r="U150" s="13"/>
      <c r="V150" s="13"/>
      <c r="W150" s="13"/>
      <c r="X150" s="13"/>
      <c r="Y150" s="13"/>
      <c r="Z150" s="22"/>
      <c r="AD150" s="18"/>
      <c r="AE150" s="18"/>
      <c r="AH150" s="23"/>
      <c r="AI150" s="23"/>
      <c r="AJ150" s="23"/>
      <c r="AL150" s="18"/>
      <c r="AM150" s="18"/>
      <c r="AN150" s="18"/>
    </row>
    <row r="151" spans="1:40" ht="15.75">
      <c r="A151" s="14" t="s">
        <v>129</v>
      </c>
      <c r="B151" s="26">
        <v>2578096326.9499998</v>
      </c>
      <c r="C151" s="26">
        <v>2556797337.6999998</v>
      </c>
      <c r="D151" s="26">
        <v>2460703746.2999992</v>
      </c>
      <c r="E151" s="27">
        <v>3.9051263909558383E-2</v>
      </c>
      <c r="F151" s="28">
        <v>96093591.400000274</v>
      </c>
      <c r="G151" s="45">
        <v>20464282.530000001</v>
      </c>
      <c r="H151" s="26">
        <v>6428691.0199999996</v>
      </c>
      <c r="I151" s="26">
        <v>8.149072527885437E-10</v>
      </c>
      <c r="J151" s="26">
        <v>0</v>
      </c>
      <c r="K151" s="26">
        <v>2359091589.6999993</v>
      </c>
      <c r="L151" s="26">
        <v>69200617.850000262</v>
      </c>
      <c r="M151" s="27">
        <v>2.9333586772186473E-2</v>
      </c>
      <c r="S151" s="12"/>
      <c r="T151" s="12"/>
      <c r="U151" s="12"/>
      <c r="V151" s="12"/>
      <c r="W151" s="12"/>
      <c r="X151" s="12"/>
      <c r="Y151" s="12"/>
      <c r="Z151" s="12"/>
      <c r="AA151" s="12"/>
      <c r="AD151" s="18"/>
      <c r="AE151" s="18"/>
      <c r="AL151" s="18"/>
      <c r="AM151" s="18"/>
      <c r="AN151" s="18"/>
    </row>
    <row r="152" spans="1:40" ht="15.75">
      <c r="A152" s="14" t="s">
        <v>130</v>
      </c>
      <c r="B152" s="26">
        <v>1159196904.75</v>
      </c>
      <c r="C152" s="26">
        <v>1150408086.26</v>
      </c>
      <c r="D152" s="26">
        <v>1111066571.8799999</v>
      </c>
      <c r="E152" s="27">
        <v>3.5408782313945064E-2</v>
      </c>
      <c r="F152" s="28">
        <v>39341514.380000114</v>
      </c>
      <c r="G152" s="45">
        <v>9174115.6800000034</v>
      </c>
      <c r="H152" s="26">
        <v>2833897.0199999996</v>
      </c>
      <c r="I152" s="26">
        <v>-355146.32999999996</v>
      </c>
      <c r="J152" s="26">
        <v>0</v>
      </c>
      <c r="K152" s="26">
        <v>1063844420.2999997</v>
      </c>
      <c r="L152" s="26">
        <v>27688648.01000011</v>
      </c>
      <c r="M152" s="27">
        <v>2.6026971126278057E-2</v>
      </c>
      <c r="S152" s="12"/>
      <c r="T152" s="12"/>
      <c r="U152" s="12"/>
      <c r="V152" s="12"/>
      <c r="W152" s="12"/>
      <c r="X152" s="12"/>
      <c r="Y152" s="12"/>
      <c r="Z152" s="12"/>
      <c r="AA152" s="12"/>
      <c r="AD152" s="18"/>
      <c r="AE152" s="18"/>
      <c r="AL152" s="18"/>
      <c r="AM152" s="18"/>
      <c r="AN152" s="18"/>
    </row>
    <row r="153" spans="1:40" ht="15.75">
      <c r="A153" s="14" t="s">
        <v>131</v>
      </c>
      <c r="B153" s="26">
        <v>1418899422.1999998</v>
      </c>
      <c r="C153" s="26">
        <v>1406389251.4399998</v>
      </c>
      <c r="D153" s="26">
        <v>1349637174.4199996</v>
      </c>
      <c r="E153" s="29">
        <v>4.2049876882199175E-2</v>
      </c>
      <c r="F153" s="26">
        <v>56752077.020000152</v>
      </c>
      <c r="G153" s="45">
        <v>11290166.85</v>
      </c>
      <c r="H153" s="26">
        <v>3594794.0000000005</v>
      </c>
      <c r="I153" s="26">
        <v>355146.33000000077</v>
      </c>
      <c r="J153" s="26">
        <v>0</v>
      </c>
      <c r="K153" s="26">
        <v>1295247169.3999996</v>
      </c>
      <c r="L153" s="26">
        <v>41511969.84000016</v>
      </c>
      <c r="M153" s="27">
        <v>3.2000000000000001E-2</v>
      </c>
      <c r="S153" s="12"/>
      <c r="T153" s="12"/>
      <c r="U153" s="12"/>
      <c r="V153" s="12"/>
      <c r="W153" s="12"/>
      <c r="X153" s="12"/>
      <c r="Y153" s="12"/>
      <c r="Z153" s="12"/>
      <c r="AA153" s="12"/>
      <c r="AD153" s="18"/>
      <c r="AE153" s="18"/>
      <c r="AL153" s="18"/>
      <c r="AM153" s="18"/>
      <c r="AN153" s="18"/>
    </row>
    <row r="154" spans="1:40" ht="15.75">
      <c r="A154" s="14" t="s">
        <v>132</v>
      </c>
      <c r="B154" s="26">
        <v>721502422.26999998</v>
      </c>
      <c r="C154" s="26">
        <v>714355519.72000003</v>
      </c>
      <c r="D154" s="26">
        <v>685169595.11999977</v>
      </c>
      <c r="E154" s="29">
        <v>4.2596642944858813E-2</v>
      </c>
      <c r="F154" s="26">
        <v>29185924.600000106</v>
      </c>
      <c r="G154" s="45">
        <v>7910670.0799999982</v>
      </c>
      <c r="H154" s="26">
        <v>1122008.3799999999</v>
      </c>
      <c r="I154" s="26">
        <v>-5003583.5</v>
      </c>
      <c r="J154" s="26">
        <v>0</v>
      </c>
      <c r="K154" s="26">
        <v>657286346.99999988</v>
      </c>
      <c r="L154" s="26">
        <v>25156829.640000112</v>
      </c>
      <c r="M154" s="27">
        <v>3.8273774824049582E-2</v>
      </c>
      <c r="S154" s="12"/>
      <c r="T154" s="12"/>
      <c r="U154" s="12"/>
      <c r="V154" s="12"/>
      <c r="W154" s="12"/>
      <c r="X154" s="12"/>
      <c r="Y154" s="12"/>
      <c r="Z154" s="12"/>
      <c r="AA154" s="12"/>
      <c r="AD154" s="18"/>
      <c r="AE154" s="18"/>
      <c r="AL154" s="18"/>
      <c r="AM154" s="18"/>
      <c r="AN154" s="18"/>
    </row>
    <row r="155" spans="1:40" ht="15.75">
      <c r="A155" s="14" t="s">
        <v>133</v>
      </c>
      <c r="B155" s="26">
        <v>2.6226189220324159E-8</v>
      </c>
      <c r="C155" s="26">
        <v>2.6226189220324159E-8</v>
      </c>
      <c r="D155" s="26">
        <v>4.765752237290144E-9</v>
      </c>
      <c r="E155" s="27"/>
      <c r="F155" s="28">
        <v>2.1460436983034015E-8</v>
      </c>
      <c r="G155" s="45">
        <v>0</v>
      </c>
      <c r="H155" s="26">
        <v>0</v>
      </c>
      <c r="I155" s="26">
        <v>0</v>
      </c>
      <c r="J155" s="26">
        <v>0</v>
      </c>
      <c r="K155" s="26">
        <v>4.765752237290144E-9</v>
      </c>
      <c r="L155" s="26">
        <v>2.1460436983034015E-8</v>
      </c>
      <c r="M155" s="27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40" ht="15.75">
      <c r="A156" s="14" t="s">
        <v>134</v>
      </c>
      <c r="B156" s="26">
        <v>695084939.06000006</v>
      </c>
      <c r="C156" s="26">
        <v>689742311.67999983</v>
      </c>
      <c r="D156" s="26">
        <v>661782150.5799998</v>
      </c>
      <c r="E156" s="27">
        <v>4.2249796365004935E-2</v>
      </c>
      <c r="F156" s="28">
        <v>27960161.100000024</v>
      </c>
      <c r="G156" s="45">
        <v>3361514.2000000016</v>
      </c>
      <c r="H156" s="26">
        <v>2471796.0700000008</v>
      </c>
      <c r="I156" s="26">
        <v>5648946.5900000008</v>
      </c>
      <c r="J156" s="26">
        <v>0</v>
      </c>
      <c r="K156" s="26">
        <v>635539053.04999995</v>
      </c>
      <c r="L156" s="26">
        <v>16477904.240000023</v>
      </c>
      <c r="M156" s="27">
        <v>2.5927445624185193E-2</v>
      </c>
      <c r="S156" s="12"/>
      <c r="T156" s="12"/>
      <c r="U156" s="12"/>
      <c r="V156" s="12"/>
      <c r="W156" s="12"/>
      <c r="X156" s="12"/>
      <c r="Y156" s="12"/>
      <c r="Z156" s="12"/>
      <c r="AA156" s="12"/>
      <c r="AD156" s="18"/>
      <c r="AE156" s="18"/>
      <c r="AL156" s="18"/>
      <c r="AM156" s="18"/>
      <c r="AN156" s="18"/>
    </row>
    <row r="157" spans="1:40" ht="15.75">
      <c r="A157" s="14" t="s">
        <v>135</v>
      </c>
      <c r="B157" s="26">
        <v>2312060.8700000006</v>
      </c>
      <c r="C157" s="26">
        <v>2291420.0400000005</v>
      </c>
      <c r="D157" s="26">
        <v>2685428.7199999997</v>
      </c>
      <c r="E157" s="27">
        <v>-0.14672096007076296</v>
      </c>
      <c r="F157" s="28">
        <v>-394008.68000000005</v>
      </c>
      <c r="G157" s="45">
        <v>17982.570000000003</v>
      </c>
      <c r="H157" s="26">
        <v>989.55000000000018</v>
      </c>
      <c r="I157" s="26">
        <v>-290216.76</v>
      </c>
      <c r="J157" s="26">
        <v>0</v>
      </c>
      <c r="K157" s="26">
        <v>2421769.3500000006</v>
      </c>
      <c r="L157" s="26">
        <v>-122764.04000000007</v>
      </c>
      <c r="M157" s="27">
        <v>-5.0691879472337047E-2</v>
      </c>
      <c r="S157" s="12"/>
      <c r="T157" s="12"/>
      <c r="U157" s="12"/>
      <c r="V157" s="12"/>
      <c r="W157" s="12"/>
      <c r="X157" s="12"/>
      <c r="Y157" s="12"/>
      <c r="Z157" s="12"/>
      <c r="AA157" s="12"/>
      <c r="AD157" s="18"/>
      <c r="AE157" s="18"/>
      <c r="AL157" s="18"/>
      <c r="AM157" s="18"/>
      <c r="AN157" s="18"/>
    </row>
    <row r="158" spans="1:40">
      <c r="R158" s="18"/>
      <c r="U158" s="18"/>
      <c r="X158" s="13"/>
      <c r="AD158" s="18"/>
      <c r="AE158" s="18"/>
      <c r="AH158" s="18"/>
      <c r="AI158" s="18"/>
      <c r="AJ158" s="18"/>
      <c r="AL158" s="18"/>
      <c r="AM158" s="18"/>
      <c r="AN158" s="18"/>
    </row>
    <row r="159" spans="1:40">
      <c r="L159" s="5" t="s">
        <v>138</v>
      </c>
      <c r="U159" s="18"/>
      <c r="V159" s="18"/>
      <c r="AD159" s="18"/>
      <c r="AE159" s="18"/>
      <c r="AH159" s="23"/>
      <c r="AI159" s="23"/>
      <c r="AJ159" s="23"/>
      <c r="AL159" s="18"/>
      <c r="AM159" s="18"/>
      <c r="AN159" s="18"/>
    </row>
    <row r="162" spans="21:40">
      <c r="U162" s="18"/>
      <c r="V162" s="18"/>
      <c r="AD162" s="18"/>
      <c r="AE162" s="18"/>
      <c r="AH162" s="23"/>
      <c r="AI162" s="23"/>
      <c r="AJ162" s="23"/>
      <c r="AL162" s="18"/>
      <c r="AM162" s="18"/>
      <c r="AN162" s="18"/>
    </row>
    <row r="163" spans="21:40">
      <c r="U163" s="18"/>
      <c r="V163" s="18"/>
      <c r="AD163" s="18"/>
      <c r="AE163" s="18"/>
      <c r="AH163" s="23"/>
      <c r="AI163" s="23"/>
      <c r="AJ163" s="23"/>
      <c r="AL163" s="18"/>
      <c r="AM163" s="18"/>
      <c r="AN163" s="18"/>
    </row>
    <row r="164" spans="21:40">
      <c r="U164" s="18"/>
      <c r="V164" s="18"/>
      <c r="AD164" s="18"/>
      <c r="AE164" s="18"/>
      <c r="AL164" s="18"/>
      <c r="AM164" s="18"/>
      <c r="AN164" s="18"/>
    </row>
    <row r="165" spans="21:40">
      <c r="U165" s="18"/>
      <c r="V165" s="18"/>
      <c r="AD165" s="18"/>
      <c r="AE165" s="18"/>
      <c r="AL165" s="18"/>
      <c r="AM165" s="18"/>
      <c r="AN165" s="18"/>
    </row>
    <row r="166" spans="21:40">
      <c r="V166" s="18"/>
      <c r="AD166" s="18"/>
      <c r="AE166" s="18"/>
      <c r="AH166" s="23"/>
      <c r="AI166" s="18"/>
      <c r="AJ166" s="18"/>
      <c r="AL166" s="18"/>
      <c r="AM166" s="18"/>
      <c r="AN166" s="18"/>
    </row>
    <row r="167" spans="21:40">
      <c r="V167" s="18"/>
      <c r="AD167" s="18"/>
      <c r="AE167" s="18"/>
      <c r="AH167" s="23"/>
      <c r="AI167" s="18"/>
      <c r="AJ167" s="18"/>
      <c r="AL167" s="18"/>
      <c r="AM167" s="18"/>
      <c r="AN167" s="18"/>
    </row>
    <row r="168" spans="21:40">
      <c r="AD168" s="18"/>
      <c r="AE168" s="18"/>
      <c r="AH168" s="23"/>
      <c r="AI168" s="18"/>
      <c r="AJ168" s="18"/>
      <c r="AL168" s="18"/>
      <c r="AM168" s="18"/>
      <c r="AN168" s="18"/>
    </row>
    <row r="169" spans="21:40">
      <c r="AD169" s="18"/>
      <c r="AE169" s="18"/>
      <c r="AH169" s="23"/>
      <c r="AI169" s="18"/>
      <c r="AJ169" s="18"/>
      <c r="AL169" s="18"/>
      <c r="AM169" s="18"/>
      <c r="AN169" s="18"/>
    </row>
    <row r="170" spans="21:40">
      <c r="AD170" s="18"/>
      <c r="AE170" s="18"/>
      <c r="AH170" s="23"/>
      <c r="AI170" s="18"/>
      <c r="AJ170" s="18"/>
      <c r="AL170" s="18"/>
      <c r="AM170" s="18"/>
      <c r="AN170" s="18"/>
    </row>
    <row r="171" spans="21:40">
      <c r="AD171" s="18"/>
      <c r="AE171" s="18"/>
      <c r="AH171" s="23"/>
      <c r="AI171" s="18"/>
      <c r="AJ171" s="18"/>
      <c r="AL171" s="18"/>
      <c r="AM171" s="18"/>
      <c r="AN171" s="18"/>
    </row>
    <row r="172" spans="21:40">
      <c r="AD172" s="18"/>
      <c r="AE172" s="18"/>
      <c r="AH172" s="23"/>
      <c r="AI172" s="18"/>
      <c r="AJ172" s="18"/>
      <c r="AL172" s="18"/>
      <c r="AM172" s="18"/>
      <c r="AN172" s="18"/>
    </row>
    <row r="173" spans="21:40">
      <c r="AD173" s="18"/>
      <c r="AE173" s="18"/>
      <c r="AH173" s="18"/>
      <c r="AI173" s="18"/>
      <c r="AJ173" s="18"/>
      <c r="AL173" s="18"/>
      <c r="AM173" s="18"/>
      <c r="AN173" s="18"/>
    </row>
    <row r="174" spans="21:40">
      <c r="AD174" s="18"/>
      <c r="AE174" s="18"/>
      <c r="AH174" s="18"/>
      <c r="AI174" s="18"/>
      <c r="AJ174" s="18"/>
      <c r="AL174" s="18"/>
      <c r="AM174" s="18"/>
      <c r="AN174" s="18"/>
    </row>
    <row r="175" spans="21:40">
      <c r="AD175" s="18"/>
      <c r="AE175" s="18"/>
      <c r="AH175" s="23"/>
      <c r="AI175" s="18"/>
      <c r="AJ175" s="18"/>
      <c r="AL175" s="18"/>
      <c r="AM175" s="18"/>
      <c r="AN175" s="18"/>
    </row>
    <row r="176" spans="21:40">
      <c r="AD176" s="18"/>
      <c r="AE176" s="18"/>
      <c r="AH176" s="18"/>
      <c r="AI176" s="18"/>
      <c r="AJ176" s="18"/>
      <c r="AL176" s="18"/>
      <c r="AM176" s="18"/>
      <c r="AN176" s="18"/>
    </row>
    <row r="177" spans="30:40">
      <c r="AD177" s="18"/>
      <c r="AE177" s="18"/>
      <c r="AH177" s="18"/>
      <c r="AI177" s="18"/>
      <c r="AJ177" s="18"/>
      <c r="AL177" s="18"/>
      <c r="AM177" s="18"/>
      <c r="AN177" s="18"/>
    </row>
    <row r="178" spans="30:40">
      <c r="AD178" s="18"/>
      <c r="AE178" s="18"/>
      <c r="AH178" s="23"/>
      <c r="AI178" s="18"/>
      <c r="AJ178" s="18"/>
      <c r="AL178" s="18"/>
      <c r="AM178" s="18"/>
      <c r="AN178" s="18"/>
    </row>
    <row r="179" spans="30:40">
      <c r="AD179" s="18"/>
      <c r="AE179" s="18"/>
      <c r="AH179" s="18"/>
      <c r="AI179" s="18"/>
      <c r="AJ179" s="18"/>
      <c r="AL179" s="18"/>
      <c r="AM179" s="18"/>
      <c r="AN179" s="18"/>
    </row>
    <row r="180" spans="30:40">
      <c r="AD180" s="18"/>
      <c r="AE180" s="18"/>
      <c r="AH180" s="18"/>
      <c r="AI180" s="18"/>
      <c r="AJ180" s="18"/>
      <c r="AL180" s="18"/>
      <c r="AM180" s="18"/>
      <c r="AN180" s="18"/>
    </row>
    <row r="181" spans="30:40">
      <c r="AD181" s="18"/>
      <c r="AE181" s="18"/>
      <c r="AH181" s="23"/>
      <c r="AI181" s="18"/>
      <c r="AJ181" s="18"/>
      <c r="AL181" s="18"/>
      <c r="AM181" s="18"/>
      <c r="AN181" s="18"/>
    </row>
    <row r="182" spans="30:40">
      <c r="AD182" s="18"/>
      <c r="AE182" s="18"/>
      <c r="AH182" s="18"/>
      <c r="AI182" s="18"/>
      <c r="AJ182" s="18"/>
      <c r="AL182" s="18"/>
      <c r="AM182" s="18"/>
      <c r="AN182" s="18"/>
    </row>
    <row r="183" spans="30:40">
      <c r="AD183" s="18"/>
      <c r="AE183" s="18"/>
      <c r="AH183" s="23"/>
      <c r="AI183" s="18"/>
      <c r="AJ183" s="18"/>
      <c r="AL183" s="18"/>
      <c r="AM183" s="18"/>
      <c r="AN183" s="18"/>
    </row>
    <row r="184" spans="30:40">
      <c r="AD184" s="18"/>
      <c r="AE184" s="18"/>
      <c r="AI184" s="18"/>
      <c r="AJ184" s="18"/>
      <c r="AL184" s="18"/>
      <c r="AM184" s="18"/>
      <c r="AN184" s="18"/>
    </row>
    <row r="185" spans="30:40">
      <c r="AD185" s="18"/>
      <c r="AE185" s="18"/>
      <c r="AH185" s="23"/>
      <c r="AI185" s="18"/>
      <c r="AJ185" s="18"/>
      <c r="AL185" s="18"/>
      <c r="AM185" s="18"/>
      <c r="AN185" s="18"/>
    </row>
    <row r="186" spans="30:40">
      <c r="AD186" s="18"/>
      <c r="AE186" s="18"/>
      <c r="AH186" s="23"/>
      <c r="AI186" s="18"/>
      <c r="AL186" s="18"/>
      <c r="AM186" s="18"/>
      <c r="AN186" s="18"/>
    </row>
    <row r="187" spans="30:40">
      <c r="AD187" s="18"/>
      <c r="AE187" s="18"/>
      <c r="AH187" s="18"/>
      <c r="AI187" s="18"/>
      <c r="AL187" s="18"/>
      <c r="AM187" s="18"/>
      <c r="AN187" s="18"/>
    </row>
    <row r="188" spans="30:40">
      <c r="AD188" s="18"/>
      <c r="AE188" s="18"/>
      <c r="AH188" s="23"/>
      <c r="AI188" s="18"/>
      <c r="AL188" s="18"/>
      <c r="AM188" s="18"/>
      <c r="AN188" s="18"/>
    </row>
    <row r="189" spans="30:40">
      <c r="AD189" s="18"/>
      <c r="AE189" s="18"/>
      <c r="AH189" s="23"/>
      <c r="AI189" s="18"/>
      <c r="AL189" s="18"/>
      <c r="AM189" s="18"/>
      <c r="AN189" s="18"/>
    </row>
    <row r="190" spans="30:40">
      <c r="AD190" s="18"/>
      <c r="AE190" s="18"/>
      <c r="AH190" s="18"/>
      <c r="AI190" s="18"/>
      <c r="AL190" s="18"/>
      <c r="AM190" s="18"/>
      <c r="AN190" s="18"/>
    </row>
    <row r="191" spans="30:40">
      <c r="AD191" s="18"/>
      <c r="AE191" s="18"/>
      <c r="AH191" s="23"/>
      <c r="AI191" s="18"/>
      <c r="AL191" s="18"/>
      <c r="AM191" s="18"/>
      <c r="AN191" s="18"/>
    </row>
    <row r="192" spans="30:40">
      <c r="AD192" s="18"/>
      <c r="AE192" s="18"/>
      <c r="AH192" s="18"/>
      <c r="AI192" s="18"/>
      <c r="AL192" s="18"/>
      <c r="AM192" s="18"/>
      <c r="AN192" s="18"/>
    </row>
    <row r="193" spans="30:40">
      <c r="AD193" s="18"/>
      <c r="AE193" s="18"/>
      <c r="AI193" s="18"/>
      <c r="AL193" s="18"/>
      <c r="AM193" s="18"/>
      <c r="AN193" s="18"/>
    </row>
    <row r="194" spans="30:40">
      <c r="AD194" s="18"/>
      <c r="AE194" s="18"/>
      <c r="AH194" s="18"/>
      <c r="AI194" s="18"/>
      <c r="AL194" s="18"/>
      <c r="AM194" s="18"/>
      <c r="AN194" s="18"/>
    </row>
    <row r="195" spans="30:40">
      <c r="AD195" s="18"/>
      <c r="AE195" s="18"/>
      <c r="AH195" s="18"/>
      <c r="AI195" s="18"/>
      <c r="AL195" s="18"/>
      <c r="AM195" s="18"/>
      <c r="AN195" s="18"/>
    </row>
    <row r="196" spans="30:40">
      <c r="AD196" s="18"/>
      <c r="AE196" s="18"/>
      <c r="AH196" s="18"/>
      <c r="AI196" s="18"/>
      <c r="AL196" s="18"/>
      <c r="AM196" s="18"/>
      <c r="AN196" s="18"/>
    </row>
    <row r="197" spans="30:40">
      <c r="AD197" s="18"/>
      <c r="AE197" s="18"/>
      <c r="AH197" s="23"/>
      <c r="AI197" s="18"/>
      <c r="AL197" s="18"/>
      <c r="AM197" s="18"/>
      <c r="AN197" s="18"/>
    </row>
    <row r="198" spans="30:40">
      <c r="AD198" s="18"/>
      <c r="AE198" s="18"/>
      <c r="AH198" s="18"/>
      <c r="AI198" s="18"/>
      <c r="AL198" s="18"/>
      <c r="AM198" s="18"/>
      <c r="AN198" s="18"/>
    </row>
    <row r="199" spans="30:40">
      <c r="AD199" s="18"/>
      <c r="AE199" s="18"/>
      <c r="AH199" s="18"/>
      <c r="AI199" s="18"/>
      <c r="AL199" s="18"/>
      <c r="AM199" s="18"/>
      <c r="AN199" s="18"/>
    </row>
    <row r="200" spans="30:40">
      <c r="AD200" s="18"/>
      <c r="AE200" s="18"/>
      <c r="AH200" s="18"/>
      <c r="AI200" s="18"/>
      <c r="AL200" s="18"/>
      <c r="AM200" s="18"/>
      <c r="AN200" s="18"/>
    </row>
    <row r="201" spans="30:40">
      <c r="AD201" s="18"/>
      <c r="AE201" s="18"/>
      <c r="AH201" s="18"/>
      <c r="AI201" s="18"/>
      <c r="AL201" s="18"/>
      <c r="AM201" s="18"/>
      <c r="AN201" s="18"/>
    </row>
    <row r="202" spans="30:40">
      <c r="AD202" s="18"/>
      <c r="AE202" s="18"/>
      <c r="AH202" s="18"/>
      <c r="AI202" s="18"/>
      <c r="AL202" s="18"/>
      <c r="AM202" s="18"/>
      <c r="AN202" s="18"/>
    </row>
    <row r="203" spans="30:40">
      <c r="AD203" s="18"/>
      <c r="AE203" s="18"/>
      <c r="AH203" s="23"/>
      <c r="AI203" s="18"/>
      <c r="AL203" s="18"/>
      <c r="AM203" s="18"/>
      <c r="AN203" s="18"/>
    </row>
    <row r="204" spans="30:40">
      <c r="AD204" s="18"/>
      <c r="AE204" s="18"/>
      <c r="AH204" s="18"/>
      <c r="AI204" s="18"/>
      <c r="AL204" s="18"/>
      <c r="AM204" s="18"/>
      <c r="AN204" s="18"/>
    </row>
    <row r="205" spans="30:40">
      <c r="AD205" s="18"/>
      <c r="AE205" s="18"/>
      <c r="AH205" s="18"/>
      <c r="AI205" s="18"/>
      <c r="AL205" s="18"/>
      <c r="AM205" s="18"/>
      <c r="AN205" s="18"/>
    </row>
    <row r="206" spans="30:40">
      <c r="AD206" s="18"/>
      <c r="AE206" s="18"/>
      <c r="AH206" s="18"/>
      <c r="AI206" s="18"/>
      <c r="AL206" s="18"/>
      <c r="AM206" s="18"/>
      <c r="AN206" s="18"/>
    </row>
    <row r="207" spans="30:40">
      <c r="AD207" s="18"/>
      <c r="AE207" s="18"/>
      <c r="AH207" s="18"/>
      <c r="AI207" s="18"/>
      <c r="AL207" s="18"/>
      <c r="AM207" s="18"/>
      <c r="AN207" s="18"/>
    </row>
    <row r="208" spans="30:40">
      <c r="AD208" s="18"/>
      <c r="AE208" s="18"/>
      <c r="AH208" s="18"/>
      <c r="AI208" s="18"/>
      <c r="AL208" s="18"/>
      <c r="AM208" s="18"/>
      <c r="AN208" s="18"/>
    </row>
    <row r="209" spans="30:40">
      <c r="AD209" s="18"/>
      <c r="AE209" s="18"/>
      <c r="AH209" s="18"/>
      <c r="AI209" s="18"/>
      <c r="AL209" s="18"/>
      <c r="AM209" s="18"/>
      <c r="AN209" s="18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4" right="0.25" top="0.59" bottom="0.49" header="0.27" footer="0"/>
  <pageSetup paperSize="5" scale="55" fitToHeight="3" orientation="landscape" horizontalDpi="300" verticalDpi="300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MO1AS300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2019-08-08T12:10:21Z</cp:lastPrinted>
  <dcterms:created xsi:type="dcterms:W3CDTF">2003-07-16T19:32:34Z</dcterms:created>
  <dcterms:modified xsi:type="dcterms:W3CDTF">2019-08-14T11:43:50Z</dcterms:modified>
</cp:coreProperties>
</file>