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7_18\"/>
    </mc:Choice>
  </mc:AlternateContent>
  <bookViews>
    <workbookView xWindow="0" yWindow="195" windowWidth="19215" windowHeight="11385" tabRatio="650"/>
  </bookViews>
  <sheets>
    <sheet name="AS300" sheetId="1" r:id="rId1"/>
  </sheets>
  <definedNames>
    <definedName name="MO1AS300">'AS300'!$B$12:$M$157</definedName>
    <definedName name="MO1AS400">#REF!</definedName>
    <definedName name="MO2AS300">#REF!</definedName>
    <definedName name="MO2AS400">#REF!</definedName>
    <definedName name="MO3AS300">#REF!</definedName>
    <definedName name="MO3AS400">#REF!</definedName>
    <definedName name="_xlnm.Print_Area" localSheetId="0">'AS300'!$B$12:$M$157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<sst xmlns="http://schemas.openxmlformats.org/spreadsheetml/2006/main" count="252" uniqueCount="181">
  <si>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</si>
  <si>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</si>
  <si>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</si>
  <si>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</si>
  <si>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</si>
  <si>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</si>
  <si>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</si>
  <si>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</si>
  <si>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</si>
  <si>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</si>
  <si>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</si>
  <si>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</si>
  <si>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</si>
  <si>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</si>
  <si>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</si>
  <si>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</si>
  <si>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</si>
  <si>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</si>
  <si>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</si>
  <si>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</si>
  <si>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</si>
  <si>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</si>
  <si>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</si>
  <si>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</si>
  <si>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</si>
  <si>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</si>
  <si>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</si>
  <si>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</si>
  <si>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</si>
  <si>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</si>
  <si>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</si>
  <si>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</si>
  <si>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</si>
  <si>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</si>
  <si>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</si>
  <si>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</si>
  <si>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</si>
  <si>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</si>
  <si>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</si>
  <si>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</si>
  <si>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</si>
  <si>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</si>
  <si>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</si>
  <si>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</si>
  <si>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</si>
  <si>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</si>
  <si>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</si>
  <si>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</si>
  <si>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</si>
  <si>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</si>
  <si>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</si>
  <si>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</si>
  <si>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</si>
  <si>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</si>
  <si>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</si>
  <si>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</si>
  <si>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</si>
  <si>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</si>
  <si>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</si>
  <si>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</si>
  <si>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</si>
  <si>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</si>
  <si>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</si>
  <si>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</si>
  <si>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</si>
  <si>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</si>
  <si>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</si>
  <si>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</si>
  <si>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</si>
  <si>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</si>
  <si>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</si>
  <si>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</si>
  <si>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</si>
  <si>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</si>
  <si>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</si>
  <si>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</si>
  <si>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</si>
  <si>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</si>
  <si>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</si>
  <si>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</si>
  <si>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</si>
  <si>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</si>
  <si>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</si>
  <si>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</si>
  <si>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</si>
  <si>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</si>
  <si>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</si>
  <si>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</si>
  <si>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</si>
  <si>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</si>
  <si>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</si>
  <si>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</si>
  <si>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</si>
  <si>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</si>
  <si>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</si>
  <si>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</si>
  <si>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</si>
  <si>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</si>
  <si>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</si>
  <si>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</si>
  <si>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</si>
  <si>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</si>
  <si>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</si>
  <si>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</si>
  <si>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</si>
  <si>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</si>
  <si>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</si>
  <si>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</si>
  <si>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</si>
  <si>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</si>
  <si>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</si>
  <si>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</si>
  <si>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</si>
  <si>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</si>
  <si>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</si>
  <si>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</si>
  <si>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</si>
  <si>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</si>
  <si>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</si>
  <si>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</si>
  <si>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</si>
  <si>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</si>
  <si>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</si>
  <si>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</si>
  <si>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</si>
  <si>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</si>
  <si>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</si>
  <si>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</si>
  <si>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</si>
  <si>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</si>
  <si>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</si>
  <si>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</si>
  <si>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</si>
  <si>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</si>
  <si>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</si>
  <si>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</si>
  <si>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</si>
  <si>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</si>
  <si>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</si>
  <si>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</si>
  <si>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</si>
  <si>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</si>
  <si>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</si>
  <si>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</si>
  <si>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</si>
  <si>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</si>
  <si>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</si>
  <si>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</si>
  <si>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</si>
  <si>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</si>
  <si>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</si>
  <si>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</si>
  <si>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</si>
  <si>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</si>
  <si>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</si>
  <si>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</si>
  <si>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</si>
  <si>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</si>
  <si>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</si>
  <si>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</si>
  <si>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</si>
  <si>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</si>
  <si>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</si>
  <si>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</si>
  <si>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</si>
  <si>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</si>
  <si>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</si>
  <si>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</si>
  <si>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</si>
  <si>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</si>
  <si>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</si>
  <si>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</si>
  <si>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</si>
  <si>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</si>
  <si>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</si>
  <si>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</si>
  <si>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</si>
  <si>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</si>
  <si>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JULY 2017</t>
  </si>
  <si>
    <t>Jul 17</t>
  </si>
  <si>
    <t>Jul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</si>
</sst>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0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8" applyNumberFormat="0" applyAlignment="0" applyProtection="0"/>
    <xf numFmtId="0" fontId="38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6" borderId="8" applyNumberFormat="0" applyAlignment="0" applyProtection="0"/>
    <xf numFmtId="0" fontId="37" fillId="0" borderId="10" applyNumberFormat="0" applyFill="0" applyAlignment="0" applyProtection="0"/>
    <xf numFmtId="0" fontId="33" fillId="5" borderId="0" applyNumberFormat="0" applyBorder="0" applyAlignment="0" applyProtection="0"/>
    <xf numFmtId="0" fontId="44" fillId="0" borderId="0"/>
    <xf numFmtId="0" fontId="3" fillId="0" borderId="0"/>
    <xf numFmtId="0" fontId="8" fillId="0" borderId="0"/>
    <xf numFmtId="0" fontId="3" fillId="0" borderId="0"/>
    <xf numFmtId="0" fontId="44" fillId="0" borderId="0"/>
    <xf numFmtId="39" fontId="4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5" fillId="7" borderId="9" applyNumberFormat="0" applyAlignment="0" applyProtection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39" fontId="7" fillId="0" borderId="0"/>
    <xf numFmtId="0" fontId="7" fillId="0" borderId="0"/>
    <xf numFmtId="39" fontId="4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45" fillId="0" borderId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8" applyNumberFormat="0" applyAlignment="0" applyProtection="0"/>
    <xf numFmtId="0" fontId="50" fillId="7" borderId="9" applyNumberFormat="0" applyAlignment="0" applyProtection="0"/>
    <xf numFmtId="0" fontId="51" fillId="7" borderId="8" applyNumberFormat="0" applyAlignment="0" applyProtection="0"/>
    <xf numFmtId="0" fontId="52" fillId="0" borderId="10" applyNumberFormat="0" applyFill="0" applyAlignment="0" applyProtection="0"/>
    <xf numFmtId="0" fontId="53" fillId="8" borderId="11" applyNumberFormat="0" applyAlignment="0" applyProtection="0"/>
    <xf numFmtId="0" fontId="54" fillId="0" borderId="0" applyNumberFormat="0" applyFill="0" applyBorder="0" applyAlignment="0" applyProtection="0"/>
    <xf numFmtId="0" fontId="45" fillId="9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3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3" fillId="0" borderId="0"/>
    <xf numFmtId="39" fontId="43" fillId="0" borderId="0"/>
    <xf numFmtId="39" fontId="43" fillId="0" borderId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39" fontId="43" fillId="0" borderId="0"/>
    <xf numFmtId="0" fontId="8" fillId="0" borderId="0"/>
    <xf numFmtId="0" fontId="44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5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8" fillId="0" borderId="0"/>
    <xf numFmtId="0" fontId="58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47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39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39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39" fontId="5" fillId="2" borderId="0" xfId="0" applyNumberFormat="1" applyFont="1" applyFill="1" applyAlignment="1">
      <alignment horizontal="center"/>
    </xf>
    <xf numFmtId="0" fontId="3" fillId="0" borderId="0" xfId="0" applyFont="1"/>
    <xf numFmtId="4" fontId="6" fillId="0" borderId="0" xfId="0" applyNumberFormat="1" applyFont="1" applyAlignment="1"/>
    <xf numFmtId="4" fontId="5" fillId="2" borderId="0" xfId="0" applyNumberFormat="1" applyFont="1" applyFill="1" applyAlignment="1"/>
    <xf numFmtId="39" fontId="5" fillId="2" borderId="0" xfId="0" applyNumberFormat="1" applyFont="1" applyFill="1" applyAlignment="1" applyProtection="1">
      <alignment horizontal="center"/>
    </xf>
    <xf numFmtId="4" fontId="5" fillId="0" borderId="1" xfId="0" applyNumberFormat="1" applyFont="1" applyBorder="1" applyAlignment="1"/>
    <xf numFmtId="39" fontId="5" fillId="0" borderId="2" xfId="0" applyNumberFormat="1" applyFont="1" applyBorder="1" applyAlignment="1" applyProtection="1"/>
    <xf numFmtId="4" fontId="3" fillId="0" borderId="0" xfId="0" applyNumberFormat="1" applyFont="1"/>
    <xf numFmtId="39" fontId="3" fillId="0" borderId="0" xfId="0" applyNumberFormat="1" applyFont="1" applyAlignment="1"/>
    <xf numFmtId="10" fontId="3" fillId="0" borderId="0" xfId="0" applyNumberFormat="1" applyFont="1" applyAlignment="1"/>
    <xf numFmtId="39" fontId="3" fillId="0" borderId="3" xfId="0" applyNumberFormat="1" applyFont="1" applyBorder="1" applyAlignment="1" applyProtection="1"/>
    <xf numFmtId="10" fontId="6" fillId="0" borderId="0" xfId="0" applyNumberFormat="1" applyFont="1" applyAlignment="1"/>
    <xf numFmtId="0" fontId="3" fillId="0" borderId="0" xfId="0" applyNumberFormat="1" applyFo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6" fillId="0" borderId="0" xfId="0" applyNumberFormat="1" applyFont="1" applyFill="1" applyAlignment="1"/>
    <xf numFmtId="4" fontId="5" fillId="0" borderId="1" xfId="0" applyNumberFormat="1" applyFont="1" applyFill="1" applyBorder="1" applyAlignment="1"/>
    <xf numFmtId="0" fontId="3" fillId="0" borderId="0" xfId="0" applyNumberFormat="1" applyFont="1" applyFill="1"/>
    <xf numFmtId="4" fontId="3" fillId="0" borderId="0" xfId="0" applyNumberFormat="1" applyFont="1" applyFill="1"/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3" fillId="0" borderId="3" xfId="0" applyNumberFormat="1" applyFont="1" applyFill="1" applyBorder="1" applyAlignment="1" applyProtection="1"/>
    <xf numFmtId="10" fontId="6" fillId="0" borderId="0" xfId="0" applyNumberFormat="1" applyFont="1" applyFill="1" applyAlignment="1"/>
    <xf numFmtId="39" fontId="11" fillId="0" borderId="0" xfId="0" applyNumberFormat="1" applyFont="1" applyFill="1" applyAlignment="1">
      <alignment vertical="center"/>
    </xf>
    <xf numFmtId="39" fontId="11" fillId="0" borderId="0" xfId="4" applyNumberFormat="1" applyFont="1" applyFill="1" applyAlignment="1">
      <alignment vertical="center"/>
    </xf>
    <xf numFmtId="4" fontId="5" fillId="34" borderId="0" xfId="0" applyNumberFormat="1" applyFont="1" applyFill="1" applyAlignment="1">
      <alignment horizontal="center"/>
    </xf>
    <xf numFmtId="4" fontId="5" fillId="34" borderId="0" xfId="0" applyNumberFormat="1" applyFont="1" applyFill="1" applyAlignment="1"/>
    <xf numFmtId="39" fontId="5" fillId="34" borderId="0" xfId="0" applyNumberFormat="1" applyFont="1" applyFill="1" applyAlignment="1"/>
    <xf numFmtId="4" fontId="5" fillId="34" borderId="0" xfId="0" applyNumberFormat="1" applyFont="1" applyFill="1" applyAlignment="1">
      <alignment horizontal="center" wrapText="1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09"/>
  <sheetViews>
    <sheetView tabSelected="1" zoomScale="75" zoomScaleNormal="75" workbookViewId="0">
      <pane xSplit="1" ySplit="11" topLeftCell="B12" activePane="bottomRight" state="frozen"/>
      <selection activeCell="A13" sqref="A13"/>
      <selection pane="topRight" activeCell="A13" sqref="A13"/>
      <selection pane="bottomLeft" activeCell="A13" sqref="A13"/>
      <selection pane="bottomRight" activeCell="B12" sqref="B12"/>
    </sheetView>
  </sheetViews>
  <sheetFormatPr defaultColWidth="18.6640625" defaultRowHeight="15"/>
  <cols>
    <col min="1" max="1" width="22.109375" style="5" customWidth="1"/>
    <col min="2" max="4" width="21.44140625" style="5" bestFit="1" customWidth="1"/>
    <col min="5" max="5" width="12.109375" style="5" bestFit="1" customWidth="1"/>
    <col min="6" max="6" width="22.6640625" style="19" customWidth="1"/>
    <col min="7" max="7" width="18.88671875" style="5" bestFit="1" customWidth="1"/>
    <col min="8" max="8" width="19.21875" style="5" bestFit="1" customWidth="1"/>
    <col min="9" max="9" width="19.21875" style="5" customWidth="1"/>
    <col min="10" max="10" width="18.88671875" style="5" bestFit="1" customWidth="1"/>
    <col min="11" max="11" width="21.44140625" style="5" bestFit="1" customWidth="1"/>
    <col min="12" max="12" width="21" style="5" customWidth="1"/>
    <col min="13" max="13" width="15.6640625" style="5" customWidth="1"/>
    <col min="14" max="16" width="18.6640625" style="5"/>
    <col min="17" max="17" width="16.6640625" style="5" customWidth="1"/>
    <col min="18" max="19" width="15.6640625" style="5" customWidth="1"/>
    <col min="20" max="20" width="13.6640625" style="5" customWidth="1"/>
    <col min="21" max="22" width="12.6640625" style="5" customWidth="1"/>
    <col min="23" max="23" width="15.6640625" style="5" customWidth="1"/>
    <col min="24" max="24" width="13.6640625" style="5" customWidth="1"/>
    <col min="25" max="26" width="10.6640625" style="5" customWidth="1"/>
    <col min="27" max="27" width="11.6640625" style="5" customWidth="1"/>
    <col min="28" max="16384" width="18.6640625" style="5"/>
  </cols>
  <sheetData>
    <row r="1" spans="1:40" ht="18.75" thickTop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4" t="s">
        <v>162</v>
      </c>
    </row>
    <row r="2" spans="1:40" ht="15.75">
      <c r="A2" s="6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40" ht="15.75">
      <c r="A3" s="6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</row>
    <row r="4" spans="1:40" ht="15.75">
      <c r="A4" s="6" t="s">
        <v>2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</row>
    <row r="5" spans="1:40" ht="15.75">
      <c r="A5" s="6" t="s">
        <v>3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</row>
    <row r="6" spans="1:40" ht="15.75">
      <c r="A6" s="6" t="s">
        <v>178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</row>
    <row r="7" spans="1:40" ht="15.75">
      <c r="A7" s="7"/>
      <c r="B7" s="7"/>
      <c r="C7" s="7"/>
      <c r="D7" s="7"/>
      <c r="E7" s="7"/>
      <c r="F7" s="8"/>
      <c r="G7" s="46"/>
      <c r="H7" s="7"/>
      <c r="I7" s="7"/>
      <c r="J7" s="7"/>
      <c r="K7" s="7"/>
      <c r="L7" s="7"/>
      <c r="M7" s="7"/>
    </row>
    <row r="8" spans="1:40" ht="15.75">
      <c r="A8" s="9" t="s">
        <v>4</v>
      </c>
      <c r="B8" s="10" t="s">
        <v>179</v>
      </c>
      <c r="C8" s="9" t="s">
        <v>179</v>
      </c>
      <c r="D8" s="10" t="s">
        <v>180</v>
      </c>
      <c r="E8" s="9" t="s">
        <v>142</v>
      </c>
      <c r="F8" s="11" t="s">
        <v>146</v>
      </c>
      <c r="G8" s="43" t="s">
        <v>149</v>
      </c>
      <c r="H8" s="9" t="s">
        <v>151</v>
      </c>
      <c r="I8" s="9" t="s">
        <v>165</v>
      </c>
      <c r="J8" s="9" t="s">
        <v>153</v>
      </c>
      <c r="K8" s="9" t="s">
        <v>180</v>
      </c>
      <c r="L8" s="9" t="s">
        <v>158</v>
      </c>
      <c r="M8" s="9" t="s">
        <v>163</v>
      </c>
      <c r="V8" s="12"/>
      <c r="W8" s="13"/>
      <c r="X8" s="13"/>
      <c r="Y8" s="13"/>
      <c r="Z8" s="13"/>
      <c r="AA8" s="13"/>
    </row>
    <row r="9" spans="1:40" ht="15.75">
      <c r="A9" s="14"/>
      <c r="B9" s="9" t="s">
        <v>136</v>
      </c>
      <c r="C9" s="9" t="s">
        <v>139</v>
      </c>
      <c r="D9" s="9" t="s">
        <v>139</v>
      </c>
      <c r="E9" s="9" t="s">
        <v>143</v>
      </c>
      <c r="F9" s="11" t="s">
        <v>143</v>
      </c>
      <c r="G9" s="43" t="s">
        <v>143</v>
      </c>
      <c r="H9" s="9" t="s">
        <v>143</v>
      </c>
      <c r="I9" s="9" t="s">
        <v>143</v>
      </c>
      <c r="J9" s="9" t="s">
        <v>154</v>
      </c>
      <c r="K9" s="9" t="s">
        <v>156</v>
      </c>
      <c r="L9" s="9" t="s">
        <v>159</v>
      </c>
      <c r="M9" s="9" t="s">
        <v>156</v>
      </c>
      <c r="V9" s="12"/>
      <c r="W9" s="13"/>
      <c r="X9" s="13"/>
      <c r="Y9" s="13"/>
      <c r="Z9" s="13"/>
    </row>
    <row r="10" spans="1:40" ht="15.75">
      <c r="A10" s="14"/>
      <c r="B10" s="9" t="s">
        <v>137</v>
      </c>
      <c r="C10" s="9" t="s">
        <v>140</v>
      </c>
      <c r="D10" s="9" t="s">
        <v>141</v>
      </c>
      <c r="E10" s="9" t="s">
        <v>144</v>
      </c>
      <c r="F10" s="15" t="s">
        <v>147</v>
      </c>
      <c r="G10" s="43" t="s">
        <v>150</v>
      </c>
      <c r="H10" s="9" t="s">
        <v>152</v>
      </c>
      <c r="I10" s="9" t="s">
        <v>155</v>
      </c>
      <c r="J10" s="9" t="s">
        <v>157</v>
      </c>
      <c r="K10" s="9" t="s">
        <v>160</v>
      </c>
      <c r="L10" s="9" t="s">
        <v>164</v>
      </c>
      <c r="M10" s="9" t="s">
        <v>166</v>
      </c>
      <c r="W10" s="13"/>
      <c r="X10" s="13"/>
      <c r="Y10" s="13"/>
      <c r="Z10" s="13"/>
    </row>
    <row r="11" spans="1:40" ht="16.5" thickBot="1">
      <c r="A11" s="14"/>
      <c r="B11" s="14"/>
      <c r="C11" s="14"/>
      <c r="D11" s="14"/>
      <c r="E11" s="9" t="s">
        <v>145</v>
      </c>
      <c r="F11" s="11" t="s">
        <v>148</v>
      </c>
      <c r="G11" s="44"/>
      <c r="H11" s="14"/>
      <c r="I11" s="14"/>
      <c r="J11" s="14"/>
      <c r="K11" s="14"/>
      <c r="L11" s="9" t="s">
        <v>161</v>
      </c>
      <c r="M11" s="9" t="s">
        <v>176</v>
      </c>
      <c r="W11" s="13"/>
      <c r="X11" s="13"/>
      <c r="Y11" s="13"/>
      <c r="Z11" s="13"/>
    </row>
    <row r="12" spans="1:40" ht="16.5" thickTop="1">
      <c r="A12" s="16" t="s">
        <v>5</v>
      </c>
      <c r="B12" s="16"/>
      <c r="C12" s="16"/>
      <c r="D12" s="16"/>
      <c r="E12" s="16"/>
      <c r="F12" s="17"/>
      <c r="G12" s="34"/>
      <c r="H12" s="16"/>
      <c r="I12" s="16"/>
      <c r="J12" s="16"/>
      <c r="K12" s="16"/>
      <c r="L12" s="16"/>
      <c r="M12" s="16"/>
      <c r="W12" s="13"/>
      <c r="X12" s="13"/>
      <c r="Y12" s="13"/>
      <c r="AD12" s="18"/>
      <c r="AE12" s="18"/>
      <c r="AL12" s="18"/>
      <c r="AM12" s="18"/>
      <c r="AN12" s="18"/>
    </row>
    <row r="13" spans="1:40">
      <c r="A13" s="5" t="s">
        <v>6</v>
      </c>
      <c r="B13" s="41">
        <v>0</v>
      </c>
      <c r="C13" s="41">
        <v>0</v>
      </c>
      <c r="D13" s="42">
        <v>0</v>
      </c>
      <c r="E13" s="20" t="s">
        <v>138</v>
      </c>
      <c r="F13" s="21">
        <v>0</v>
      </c>
      <c r="G13" s="32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 t="s">
        <v>138</v>
      </c>
      <c r="O13" s="37"/>
      <c r="W13" s="13"/>
      <c r="X13" s="13"/>
      <c r="Y13" s="22"/>
      <c r="Z13" s="22"/>
      <c r="AA13" s="22"/>
      <c r="AD13" s="18"/>
      <c r="AE13" s="18"/>
      <c r="AH13" s="23"/>
      <c r="AI13" s="23"/>
      <c r="AJ13" s="23"/>
      <c r="AL13" s="18"/>
      <c r="AM13" s="18"/>
      <c r="AN13" s="18"/>
    </row>
    <row r="14" spans="1:40">
      <c r="A14" s="5" t="s">
        <v>7</v>
      </c>
      <c r="B14" s="41">
        <v>668128.31999999995</v>
      </c>
      <c r="C14" s="41">
        <v>670527</v>
      </c>
      <c r="D14" s="42">
        <v>661404.35000000009</v>
      </c>
      <c r="E14" s="20">
        <v>1.3792848504851693E-2</v>
      </c>
      <c r="F14" s="21">
        <v>9122.6499999999069</v>
      </c>
      <c r="G14" s="32">
        <v>-5625.04</v>
      </c>
      <c r="H14" s="19">
        <v>2619.9899999999998</v>
      </c>
      <c r="I14" s="19">
        <v>-14544.29</v>
      </c>
      <c r="J14" s="19">
        <v>0</v>
      </c>
      <c r="K14" s="19">
        <v>644785.92000000004</v>
      </c>
      <c r="L14" s="19">
        <v>26671.989999999911</v>
      </c>
      <c r="M14" s="20">
        <v>4.1365652029126052E-2</v>
      </c>
      <c r="O14" s="37"/>
      <c r="W14" s="13"/>
      <c r="X14" s="13"/>
      <c r="Y14" s="22"/>
      <c r="Z14" s="22"/>
      <c r="AA14" s="22"/>
      <c r="AD14" s="18"/>
      <c r="AE14" s="18"/>
      <c r="AH14" s="23"/>
      <c r="AI14" s="23"/>
      <c r="AJ14" s="23"/>
      <c r="AL14" s="18"/>
      <c r="AM14" s="18"/>
      <c r="AN14" s="18"/>
    </row>
    <row r="15" spans="1:40">
      <c r="A15" s="5" t="s">
        <v>8</v>
      </c>
      <c r="B15" s="41">
        <v>0</v>
      </c>
      <c r="C15" s="41">
        <v>0</v>
      </c>
      <c r="D15" s="42">
        <v>67.28</v>
      </c>
      <c r="E15" s="20">
        <v>-1</v>
      </c>
      <c r="F15" s="21">
        <v>-67.28</v>
      </c>
      <c r="G15" s="32">
        <v>-67.28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 t="s">
        <v>138</v>
      </c>
      <c r="O15" s="37"/>
      <c r="W15" s="13"/>
      <c r="X15" s="13"/>
      <c r="Y15" s="22"/>
      <c r="Z15" s="22"/>
      <c r="AA15" s="22"/>
      <c r="AD15" s="18"/>
      <c r="AE15" s="18"/>
      <c r="AH15" s="23"/>
      <c r="AI15" s="23"/>
      <c r="AJ15" s="23"/>
      <c r="AL15" s="18"/>
      <c r="AM15" s="18"/>
      <c r="AN15" s="18"/>
    </row>
    <row r="16" spans="1:40">
      <c r="A16" s="5" t="s">
        <v>9</v>
      </c>
      <c r="B16" s="41">
        <v>0</v>
      </c>
      <c r="C16" s="41">
        <v>0</v>
      </c>
      <c r="D16" s="42">
        <v>0</v>
      </c>
      <c r="E16" s="20" t="s">
        <v>138</v>
      </c>
      <c r="F16" s="21">
        <v>0</v>
      </c>
      <c r="G16" s="32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 t="s">
        <v>138</v>
      </c>
      <c r="O16" s="37"/>
      <c r="W16" s="13"/>
      <c r="X16" s="13"/>
      <c r="Y16" s="22"/>
      <c r="Z16" s="22"/>
      <c r="AA16" s="22"/>
      <c r="AD16" s="18"/>
      <c r="AE16" s="18"/>
      <c r="AH16" s="23"/>
      <c r="AI16" s="23"/>
      <c r="AJ16" s="23"/>
      <c r="AL16" s="18"/>
      <c r="AM16" s="18"/>
      <c r="AN16" s="18"/>
    </row>
    <row r="17" spans="1:40">
      <c r="A17" s="5" t="s">
        <v>10</v>
      </c>
      <c r="B17" s="41">
        <v>19.02</v>
      </c>
      <c r="C17" s="41">
        <v>19.02</v>
      </c>
      <c r="D17" s="42">
        <v>2.82</v>
      </c>
      <c r="E17" s="20">
        <v>5.7446808510638299</v>
      </c>
      <c r="F17" s="21">
        <v>16.2</v>
      </c>
      <c r="G17" s="32">
        <v>16.2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 t="s">
        <v>138</v>
      </c>
      <c r="O17" s="37"/>
      <c r="W17" s="13"/>
      <c r="X17" s="13"/>
      <c r="Y17" s="22"/>
      <c r="Z17" s="22"/>
      <c r="AA17" s="22"/>
      <c r="AD17" s="18"/>
      <c r="AE17" s="18"/>
      <c r="AH17" s="23"/>
      <c r="AI17" s="23"/>
      <c r="AJ17" s="23"/>
      <c r="AL17" s="18"/>
      <c r="AM17" s="18"/>
      <c r="AN17" s="18"/>
    </row>
    <row r="18" spans="1:40">
      <c r="A18" s="5" t="s">
        <v>11</v>
      </c>
      <c r="B18" s="41">
        <v>1567.38</v>
      </c>
      <c r="C18" s="41">
        <v>1567.38</v>
      </c>
      <c r="D18" s="42">
        <v>3852.62</v>
      </c>
      <c r="E18" s="20">
        <v>-0.59316517071499386</v>
      </c>
      <c r="F18" s="21">
        <v>-2285.2399999999998</v>
      </c>
      <c r="G18" s="32">
        <v>-1540.4299999999998</v>
      </c>
      <c r="H18" s="19">
        <v>429.87</v>
      </c>
      <c r="I18" s="19">
        <v>-1153.21</v>
      </c>
      <c r="J18" s="19">
        <v>0</v>
      </c>
      <c r="K18" s="19">
        <v>21.470000000000027</v>
      </c>
      <c r="L18" s="19">
        <v>-21.4699999999998</v>
      </c>
      <c r="M18" s="20">
        <v>-0.99999999999998945</v>
      </c>
      <c r="O18" s="37"/>
      <c r="S18" s="13"/>
      <c r="T18" s="13"/>
      <c r="U18" s="13"/>
      <c r="V18" s="13"/>
      <c r="W18" s="13"/>
      <c r="X18" s="13"/>
      <c r="Y18" s="22"/>
      <c r="Z18" s="22"/>
      <c r="AA18" s="22"/>
      <c r="AD18" s="18"/>
      <c r="AE18" s="18"/>
      <c r="AH18" s="23"/>
      <c r="AI18" s="23"/>
      <c r="AJ18" s="23"/>
      <c r="AL18" s="18"/>
      <c r="AM18" s="18"/>
      <c r="AN18" s="18"/>
    </row>
    <row r="19" spans="1:40">
      <c r="A19" s="5" t="s">
        <v>12</v>
      </c>
      <c r="B19" s="41">
        <v>0</v>
      </c>
      <c r="C19" s="41">
        <v>0</v>
      </c>
      <c r="D19" s="42">
        <v>0</v>
      </c>
      <c r="E19" s="20" t="s">
        <v>138</v>
      </c>
      <c r="F19" s="21">
        <v>0</v>
      </c>
      <c r="G19" s="32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 t="s">
        <v>138</v>
      </c>
      <c r="O19" s="37"/>
      <c r="S19" s="13"/>
      <c r="T19" s="13"/>
      <c r="U19" s="13"/>
      <c r="V19" s="13"/>
      <c r="W19" s="13"/>
      <c r="X19" s="13"/>
      <c r="Y19" s="22"/>
      <c r="Z19" s="22"/>
      <c r="AA19" s="22"/>
      <c r="AD19" s="18"/>
      <c r="AE19" s="18"/>
      <c r="AH19" s="23"/>
      <c r="AI19" s="23"/>
      <c r="AJ19" s="23"/>
      <c r="AL19" s="18"/>
      <c r="AM19" s="18"/>
      <c r="AN19" s="18"/>
    </row>
    <row r="20" spans="1:40">
      <c r="A20" s="5" t="s">
        <v>13</v>
      </c>
      <c r="B20" s="41">
        <v>0</v>
      </c>
      <c r="C20" s="41">
        <v>0</v>
      </c>
      <c r="D20" s="42">
        <v>0</v>
      </c>
      <c r="E20" s="20" t="s">
        <v>138</v>
      </c>
      <c r="F20" s="21">
        <v>0</v>
      </c>
      <c r="G20" s="32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 t="s">
        <v>138</v>
      </c>
      <c r="O20" s="37"/>
      <c r="S20" s="13"/>
      <c r="T20" s="13"/>
      <c r="U20" s="13"/>
      <c r="V20" s="13"/>
      <c r="W20" s="13"/>
      <c r="X20" s="13"/>
      <c r="Y20" s="22"/>
      <c r="Z20" s="22"/>
      <c r="AA20" s="22"/>
      <c r="AD20" s="18"/>
      <c r="AE20" s="18"/>
      <c r="AH20" s="23"/>
      <c r="AI20" s="23"/>
      <c r="AJ20" s="23"/>
      <c r="AL20" s="18"/>
      <c r="AM20" s="18"/>
      <c r="AN20" s="18"/>
    </row>
    <row r="21" spans="1:40">
      <c r="A21" s="5" t="s">
        <v>14</v>
      </c>
      <c r="B21" s="41">
        <v>0.14000000000000001</v>
      </c>
      <c r="C21" s="41">
        <v>0.14000000000000001</v>
      </c>
      <c r="D21" s="42">
        <v>14.83</v>
      </c>
      <c r="E21" s="20">
        <v>-0.9905596763317599</v>
      </c>
      <c r="F21" s="21">
        <v>-14.69</v>
      </c>
      <c r="G21" s="32">
        <v>-14.69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 t="s">
        <v>138</v>
      </c>
      <c r="O21" s="37"/>
      <c r="S21" s="13"/>
      <c r="T21" s="13"/>
      <c r="U21" s="13"/>
      <c r="V21" s="13"/>
      <c r="W21" s="13"/>
      <c r="X21" s="13"/>
      <c r="Y21" s="22"/>
      <c r="Z21" s="22"/>
      <c r="AA21" s="22"/>
      <c r="AD21" s="18"/>
      <c r="AE21" s="18"/>
      <c r="AH21" s="23"/>
      <c r="AI21" s="23"/>
      <c r="AJ21" s="23"/>
      <c r="AL21" s="18"/>
      <c r="AM21" s="18"/>
      <c r="AN21" s="18"/>
    </row>
    <row r="22" spans="1:40">
      <c r="A22" s="5" t="s">
        <v>15</v>
      </c>
      <c r="B22" s="41">
        <v>284.47000000000003</v>
      </c>
      <c r="C22" s="41">
        <v>284.47000000000003</v>
      </c>
      <c r="D22" s="42">
        <v>120.43</v>
      </c>
      <c r="E22" s="20">
        <v>1.3621190733206012</v>
      </c>
      <c r="F22" s="21">
        <v>164.04000000000002</v>
      </c>
      <c r="G22" s="32">
        <v>164.04000000000002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 t="s">
        <v>138</v>
      </c>
      <c r="O22" s="37"/>
      <c r="S22" s="13"/>
      <c r="T22" s="13"/>
      <c r="U22" s="13"/>
      <c r="V22" s="13"/>
      <c r="W22" s="13"/>
      <c r="X22" s="13"/>
      <c r="Y22" s="22"/>
      <c r="Z22" s="22"/>
      <c r="AA22" s="22"/>
      <c r="AD22" s="18"/>
      <c r="AE22" s="18"/>
      <c r="AH22" s="23"/>
      <c r="AI22" s="23"/>
      <c r="AJ22" s="23"/>
      <c r="AL22" s="18"/>
      <c r="AM22" s="18"/>
      <c r="AN22" s="18"/>
    </row>
    <row r="23" spans="1:40">
      <c r="A23" s="5" t="s">
        <v>16</v>
      </c>
      <c r="B23" s="41">
        <v>0</v>
      </c>
      <c r="C23" s="41">
        <v>0</v>
      </c>
      <c r="D23" s="42">
        <v>0</v>
      </c>
      <c r="E23" s="20" t="s">
        <v>138</v>
      </c>
      <c r="F23" s="21">
        <v>0</v>
      </c>
      <c r="G23" s="32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 t="s">
        <v>138</v>
      </c>
      <c r="O23" s="37"/>
      <c r="S23" s="13"/>
      <c r="T23" s="13"/>
      <c r="U23" s="13"/>
      <c r="V23" s="13"/>
      <c r="W23" s="13"/>
      <c r="X23" s="13"/>
      <c r="Y23" s="22"/>
      <c r="Z23" s="22"/>
      <c r="AA23" s="22"/>
      <c r="AD23" s="18"/>
      <c r="AE23" s="18"/>
      <c r="AH23" s="23"/>
      <c r="AI23" s="23"/>
      <c r="AJ23" s="23"/>
      <c r="AL23" s="18"/>
      <c r="AM23" s="18"/>
      <c r="AN23" s="18"/>
    </row>
    <row r="24" spans="1:40">
      <c r="A24" s="5" t="s">
        <v>17</v>
      </c>
      <c r="B24" s="41">
        <v>235132.2</v>
      </c>
      <c r="C24" s="41">
        <v>235962.63</v>
      </c>
      <c r="D24" s="42">
        <v>212015.44</v>
      </c>
      <c r="E24" s="20">
        <v>0.11295021721059562</v>
      </c>
      <c r="F24" s="21">
        <v>23947.190000000002</v>
      </c>
      <c r="G24" s="32">
        <v>2468.58</v>
      </c>
      <c r="H24" s="19">
        <v>2662.76</v>
      </c>
      <c r="I24" s="19">
        <v>-5552.22</v>
      </c>
      <c r="J24" s="19">
        <v>0</v>
      </c>
      <c r="K24" s="19">
        <v>198993.6</v>
      </c>
      <c r="L24" s="19">
        <v>24368.07</v>
      </c>
      <c r="M24" s="20">
        <v>0.1224565513664761</v>
      </c>
      <c r="O24" s="37"/>
      <c r="S24" s="13"/>
      <c r="T24" s="13"/>
      <c r="U24" s="13"/>
      <c r="V24" s="13"/>
      <c r="W24" s="13"/>
      <c r="X24" s="13"/>
      <c r="Y24" s="22"/>
      <c r="Z24" s="22"/>
      <c r="AA24" s="22"/>
      <c r="AD24" s="18"/>
      <c r="AE24" s="18"/>
      <c r="AH24" s="23"/>
      <c r="AI24" s="23"/>
      <c r="AJ24" s="23"/>
      <c r="AL24" s="18"/>
      <c r="AM24" s="18"/>
      <c r="AN24" s="18"/>
    </row>
    <row r="25" spans="1:40">
      <c r="A25" s="5" t="s">
        <v>18</v>
      </c>
      <c r="B25" s="41">
        <v>268975.21000000002</v>
      </c>
      <c r="C25" s="41">
        <v>269843.96999999997</v>
      </c>
      <c r="D25" s="42">
        <v>258653.58000000002</v>
      </c>
      <c r="E25" s="20">
        <v>4.326400585679098E-2</v>
      </c>
      <c r="F25" s="21">
        <v>11190.389999999956</v>
      </c>
      <c r="G25" s="32">
        <v>-1621.9399999999998</v>
      </c>
      <c r="H25" s="19">
        <v>-2710.0700000000006</v>
      </c>
      <c r="I25" s="19">
        <v>11427.349999999999</v>
      </c>
      <c r="J25" s="19">
        <v>0</v>
      </c>
      <c r="K25" s="19">
        <v>266938.32</v>
      </c>
      <c r="L25" s="19">
        <v>4095.0499999999593</v>
      </c>
      <c r="M25" s="20">
        <v>1.5340809817039228E-2</v>
      </c>
      <c r="O25" s="37"/>
      <c r="S25" s="13"/>
      <c r="T25" s="13"/>
      <c r="U25" s="13"/>
      <c r="V25" s="13"/>
      <c r="W25" s="13"/>
      <c r="X25" s="13"/>
      <c r="Y25" s="22"/>
      <c r="Z25" s="22"/>
      <c r="AA25" s="22"/>
      <c r="AD25" s="18"/>
      <c r="AE25" s="18"/>
      <c r="AH25" s="23"/>
      <c r="AI25" s="23"/>
      <c r="AJ25" s="23"/>
      <c r="AL25" s="18"/>
      <c r="AM25" s="18"/>
      <c r="AN25" s="18"/>
    </row>
    <row r="26" spans="1:40">
      <c r="A26" s="5" t="s">
        <v>19</v>
      </c>
      <c r="B26" s="41">
        <v>-671.55</v>
      </c>
      <c r="C26" s="41">
        <v>-671.55</v>
      </c>
      <c r="D26" s="42">
        <v>1298.99</v>
      </c>
      <c r="E26" s="20">
        <v>-1.5169785756626302</v>
      </c>
      <c r="F26" s="21">
        <v>-1970.54</v>
      </c>
      <c r="G26" s="32">
        <v>-212.23000000000002</v>
      </c>
      <c r="H26" s="19">
        <v>0</v>
      </c>
      <c r="I26" s="19">
        <v>-1735.88</v>
      </c>
      <c r="J26" s="19">
        <v>0</v>
      </c>
      <c r="K26" s="19">
        <v>22.42999999999995</v>
      </c>
      <c r="L26" s="19">
        <v>-22.429999999999836</v>
      </c>
      <c r="M26" s="20">
        <v>-0.99999999999999489</v>
      </c>
      <c r="O26" s="37"/>
      <c r="S26" s="13"/>
      <c r="T26" s="13"/>
      <c r="U26" s="13"/>
      <c r="V26" s="13"/>
      <c r="W26" s="13"/>
      <c r="X26" s="13"/>
      <c r="Y26" s="22"/>
      <c r="Z26" s="22"/>
      <c r="AA26" s="22"/>
      <c r="AD26" s="18"/>
      <c r="AE26" s="18"/>
      <c r="AH26" s="23"/>
      <c r="AI26" s="23"/>
      <c r="AJ26" s="23"/>
      <c r="AL26" s="18"/>
      <c r="AM26" s="18"/>
      <c r="AN26" s="18"/>
    </row>
    <row r="27" spans="1:40">
      <c r="A27" s="5" t="s">
        <v>20</v>
      </c>
      <c r="B27" s="41">
        <v>861769.24</v>
      </c>
      <c r="C27" s="41">
        <v>864627.73</v>
      </c>
      <c r="D27" s="42">
        <v>838195.37000000011</v>
      </c>
      <c r="E27" s="20">
        <v>3.1534843720265202E-2</v>
      </c>
      <c r="F27" s="21">
        <v>26432.35999999987</v>
      </c>
      <c r="G27" s="32">
        <v>-5673.6400000000012</v>
      </c>
      <c r="H27" s="19">
        <v>123.28000000000065</v>
      </c>
      <c r="I27" s="19">
        <v>-4597.9500000000007</v>
      </c>
      <c r="J27" s="19">
        <v>0</v>
      </c>
      <c r="K27" s="19">
        <v>814815.56</v>
      </c>
      <c r="L27" s="19">
        <v>36580.669999999867</v>
      </c>
      <c r="M27" s="20">
        <v>4.4894417578377942E-2</v>
      </c>
      <c r="O27" s="37"/>
      <c r="S27" s="13"/>
      <c r="T27" s="13"/>
      <c r="U27" s="13"/>
      <c r="V27" s="13"/>
      <c r="W27" s="13"/>
      <c r="X27" s="13"/>
      <c r="Y27" s="22"/>
      <c r="Z27" s="22"/>
      <c r="AA27" s="22"/>
      <c r="AD27" s="18"/>
      <c r="AE27" s="18"/>
      <c r="AH27" s="23"/>
      <c r="AI27" s="23"/>
      <c r="AJ27" s="23"/>
      <c r="AL27" s="18"/>
      <c r="AM27" s="18"/>
      <c r="AN27" s="18"/>
    </row>
    <row r="28" spans="1:40">
      <c r="A28" s="5" t="s">
        <v>21</v>
      </c>
      <c r="B28" s="41">
        <v>296586.78999999998</v>
      </c>
      <c r="C28" s="41">
        <v>297576.18</v>
      </c>
      <c r="D28" s="42">
        <v>293704.94</v>
      </c>
      <c r="E28" s="20">
        <v>1.3180711226716142E-2</v>
      </c>
      <c r="F28" s="21">
        <v>3871.2399999999907</v>
      </c>
      <c r="G28" s="32">
        <v>-20058.280000000002</v>
      </c>
      <c r="H28" s="19">
        <v>1263.3799999999997</v>
      </c>
      <c r="I28" s="19">
        <v>39.929999999999836</v>
      </c>
      <c r="J28" s="19">
        <v>0</v>
      </c>
      <c r="K28" s="19">
        <v>271013.06</v>
      </c>
      <c r="L28" s="19">
        <v>22626.209999999992</v>
      </c>
      <c r="M28" s="20">
        <v>8.3487526394484424E-2</v>
      </c>
      <c r="O28" s="37"/>
      <c r="S28" s="13"/>
      <c r="T28" s="13"/>
      <c r="U28" s="13"/>
      <c r="V28" s="13"/>
      <c r="W28" s="13"/>
      <c r="X28" s="13"/>
      <c r="Y28" s="22"/>
      <c r="Z28" s="22"/>
      <c r="AA28" s="22"/>
      <c r="AD28" s="18"/>
      <c r="AE28" s="18"/>
      <c r="AH28" s="23"/>
      <c r="AI28" s="23"/>
      <c r="AJ28" s="23"/>
      <c r="AL28" s="18"/>
      <c r="AM28" s="18"/>
      <c r="AN28" s="18"/>
    </row>
    <row r="29" spans="1:40">
      <c r="A29" s="5" t="s">
        <v>22</v>
      </c>
      <c r="B29" s="41">
        <v>0</v>
      </c>
      <c r="C29" s="41">
        <v>0</v>
      </c>
      <c r="D29" s="42">
        <v>0</v>
      </c>
      <c r="E29" s="20" t="s">
        <v>138</v>
      </c>
      <c r="F29" s="21">
        <v>0</v>
      </c>
      <c r="G29" s="32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 t="s">
        <v>138</v>
      </c>
      <c r="O29" s="37"/>
      <c r="S29" s="13"/>
      <c r="T29" s="13"/>
      <c r="U29" s="13"/>
      <c r="V29" s="13"/>
      <c r="W29" s="13"/>
      <c r="X29" s="13"/>
      <c r="Y29" s="22"/>
      <c r="Z29" s="22"/>
      <c r="AA29" s="22"/>
      <c r="AD29" s="18"/>
      <c r="AE29" s="18"/>
      <c r="AH29" s="23"/>
      <c r="AI29" s="23"/>
      <c r="AJ29" s="23"/>
      <c r="AL29" s="18"/>
      <c r="AM29" s="18"/>
      <c r="AN29" s="18"/>
    </row>
    <row r="30" spans="1:40">
      <c r="A30" s="5" t="s">
        <v>23</v>
      </c>
      <c r="B30" s="41">
        <v>169307.03999999998</v>
      </c>
      <c r="C30" s="41">
        <v>169796.87999999998</v>
      </c>
      <c r="D30" s="42">
        <v>161856.16</v>
      </c>
      <c r="E30" s="20">
        <v>4.9060350869562036E-2</v>
      </c>
      <c r="F30" s="21">
        <v>7940.7199999999721</v>
      </c>
      <c r="G30" s="32">
        <v>-74.5300000000002</v>
      </c>
      <c r="H30" s="19">
        <v>-1553.75</v>
      </c>
      <c r="I30" s="19">
        <v>-2574.54</v>
      </c>
      <c r="J30" s="19">
        <v>0</v>
      </c>
      <c r="K30" s="19">
        <v>152659.81000000003</v>
      </c>
      <c r="L30" s="19">
        <v>12143.539999999972</v>
      </c>
      <c r="M30" s="20">
        <v>7.9546411069160702E-2</v>
      </c>
      <c r="O30" s="37"/>
      <c r="S30" s="13"/>
      <c r="T30" s="13"/>
      <c r="U30" s="13"/>
      <c r="V30" s="13"/>
      <c r="W30" s="13"/>
      <c r="X30" s="13"/>
      <c r="Y30" s="22"/>
      <c r="Z30" s="22"/>
      <c r="AA30" s="22"/>
      <c r="AD30" s="18"/>
      <c r="AE30" s="18"/>
      <c r="AH30" s="23"/>
      <c r="AI30" s="23"/>
      <c r="AJ30" s="23"/>
      <c r="AL30" s="18"/>
      <c r="AM30" s="18"/>
      <c r="AN30" s="18"/>
    </row>
    <row r="31" spans="1:40">
      <c r="A31" s="5" t="s">
        <v>24</v>
      </c>
      <c r="B31" s="41">
        <v>209794.64</v>
      </c>
      <c r="C31" s="41">
        <v>210368.30000000002</v>
      </c>
      <c r="D31" s="42">
        <v>154967.43</v>
      </c>
      <c r="E31" s="20">
        <v>0.35750008888964618</v>
      </c>
      <c r="F31" s="21">
        <v>55400.870000000024</v>
      </c>
      <c r="G31" s="32">
        <v>-1893.8099999999995</v>
      </c>
      <c r="H31" s="19">
        <v>1663.23</v>
      </c>
      <c r="I31" s="19">
        <v>4805.7199999999993</v>
      </c>
      <c r="J31" s="19">
        <v>0</v>
      </c>
      <c r="K31" s="19">
        <v>142186.33000000002</v>
      </c>
      <c r="L31" s="19">
        <v>50825.730000000018</v>
      </c>
      <c r="M31" s="20">
        <v>0.35745862489031127</v>
      </c>
      <c r="O31" s="37"/>
      <c r="S31" s="13"/>
      <c r="T31" s="13"/>
      <c r="U31" s="13"/>
      <c r="V31" s="13"/>
      <c r="W31" s="13"/>
      <c r="X31" s="13"/>
      <c r="Y31" s="22"/>
      <c r="Z31" s="22"/>
      <c r="AA31" s="22"/>
      <c r="AD31" s="18"/>
      <c r="AE31" s="18"/>
      <c r="AH31" s="23"/>
      <c r="AI31" s="23"/>
      <c r="AJ31" s="23"/>
      <c r="AL31" s="18"/>
      <c r="AM31" s="18"/>
      <c r="AN31" s="18"/>
    </row>
    <row r="32" spans="1:40">
      <c r="A32" s="5" t="s">
        <v>25</v>
      </c>
      <c r="B32" s="41">
        <v>0</v>
      </c>
      <c r="C32" s="41">
        <v>0</v>
      </c>
      <c r="D32" s="42">
        <v>0</v>
      </c>
      <c r="E32" s="20" t="s">
        <v>138</v>
      </c>
      <c r="F32" s="21">
        <v>0</v>
      </c>
      <c r="G32" s="32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 t="s">
        <v>138</v>
      </c>
      <c r="O32" s="37"/>
      <c r="S32" s="13"/>
      <c r="T32" s="13"/>
      <c r="U32" s="13"/>
      <c r="V32" s="13"/>
      <c r="W32" s="13"/>
      <c r="X32" s="13"/>
      <c r="Y32" s="22"/>
      <c r="Z32" s="22"/>
      <c r="AA32" s="22"/>
      <c r="AD32" s="18"/>
      <c r="AE32" s="18"/>
      <c r="AH32" s="23"/>
      <c r="AI32" s="23"/>
      <c r="AJ32" s="23"/>
      <c r="AL32" s="18"/>
      <c r="AM32" s="18"/>
      <c r="AN32" s="18"/>
    </row>
    <row r="33" spans="1:40">
      <c r="A33" s="5" t="s">
        <v>26</v>
      </c>
      <c r="B33" s="41">
        <v>1563661.0499999998</v>
      </c>
      <c r="C33" s="41">
        <v>1596321.7399999998</v>
      </c>
      <c r="D33" s="42">
        <v>1431765.3399999999</v>
      </c>
      <c r="E33" s="20">
        <v>0.11493252099537479</v>
      </c>
      <c r="F33" s="21">
        <v>164556.39999999991</v>
      </c>
      <c r="G33" s="32">
        <v>-7611.8999999999978</v>
      </c>
      <c r="H33" s="19">
        <v>36957.709999999992</v>
      </c>
      <c r="I33" s="19">
        <v>67563.31</v>
      </c>
      <c r="J33" s="19">
        <v>0</v>
      </c>
      <c r="K33" s="19">
        <v>1354235.85</v>
      </c>
      <c r="L33" s="19">
        <v>67647.279999999912</v>
      </c>
      <c r="M33" s="20">
        <v>4.9952362433766544E-2</v>
      </c>
      <c r="O33" s="37"/>
      <c r="S33" s="13"/>
      <c r="T33" s="13"/>
      <c r="U33" s="13"/>
      <c r="V33" s="13"/>
      <c r="W33" s="13"/>
      <c r="X33" s="13"/>
      <c r="Y33" s="22"/>
      <c r="Z33" s="22"/>
      <c r="AA33" s="22"/>
      <c r="AD33" s="18"/>
      <c r="AE33" s="18"/>
      <c r="AH33" s="23"/>
      <c r="AI33" s="23"/>
      <c r="AJ33" s="23"/>
      <c r="AL33" s="18"/>
      <c r="AM33" s="18"/>
      <c r="AN33" s="18"/>
    </row>
    <row r="34" spans="1:40">
      <c r="A34" s="5" t="s">
        <v>27</v>
      </c>
      <c r="B34" s="41">
        <v>552477582.96999991</v>
      </c>
      <c r="C34" s="41">
        <v>554708791.99999988</v>
      </c>
      <c r="D34" s="42">
        <v>532784449.84000003</v>
      </c>
      <c r="E34" s="20">
        <v>4.1150491848221032E-2</v>
      </c>
      <c r="F34" s="21">
        <v>21924342.159999847</v>
      </c>
      <c r="G34" s="32">
        <v>-2080699.6900000013</v>
      </c>
      <c r="H34" s="19">
        <v>95153.900000000373</v>
      </c>
      <c r="I34" s="19">
        <v>-489770.37999999989</v>
      </c>
      <c r="J34" s="19">
        <v>0</v>
      </c>
      <c r="K34" s="19">
        <v>501897825.52000004</v>
      </c>
      <c r="L34" s="19">
        <v>24399658.329999845</v>
      </c>
      <c r="M34" s="20">
        <v>4.8614791874661244E-2</v>
      </c>
      <c r="O34" s="37"/>
      <c r="S34" s="13"/>
      <c r="T34" s="13"/>
      <c r="U34" s="13"/>
      <c r="V34" s="13"/>
      <c r="W34" s="13"/>
      <c r="X34" s="13"/>
      <c r="Y34" s="22"/>
      <c r="Z34" s="22"/>
      <c r="AA34" s="22"/>
      <c r="AD34" s="18"/>
      <c r="AE34" s="18"/>
      <c r="AH34" s="23"/>
      <c r="AI34" s="23"/>
      <c r="AJ34" s="23"/>
      <c r="AL34" s="18"/>
      <c r="AM34" s="18"/>
      <c r="AN34" s="18"/>
    </row>
    <row r="35" spans="1:40">
      <c r="A35" s="5" t="s">
        <v>28</v>
      </c>
      <c r="B35" s="41">
        <v>758262.45</v>
      </c>
      <c r="C35" s="41">
        <v>763753.10999999987</v>
      </c>
      <c r="D35" s="42">
        <v>665724.63</v>
      </c>
      <c r="E35" s="20">
        <v>0.1472507934699665</v>
      </c>
      <c r="F35" s="21">
        <v>98028.479999999865</v>
      </c>
      <c r="G35" s="32">
        <v>-10935.300000000001</v>
      </c>
      <c r="H35" s="19">
        <v>-3444.7999999999993</v>
      </c>
      <c r="I35" s="19">
        <v>13277.949999999999</v>
      </c>
      <c r="J35" s="19">
        <v>0</v>
      </c>
      <c r="K35" s="19">
        <v>644934.99</v>
      </c>
      <c r="L35" s="19">
        <v>99130.629999999874</v>
      </c>
      <c r="M35" s="20">
        <v>0.15370639139923215</v>
      </c>
      <c r="O35" s="37"/>
      <c r="S35" s="13"/>
      <c r="T35" s="13"/>
      <c r="U35" s="13"/>
      <c r="V35" s="13"/>
      <c r="W35" s="13"/>
      <c r="X35" s="13"/>
      <c r="Y35" s="22"/>
      <c r="Z35" s="22"/>
      <c r="AA35" s="22"/>
      <c r="AD35" s="18"/>
      <c r="AE35" s="18"/>
      <c r="AH35" s="23"/>
      <c r="AI35" s="23"/>
      <c r="AJ35" s="23"/>
      <c r="AL35" s="18"/>
      <c r="AM35" s="18"/>
      <c r="AN35" s="18"/>
    </row>
    <row r="36" spans="1:40">
      <c r="A36" s="5" t="s">
        <v>29</v>
      </c>
      <c r="B36" s="41">
        <v>71906072.729999989</v>
      </c>
      <c r="C36" s="41">
        <v>72202527.629999995</v>
      </c>
      <c r="D36" s="42">
        <v>68923998.460000008</v>
      </c>
      <c r="E36" s="20">
        <v>4.7567309547525437E-2</v>
      </c>
      <c r="F36" s="21">
        <v>3278529.1699999869</v>
      </c>
      <c r="G36" s="32">
        <v>-397616.83000000007</v>
      </c>
      <c r="H36" s="19">
        <v>42441.630000000005</v>
      </c>
      <c r="I36" s="19">
        <v>141299.26</v>
      </c>
      <c r="J36" s="19">
        <v>0</v>
      </c>
      <c r="K36" s="19">
        <v>65080955.480000012</v>
      </c>
      <c r="L36" s="19">
        <v>3492405.1099999873</v>
      </c>
      <c r="M36" s="20">
        <v>5.3662474440364295E-2</v>
      </c>
      <c r="O36" s="37"/>
      <c r="S36" s="13"/>
      <c r="T36" s="13"/>
      <c r="U36" s="13"/>
      <c r="V36" s="13"/>
      <c r="W36" s="13"/>
      <c r="X36" s="13"/>
      <c r="Y36" s="22"/>
      <c r="Z36" s="22"/>
      <c r="AA36" s="22"/>
      <c r="AD36" s="18"/>
      <c r="AE36" s="18"/>
      <c r="AH36" s="23"/>
      <c r="AI36" s="23"/>
      <c r="AJ36" s="23"/>
      <c r="AL36" s="18"/>
      <c r="AM36" s="18"/>
      <c r="AN36" s="18"/>
    </row>
    <row r="37" spans="1:40">
      <c r="A37" s="5" t="s">
        <v>172</v>
      </c>
      <c r="B37" s="41">
        <v>5105273.76</v>
      </c>
      <c r="C37" s="41">
        <v>5120293.82</v>
      </c>
      <c r="D37" s="42">
        <v>4479073.09</v>
      </c>
      <c r="E37" s="31">
        <v>0.14315924681639888</v>
      </c>
      <c r="F37" s="21">
        <v>641220.73000000045</v>
      </c>
      <c r="G37" s="32">
        <v>-78362.099999999977</v>
      </c>
      <c r="H37" s="19">
        <v>2196.6500000000015</v>
      </c>
      <c r="I37" s="19">
        <v>34504.1</v>
      </c>
      <c r="J37" s="19">
        <v>0</v>
      </c>
      <c r="K37" s="19">
        <v>4370808.3199999994</v>
      </c>
      <c r="L37" s="19">
        <v>682882.08000000042</v>
      </c>
      <c r="M37" s="20">
        <v>0.1562370229953256</v>
      </c>
      <c r="O37" s="37"/>
      <c r="S37" s="13"/>
      <c r="T37" s="13"/>
      <c r="U37" s="13"/>
      <c r="V37" s="13"/>
      <c r="W37" s="13"/>
      <c r="X37" s="13"/>
      <c r="Y37" s="22"/>
      <c r="Z37" s="22"/>
      <c r="AA37" s="22"/>
      <c r="AD37" s="18"/>
      <c r="AE37" s="18"/>
      <c r="AH37" s="23"/>
      <c r="AI37" s="23"/>
      <c r="AJ37" s="23"/>
      <c r="AL37" s="18"/>
      <c r="AM37" s="18"/>
      <c r="AN37" s="18"/>
    </row>
    <row r="38" spans="1:40">
      <c r="A38" s="5" t="s">
        <v>30</v>
      </c>
      <c r="B38" s="41">
        <v>8.6038198787719011E-9</v>
      </c>
      <c r="C38" s="41">
        <v>8.6038198787719011E-9</v>
      </c>
      <c r="D38" s="42">
        <v>0</v>
      </c>
      <c r="E38" s="20" t="s">
        <v>138</v>
      </c>
      <c r="F38" s="21">
        <v>8.6038198787719011E-9</v>
      </c>
      <c r="G38" s="32">
        <v>0</v>
      </c>
      <c r="H38" s="19">
        <v>0</v>
      </c>
      <c r="I38" s="19">
        <v>0</v>
      </c>
      <c r="J38" s="19">
        <v>0</v>
      </c>
      <c r="K38" s="19">
        <v>0</v>
      </c>
      <c r="L38" s="19">
        <v>8.6038198787719011E-9</v>
      </c>
      <c r="M38" s="20" t="s">
        <v>138</v>
      </c>
      <c r="O38" s="37"/>
      <c r="S38" s="13"/>
      <c r="T38" s="13"/>
      <c r="U38" s="13"/>
      <c r="V38" s="13"/>
      <c r="W38" s="13"/>
      <c r="X38" s="13"/>
      <c r="Y38" s="22"/>
      <c r="Z38" s="22"/>
      <c r="AA38" s="22"/>
      <c r="AD38" s="18"/>
      <c r="AE38" s="18"/>
      <c r="AH38" s="23"/>
      <c r="AI38" s="23"/>
      <c r="AJ38" s="23"/>
      <c r="AL38" s="18"/>
      <c r="AM38" s="18"/>
      <c r="AN38" s="18"/>
    </row>
    <row r="39" spans="1:40">
      <c r="A39" s="5" t="s">
        <v>31</v>
      </c>
      <c r="B39" s="41">
        <v>73715.490000000005</v>
      </c>
      <c r="C39" s="41">
        <v>73932.760000000009</v>
      </c>
      <c r="D39" s="42">
        <v>67216.23000000001</v>
      </c>
      <c r="E39" s="20">
        <v>9.9924229609426138E-2</v>
      </c>
      <c r="F39" s="21">
        <v>6716.5299999999988</v>
      </c>
      <c r="G39" s="32">
        <v>-3586.09</v>
      </c>
      <c r="H39" s="19">
        <v>77.94</v>
      </c>
      <c r="I39" s="19">
        <v>-786.8</v>
      </c>
      <c r="J39" s="19">
        <v>0</v>
      </c>
      <c r="K39" s="19">
        <v>62098.420000000013</v>
      </c>
      <c r="L39" s="19">
        <v>11011.479999999998</v>
      </c>
      <c r="M39" s="20">
        <v>0.17732303011896269</v>
      </c>
      <c r="O39" s="37"/>
      <c r="S39" s="13"/>
      <c r="T39" s="13"/>
      <c r="U39" s="13"/>
      <c r="V39" s="13"/>
      <c r="W39" s="13"/>
      <c r="X39" s="13"/>
      <c r="Y39" s="22"/>
      <c r="Z39" s="22"/>
      <c r="AA39" s="22"/>
      <c r="AD39" s="18"/>
      <c r="AE39" s="18"/>
      <c r="AH39" s="23"/>
      <c r="AI39" s="23"/>
      <c r="AJ39" s="23"/>
      <c r="AL39" s="18"/>
      <c r="AM39" s="18"/>
      <c r="AN39" s="18"/>
    </row>
    <row r="40" spans="1:40">
      <c r="A40" s="5" t="s">
        <v>32</v>
      </c>
      <c r="B40" s="41">
        <v>2195111.2600000002</v>
      </c>
      <c r="C40" s="41">
        <v>2202543.5600000005</v>
      </c>
      <c r="D40" s="42">
        <v>2176992.12</v>
      </c>
      <c r="E40" s="20">
        <v>1.1737038349959856E-2</v>
      </c>
      <c r="F40" s="21">
        <v>25551.44000000041</v>
      </c>
      <c r="G40" s="32">
        <v>-10547.739999999998</v>
      </c>
      <c r="H40" s="19">
        <v>-8891.1900000000023</v>
      </c>
      <c r="I40" s="19">
        <v>-21034.550000000003</v>
      </c>
      <c r="J40" s="19">
        <v>0</v>
      </c>
      <c r="K40" s="19">
        <v>2064775.3699999999</v>
      </c>
      <c r="L40" s="19">
        <v>66024.92000000042</v>
      </c>
      <c r="M40" s="20">
        <v>3.1976805302554742E-2</v>
      </c>
      <c r="O40" s="37"/>
      <c r="S40" s="13"/>
      <c r="T40" s="13"/>
      <c r="U40" s="13"/>
      <c r="V40" s="13"/>
      <c r="W40" s="13"/>
      <c r="X40" s="13"/>
      <c r="Y40" s="22"/>
      <c r="Z40" s="22"/>
      <c r="AA40" s="22"/>
      <c r="AD40" s="18"/>
      <c r="AE40" s="18"/>
      <c r="AH40" s="23"/>
      <c r="AI40" s="23"/>
      <c r="AJ40" s="23"/>
      <c r="AL40" s="18"/>
      <c r="AM40" s="18"/>
      <c r="AN40" s="18"/>
    </row>
    <row r="41" spans="1:40">
      <c r="A41" s="5" t="s">
        <v>33</v>
      </c>
      <c r="B41" s="41">
        <v>0</v>
      </c>
      <c r="C41" s="41">
        <v>0</v>
      </c>
      <c r="D41" s="42">
        <v>0</v>
      </c>
      <c r="E41" s="20" t="s">
        <v>138</v>
      </c>
      <c r="F41" s="21">
        <v>0</v>
      </c>
      <c r="G41" s="32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0" t="s">
        <v>138</v>
      </c>
      <c r="O41" s="37"/>
      <c r="S41" s="13"/>
      <c r="T41" s="13"/>
      <c r="U41" s="13"/>
      <c r="V41" s="13"/>
      <c r="W41" s="13"/>
      <c r="X41" s="13"/>
      <c r="Y41" s="22"/>
      <c r="Z41" s="22"/>
      <c r="AA41" s="22"/>
      <c r="AD41" s="18"/>
      <c r="AE41" s="18"/>
      <c r="AH41" s="23"/>
      <c r="AI41" s="23"/>
      <c r="AJ41" s="23"/>
      <c r="AL41" s="18"/>
      <c r="AM41" s="18"/>
      <c r="AN41" s="18"/>
    </row>
    <row r="42" spans="1:40">
      <c r="A42" s="5" t="s">
        <v>34</v>
      </c>
      <c r="B42" s="41">
        <v>117161.77000000002</v>
      </c>
      <c r="C42" s="41">
        <v>117655.39000000001</v>
      </c>
      <c r="D42" s="42">
        <v>110215.06</v>
      </c>
      <c r="E42" s="20">
        <v>6.7507380570314218E-2</v>
      </c>
      <c r="F42" s="21">
        <v>7440.3300000000163</v>
      </c>
      <c r="G42" s="32">
        <v>482.84999999999991</v>
      </c>
      <c r="H42" s="19">
        <v>3921.9199999999996</v>
      </c>
      <c r="I42" s="19">
        <v>9685.16</v>
      </c>
      <c r="J42" s="19">
        <v>0</v>
      </c>
      <c r="K42" s="19">
        <v>115161.85</v>
      </c>
      <c r="L42" s="19">
        <v>-6649.599999999984</v>
      </c>
      <c r="M42" s="20">
        <v>-5.7741344030162622E-2</v>
      </c>
      <c r="O42" s="37"/>
      <c r="S42" s="13"/>
      <c r="T42" s="13"/>
      <c r="U42" s="13"/>
      <c r="V42" s="13"/>
      <c r="W42" s="13"/>
      <c r="X42" s="13"/>
      <c r="Y42" s="22"/>
      <c r="Z42" s="22"/>
      <c r="AA42" s="22"/>
      <c r="AD42" s="18"/>
      <c r="AE42" s="18"/>
      <c r="AH42" s="23"/>
      <c r="AI42" s="23"/>
      <c r="AJ42" s="23"/>
      <c r="AL42" s="18"/>
      <c r="AM42" s="18"/>
      <c r="AN42" s="18"/>
    </row>
    <row r="43" spans="1:40">
      <c r="A43" s="5" t="s">
        <v>35</v>
      </c>
      <c r="B43" s="41">
        <v>0</v>
      </c>
      <c r="C43" s="41">
        <v>0</v>
      </c>
      <c r="D43" s="42">
        <v>0</v>
      </c>
      <c r="E43" s="20" t="s">
        <v>138</v>
      </c>
      <c r="F43" s="21">
        <v>0</v>
      </c>
      <c r="G43" s="32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 t="s">
        <v>138</v>
      </c>
      <c r="O43" s="37"/>
      <c r="S43" s="13"/>
      <c r="T43" s="13"/>
      <c r="U43" s="13"/>
      <c r="V43" s="13"/>
      <c r="W43" s="13"/>
      <c r="X43" s="13"/>
      <c r="Y43" s="22"/>
      <c r="Z43" s="22"/>
      <c r="AA43" s="22"/>
      <c r="AD43" s="18"/>
      <c r="AE43" s="18"/>
      <c r="AH43" s="23"/>
      <c r="AI43" s="23"/>
      <c r="AJ43" s="23"/>
      <c r="AL43" s="18"/>
      <c r="AM43" s="18"/>
      <c r="AN43" s="18"/>
    </row>
    <row r="44" spans="1:40">
      <c r="A44" s="5" t="s">
        <v>36</v>
      </c>
      <c r="B44" s="41">
        <v>318871.82000000007</v>
      </c>
      <c r="C44" s="41">
        <v>319906.17000000004</v>
      </c>
      <c r="D44" s="42">
        <v>320463.33999999997</v>
      </c>
      <c r="E44" s="20">
        <v>-1.7386388096682932E-3</v>
      </c>
      <c r="F44" s="21">
        <v>-557.16999999992549</v>
      </c>
      <c r="G44" s="32">
        <v>-1148.0100000000002</v>
      </c>
      <c r="H44" s="19">
        <v>-1491.0600000000004</v>
      </c>
      <c r="I44" s="19">
        <v>11624.32</v>
      </c>
      <c r="J44" s="19">
        <v>0</v>
      </c>
      <c r="K44" s="19">
        <v>327038.56999999995</v>
      </c>
      <c r="L44" s="19">
        <v>-9542.4199999999255</v>
      </c>
      <c r="M44" s="20">
        <v>-2.9178270929939326E-2</v>
      </c>
      <c r="O44" s="37"/>
      <c r="S44" s="13"/>
      <c r="T44" s="13"/>
      <c r="U44" s="13"/>
      <c r="V44" s="13"/>
      <c r="W44" s="13"/>
      <c r="X44" s="13"/>
      <c r="Y44" s="22"/>
      <c r="Z44" s="22"/>
      <c r="AA44" s="22"/>
      <c r="AD44" s="18"/>
      <c r="AE44" s="18"/>
      <c r="AH44" s="23"/>
      <c r="AI44" s="23"/>
      <c r="AJ44" s="23"/>
      <c r="AL44" s="18"/>
      <c r="AM44" s="18"/>
      <c r="AN44" s="18"/>
    </row>
    <row r="45" spans="1:40">
      <c r="A45" s="5" t="s">
        <v>37</v>
      </c>
      <c r="B45" s="41">
        <v>362106.17000000004</v>
      </c>
      <c r="C45" s="41">
        <v>363490.66000000003</v>
      </c>
      <c r="D45" s="42">
        <v>293770.97000000003</v>
      </c>
      <c r="E45" s="20">
        <v>0.23732668343641986</v>
      </c>
      <c r="F45" s="21">
        <v>69719.69</v>
      </c>
      <c r="G45" s="32">
        <v>4492.3499999999995</v>
      </c>
      <c r="H45" s="19">
        <v>1387.54</v>
      </c>
      <c r="I45" s="19">
        <v>59199.490000000005</v>
      </c>
      <c r="J45" s="19">
        <v>0</v>
      </c>
      <c r="K45" s="19">
        <v>350876.33</v>
      </c>
      <c r="L45" s="19">
        <v>4640.3099999999977</v>
      </c>
      <c r="M45" s="20">
        <v>1.3224916026680961E-2</v>
      </c>
      <c r="O45" s="37"/>
      <c r="S45" s="13"/>
      <c r="T45" s="13"/>
      <c r="U45" s="13"/>
      <c r="V45" s="13"/>
      <c r="W45" s="13"/>
      <c r="X45" s="13"/>
      <c r="Y45" s="22"/>
      <c r="Z45" s="22"/>
      <c r="AA45" s="22"/>
      <c r="AD45" s="18"/>
      <c r="AE45" s="18"/>
      <c r="AH45" s="23"/>
      <c r="AI45" s="23"/>
      <c r="AJ45" s="23"/>
      <c r="AL45" s="18"/>
      <c r="AM45" s="18"/>
      <c r="AN45" s="18"/>
    </row>
    <row r="46" spans="1:40">
      <c r="A46" s="5" t="s">
        <v>38</v>
      </c>
      <c r="B46" s="41">
        <v>0</v>
      </c>
      <c r="C46" s="41">
        <v>0</v>
      </c>
      <c r="D46" s="42">
        <v>0</v>
      </c>
      <c r="E46" s="20" t="s">
        <v>138</v>
      </c>
      <c r="F46" s="21">
        <v>0</v>
      </c>
      <c r="G46" s="32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 t="s">
        <v>138</v>
      </c>
      <c r="O46" s="37"/>
      <c r="S46" s="13"/>
      <c r="T46" s="13"/>
      <c r="U46" s="13"/>
      <c r="V46" s="13"/>
      <c r="W46" s="13"/>
      <c r="X46" s="13"/>
      <c r="Y46" s="22"/>
      <c r="Z46" s="22"/>
      <c r="AA46" s="22"/>
      <c r="AD46" s="18"/>
      <c r="AE46" s="18"/>
      <c r="AH46" s="23"/>
      <c r="AI46" s="23"/>
      <c r="AJ46" s="23"/>
      <c r="AL46" s="18"/>
      <c r="AM46" s="18"/>
      <c r="AN46" s="18"/>
    </row>
    <row r="47" spans="1:40">
      <c r="A47" s="5" t="s">
        <v>39</v>
      </c>
      <c r="B47" s="41">
        <v>1033489.4099999999</v>
      </c>
      <c r="C47" s="41">
        <v>1036903.2799999999</v>
      </c>
      <c r="D47" s="42">
        <v>980210.7</v>
      </c>
      <c r="E47" s="20">
        <v>5.7837136444235875E-2</v>
      </c>
      <c r="F47" s="21">
        <v>56692.579999999958</v>
      </c>
      <c r="G47" s="32">
        <v>-824.34000000000015</v>
      </c>
      <c r="H47" s="19">
        <v>1356.33</v>
      </c>
      <c r="I47" s="19">
        <v>25764.18</v>
      </c>
      <c r="J47" s="19">
        <v>0</v>
      </c>
      <c r="K47" s="19">
        <v>987461.48</v>
      </c>
      <c r="L47" s="19">
        <v>30396.409999999953</v>
      </c>
      <c r="M47" s="20">
        <v>3.0782375429976219E-2</v>
      </c>
      <c r="O47" s="37"/>
      <c r="S47" s="13"/>
      <c r="T47" s="13"/>
      <c r="U47" s="13"/>
      <c r="V47" s="13"/>
      <c r="W47" s="13"/>
      <c r="X47" s="13"/>
      <c r="Y47" s="22"/>
      <c r="Z47" s="22"/>
      <c r="AA47" s="22"/>
      <c r="AD47" s="18"/>
      <c r="AE47" s="18"/>
      <c r="AH47" s="23"/>
      <c r="AI47" s="23"/>
      <c r="AJ47" s="23"/>
      <c r="AL47" s="18"/>
      <c r="AM47" s="18"/>
      <c r="AN47" s="18"/>
    </row>
    <row r="48" spans="1:40">
      <c r="A48" s="5" t="s">
        <v>40</v>
      </c>
      <c r="B48" s="41">
        <v>0</v>
      </c>
      <c r="C48" s="41">
        <v>0</v>
      </c>
      <c r="D48" s="42">
        <v>0</v>
      </c>
      <c r="E48" s="20" t="s">
        <v>138</v>
      </c>
      <c r="F48" s="21">
        <v>0</v>
      </c>
      <c r="G48" s="32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 t="s">
        <v>138</v>
      </c>
      <c r="O48" s="37"/>
      <c r="S48" s="13"/>
      <c r="T48" s="13"/>
      <c r="U48" s="13"/>
      <c r="V48" s="13"/>
      <c r="W48" s="13"/>
      <c r="X48" s="13"/>
      <c r="Y48" s="22"/>
      <c r="Z48" s="22"/>
      <c r="AA48" s="22"/>
      <c r="AD48" s="18"/>
      <c r="AE48" s="18"/>
      <c r="AH48" s="23"/>
      <c r="AI48" s="23"/>
      <c r="AJ48" s="23"/>
      <c r="AL48" s="18"/>
      <c r="AM48" s="18"/>
      <c r="AN48" s="18"/>
    </row>
    <row r="49" spans="1:40">
      <c r="A49" s="5" t="s">
        <v>41</v>
      </c>
      <c r="B49" s="41">
        <v>20420.86</v>
      </c>
      <c r="C49" s="41">
        <v>20479.660000000003</v>
      </c>
      <c r="D49" s="42">
        <v>17135.82</v>
      </c>
      <c r="E49" s="20">
        <v>0.19513743725132524</v>
      </c>
      <c r="F49" s="21">
        <v>3343.8400000000038</v>
      </c>
      <c r="G49" s="32">
        <v>746.6</v>
      </c>
      <c r="H49" s="19">
        <v>21.209999999999994</v>
      </c>
      <c r="I49" s="19">
        <v>-137.72</v>
      </c>
      <c r="J49" s="19">
        <v>0</v>
      </c>
      <c r="K49" s="19">
        <v>17069.219999999998</v>
      </c>
      <c r="L49" s="19">
        <v>2713.7500000000036</v>
      </c>
      <c r="M49" s="20">
        <v>0.15898500341550487</v>
      </c>
      <c r="O49" s="37"/>
      <c r="S49" s="13"/>
      <c r="T49" s="13"/>
      <c r="U49" s="13"/>
      <c r="V49" s="13"/>
      <c r="W49" s="13"/>
      <c r="X49" s="13"/>
      <c r="Y49" s="22"/>
      <c r="Z49" s="22"/>
      <c r="AA49" s="22"/>
      <c r="AD49" s="18"/>
      <c r="AE49" s="18"/>
      <c r="AH49" s="23"/>
      <c r="AI49" s="23"/>
      <c r="AJ49" s="23"/>
      <c r="AL49" s="18"/>
      <c r="AM49" s="18"/>
      <c r="AN49" s="18"/>
    </row>
    <row r="50" spans="1:40">
      <c r="A50" s="5" t="s">
        <v>42</v>
      </c>
      <c r="B50" s="41">
        <v>0</v>
      </c>
      <c r="C50" s="41">
        <v>0</v>
      </c>
      <c r="D50" s="42">
        <v>0</v>
      </c>
      <c r="E50" s="20" t="s">
        <v>138</v>
      </c>
      <c r="F50" s="21">
        <v>0</v>
      </c>
      <c r="G50" s="32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0" t="s">
        <v>138</v>
      </c>
      <c r="O50" s="37"/>
      <c r="S50" s="13"/>
      <c r="T50" s="13"/>
      <c r="U50" s="13"/>
      <c r="V50" s="13"/>
      <c r="W50" s="13"/>
      <c r="X50" s="13"/>
      <c r="Y50" s="22"/>
      <c r="Z50" s="22"/>
      <c r="AA50" s="22"/>
      <c r="AD50" s="18"/>
      <c r="AE50" s="18"/>
      <c r="AH50" s="23"/>
      <c r="AI50" s="23"/>
      <c r="AJ50" s="23"/>
      <c r="AL50" s="18"/>
      <c r="AM50" s="18"/>
      <c r="AN50" s="18"/>
    </row>
    <row r="51" spans="1:40">
      <c r="A51" s="5" t="s">
        <v>43</v>
      </c>
      <c r="B51" s="41">
        <v>583029.4800000001</v>
      </c>
      <c r="C51" s="41">
        <v>584873.29</v>
      </c>
      <c r="D51" s="42">
        <v>583961</v>
      </c>
      <c r="E51" s="20">
        <v>1.5622447389466716E-3</v>
      </c>
      <c r="F51" s="21">
        <v>912.29000000003725</v>
      </c>
      <c r="G51" s="32">
        <v>-3832.8199999999997</v>
      </c>
      <c r="H51" s="19">
        <v>-6046.4100000000008</v>
      </c>
      <c r="I51" s="19">
        <v>-15878.52</v>
      </c>
      <c r="J51" s="19">
        <v>0</v>
      </c>
      <c r="K51" s="19">
        <v>554025.78000000014</v>
      </c>
      <c r="L51" s="19">
        <v>26670.040000000037</v>
      </c>
      <c r="M51" s="20">
        <v>4.8138626328904824E-2</v>
      </c>
      <c r="O51" s="37"/>
      <c r="S51" s="13"/>
      <c r="T51" s="13"/>
      <c r="U51" s="13"/>
      <c r="V51" s="13"/>
      <c r="W51" s="13"/>
      <c r="X51" s="13"/>
      <c r="Y51" s="22"/>
      <c r="Z51" s="22"/>
      <c r="AA51" s="22"/>
      <c r="AD51" s="18"/>
      <c r="AE51" s="18"/>
      <c r="AH51" s="23"/>
      <c r="AI51" s="23"/>
      <c r="AJ51" s="23"/>
      <c r="AL51" s="18"/>
      <c r="AM51" s="18"/>
      <c r="AN51" s="18"/>
    </row>
    <row r="52" spans="1:40">
      <c r="A52" s="5" t="s">
        <v>44</v>
      </c>
      <c r="B52" s="41">
        <v>0</v>
      </c>
      <c r="C52" s="41">
        <v>0</v>
      </c>
      <c r="D52" s="42">
        <v>0</v>
      </c>
      <c r="E52" s="20" t="s">
        <v>138</v>
      </c>
      <c r="F52" s="21">
        <v>0</v>
      </c>
      <c r="G52" s="32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0" t="s">
        <v>138</v>
      </c>
      <c r="O52" s="37"/>
      <c r="S52" s="13"/>
      <c r="T52" s="13"/>
      <c r="U52" s="13"/>
      <c r="V52" s="13"/>
      <c r="W52" s="13"/>
      <c r="X52" s="13"/>
      <c r="Y52" s="22"/>
      <c r="Z52" s="22"/>
      <c r="AA52" s="22"/>
      <c r="AD52" s="18"/>
      <c r="AE52" s="18"/>
      <c r="AH52" s="23"/>
      <c r="AI52" s="23"/>
      <c r="AJ52" s="23"/>
      <c r="AL52" s="18"/>
      <c r="AM52" s="18"/>
      <c r="AN52" s="18"/>
    </row>
    <row r="53" spans="1:40">
      <c r="A53" s="5" t="s">
        <v>45</v>
      </c>
      <c r="B53" s="41">
        <v>42099.5</v>
      </c>
      <c r="C53" s="41">
        <v>42226.630000000005</v>
      </c>
      <c r="D53" s="42">
        <v>41325.449999999997</v>
      </c>
      <c r="E53" s="20">
        <v>2.1806901074277657E-2</v>
      </c>
      <c r="F53" s="21">
        <v>901.18000000000757</v>
      </c>
      <c r="G53" s="32">
        <v>-506.49</v>
      </c>
      <c r="H53" s="19">
        <v>-174.49</v>
      </c>
      <c r="I53" s="19">
        <v>1455.1000000000001</v>
      </c>
      <c r="J53" s="19">
        <v>0</v>
      </c>
      <c r="K53" s="19">
        <v>41348.329999999994</v>
      </c>
      <c r="L53" s="19">
        <v>127.06000000000745</v>
      </c>
      <c r="M53" s="20">
        <v>3.0729173342673687E-3</v>
      </c>
      <c r="O53" s="37"/>
      <c r="S53" s="13"/>
      <c r="T53" s="13"/>
      <c r="U53" s="13"/>
      <c r="V53" s="13"/>
      <c r="W53" s="13"/>
      <c r="X53" s="13"/>
      <c r="Y53" s="22"/>
      <c r="Z53" s="22"/>
      <c r="AA53" s="22"/>
      <c r="AD53" s="18"/>
      <c r="AE53" s="18"/>
      <c r="AH53" s="23"/>
      <c r="AI53" s="23"/>
      <c r="AJ53" s="23"/>
      <c r="AL53" s="18"/>
      <c r="AM53" s="18"/>
      <c r="AN53" s="18"/>
    </row>
    <row r="54" spans="1:40">
      <c r="A54" s="5" t="s">
        <v>46</v>
      </c>
      <c r="B54" s="41">
        <v>1141768.3400000003</v>
      </c>
      <c r="C54" s="41">
        <v>1145732.4500000002</v>
      </c>
      <c r="D54" s="42">
        <v>1050852.46</v>
      </c>
      <c r="E54" s="20">
        <v>9.0288592939107959E-2</v>
      </c>
      <c r="F54" s="21">
        <v>94879.990000000224</v>
      </c>
      <c r="G54" s="32">
        <v>-6522.91</v>
      </c>
      <c r="H54" s="19">
        <v>8257.7199999999993</v>
      </c>
      <c r="I54" s="19">
        <v>21968.48</v>
      </c>
      <c r="J54" s="19">
        <v>0</v>
      </c>
      <c r="K54" s="19">
        <v>1043271.07</v>
      </c>
      <c r="L54" s="19">
        <v>71176.70000000023</v>
      </c>
      <c r="M54" s="20">
        <v>6.8224550691317679E-2</v>
      </c>
      <c r="O54" s="37"/>
      <c r="S54" s="13"/>
      <c r="T54" s="13"/>
      <c r="U54" s="13"/>
      <c r="V54" s="13"/>
      <c r="W54" s="13"/>
      <c r="X54" s="13"/>
      <c r="Y54" s="22"/>
      <c r="Z54" s="22"/>
      <c r="AA54" s="22"/>
      <c r="AD54" s="18"/>
      <c r="AE54" s="18"/>
      <c r="AH54" s="23"/>
      <c r="AI54" s="23"/>
      <c r="AJ54" s="23"/>
      <c r="AL54" s="18"/>
      <c r="AM54" s="18"/>
      <c r="AN54" s="18"/>
    </row>
    <row r="55" spans="1:40">
      <c r="A55" s="5" t="s">
        <v>47</v>
      </c>
      <c r="B55" s="41">
        <v>0</v>
      </c>
      <c r="C55" s="41">
        <v>0</v>
      </c>
      <c r="D55" s="42">
        <v>0</v>
      </c>
      <c r="E55" s="20" t="s">
        <v>138</v>
      </c>
      <c r="F55" s="21">
        <v>0</v>
      </c>
      <c r="G55" s="32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0" t="s">
        <v>138</v>
      </c>
      <c r="O55" s="37"/>
      <c r="S55" s="13"/>
      <c r="T55" s="13"/>
      <c r="U55" s="13"/>
      <c r="V55" s="13"/>
      <c r="W55" s="13"/>
      <c r="X55" s="13"/>
      <c r="Y55" s="22"/>
      <c r="Z55" s="22"/>
      <c r="AA55" s="22"/>
      <c r="AD55" s="18"/>
      <c r="AE55" s="18"/>
      <c r="AH55" s="23"/>
      <c r="AI55" s="23"/>
      <c r="AJ55" s="23"/>
      <c r="AL55" s="18"/>
      <c r="AM55" s="18"/>
      <c r="AN55" s="18"/>
    </row>
    <row r="56" spans="1:40">
      <c r="A56" s="5" t="s">
        <v>48</v>
      </c>
      <c r="B56" s="41">
        <v>22.08</v>
      </c>
      <c r="C56" s="41">
        <v>22.08</v>
      </c>
      <c r="D56" s="42">
        <v>10.53</v>
      </c>
      <c r="E56" s="20">
        <v>1.0968660968660968</v>
      </c>
      <c r="F56" s="21">
        <v>11.549999999999999</v>
      </c>
      <c r="G56" s="32">
        <v>11.549999999999999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0" t="s">
        <v>138</v>
      </c>
      <c r="O56" s="37"/>
      <c r="S56" s="13"/>
      <c r="T56" s="13"/>
      <c r="U56" s="13"/>
      <c r="V56" s="13"/>
      <c r="W56" s="13"/>
      <c r="X56" s="13"/>
      <c r="Y56" s="22"/>
      <c r="Z56" s="22"/>
      <c r="AA56" s="22"/>
      <c r="AD56" s="18"/>
      <c r="AE56" s="18"/>
      <c r="AH56" s="23"/>
      <c r="AI56" s="23"/>
      <c r="AJ56" s="23"/>
      <c r="AL56" s="18"/>
      <c r="AM56" s="18"/>
      <c r="AN56" s="18"/>
    </row>
    <row r="57" spans="1:40">
      <c r="A57" s="5" t="s">
        <v>49</v>
      </c>
      <c r="B57" s="41">
        <v>0</v>
      </c>
      <c r="C57" s="41">
        <v>0</v>
      </c>
      <c r="D57" s="42">
        <v>0</v>
      </c>
      <c r="E57" s="20" t="s">
        <v>138</v>
      </c>
      <c r="F57" s="21">
        <v>0</v>
      </c>
      <c r="G57" s="32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 t="s">
        <v>138</v>
      </c>
      <c r="O57" s="37"/>
      <c r="S57" s="13"/>
      <c r="T57" s="13"/>
      <c r="U57" s="13"/>
      <c r="V57" s="13"/>
      <c r="W57" s="13"/>
      <c r="X57" s="13"/>
      <c r="Y57" s="22"/>
      <c r="Z57" s="22"/>
      <c r="AA57" s="22"/>
      <c r="AD57" s="18"/>
      <c r="AE57" s="18"/>
      <c r="AH57" s="23"/>
      <c r="AI57" s="23"/>
      <c r="AJ57" s="23"/>
      <c r="AL57" s="18"/>
      <c r="AM57" s="18"/>
      <c r="AN57" s="18"/>
    </row>
    <row r="58" spans="1:40">
      <c r="A58" s="5" t="s">
        <v>50</v>
      </c>
      <c r="B58" s="41">
        <v>775579.89</v>
      </c>
      <c r="C58" s="41">
        <v>778180.9</v>
      </c>
      <c r="D58" s="42">
        <v>690192.40999999992</v>
      </c>
      <c r="E58" s="20">
        <v>0.12748400116425523</v>
      </c>
      <c r="F58" s="21">
        <v>87988.490000000107</v>
      </c>
      <c r="G58" s="32">
        <v>2239.8999999999996</v>
      </c>
      <c r="H58" s="19">
        <v>2374.2199999999993</v>
      </c>
      <c r="I58" s="19">
        <v>50889.08</v>
      </c>
      <c r="J58" s="19">
        <v>0</v>
      </c>
      <c r="K58" s="19">
        <v>721700.63</v>
      </c>
      <c r="L58" s="19">
        <v>32485.29000000011</v>
      </c>
      <c r="M58" s="20">
        <v>4.5012140283153292E-2</v>
      </c>
      <c r="O58" s="37"/>
      <c r="S58" s="13"/>
      <c r="T58" s="13"/>
      <c r="U58" s="13"/>
      <c r="V58" s="13"/>
      <c r="W58" s="13"/>
      <c r="X58" s="13"/>
      <c r="Y58" s="22"/>
      <c r="Z58" s="22"/>
      <c r="AA58" s="22"/>
      <c r="AD58" s="18"/>
      <c r="AE58" s="18"/>
      <c r="AH58" s="23"/>
      <c r="AI58" s="23"/>
      <c r="AJ58" s="23"/>
      <c r="AL58" s="18"/>
      <c r="AM58" s="18"/>
      <c r="AN58" s="18"/>
    </row>
    <row r="59" spans="1:40">
      <c r="A59" s="5" t="s">
        <v>51</v>
      </c>
      <c r="B59" s="41">
        <v>3888289.1500000004</v>
      </c>
      <c r="C59" s="41">
        <v>3913111.7</v>
      </c>
      <c r="D59" s="42">
        <v>4119240.37</v>
      </c>
      <c r="E59" s="20">
        <v>-5.0040456852485142E-2</v>
      </c>
      <c r="F59" s="21">
        <v>-206128.66999999993</v>
      </c>
      <c r="G59" s="32">
        <v>-159615.69</v>
      </c>
      <c r="H59" s="19">
        <v>2813.2799999999988</v>
      </c>
      <c r="I59" s="19">
        <v>-13175.2</v>
      </c>
      <c r="J59" s="19">
        <v>0</v>
      </c>
      <c r="K59" s="19">
        <v>3810140.89</v>
      </c>
      <c r="L59" s="19">
        <v>-36151.059999999925</v>
      </c>
      <c r="M59" s="20">
        <v>-9.48811633052234E-3</v>
      </c>
      <c r="O59" s="37"/>
      <c r="S59" s="13"/>
      <c r="T59" s="13"/>
      <c r="U59" s="13"/>
      <c r="V59" s="13"/>
      <c r="W59" s="13"/>
      <c r="X59" s="13"/>
      <c r="Y59" s="22"/>
      <c r="Z59" s="22"/>
      <c r="AA59" s="22"/>
      <c r="AD59" s="18"/>
      <c r="AE59" s="18"/>
      <c r="AH59" s="23"/>
      <c r="AI59" s="23"/>
      <c r="AJ59" s="23"/>
      <c r="AL59" s="18"/>
      <c r="AM59" s="18"/>
      <c r="AN59" s="18"/>
    </row>
    <row r="60" spans="1:40">
      <c r="A60" s="5" t="s">
        <v>52</v>
      </c>
      <c r="B60" s="41">
        <v>4879690.2999999989</v>
      </c>
      <c r="C60" s="41">
        <v>4902191.6499999985</v>
      </c>
      <c r="D60" s="42">
        <v>4562514.34</v>
      </c>
      <c r="E60" s="20">
        <v>7.4449587373789747E-2</v>
      </c>
      <c r="F60" s="21">
        <v>339677.30999999866</v>
      </c>
      <c r="G60" s="32">
        <v>-6553.8500000000058</v>
      </c>
      <c r="H60" s="19">
        <v>38701.01</v>
      </c>
      <c r="I60" s="19">
        <v>13705.480000000003</v>
      </c>
      <c r="J60" s="19">
        <v>0</v>
      </c>
      <c r="K60" s="19">
        <v>4383065.0499999989</v>
      </c>
      <c r="L60" s="19">
        <v>293824.66999999864</v>
      </c>
      <c r="M60" s="20">
        <v>6.7036347087752829E-2</v>
      </c>
      <c r="O60" s="37"/>
      <c r="S60" s="13"/>
      <c r="T60" s="13"/>
      <c r="U60" s="13"/>
      <c r="V60" s="13"/>
      <c r="W60" s="13"/>
      <c r="X60" s="13"/>
      <c r="Y60" s="22"/>
      <c r="Z60" s="22"/>
      <c r="AA60" s="22"/>
      <c r="AD60" s="18"/>
      <c r="AE60" s="18"/>
      <c r="AH60" s="23"/>
      <c r="AI60" s="23"/>
      <c r="AJ60" s="23"/>
      <c r="AL60" s="18"/>
      <c r="AM60" s="18"/>
      <c r="AN60" s="18"/>
    </row>
    <row r="61" spans="1:40">
      <c r="A61" s="5" t="s">
        <v>53</v>
      </c>
      <c r="B61" s="41">
        <v>2442917.2299999995</v>
      </c>
      <c r="C61" s="41">
        <v>2454167.8999999994</v>
      </c>
      <c r="D61" s="42">
        <v>2342852.81</v>
      </c>
      <c r="E61" s="20">
        <v>4.7512626284021392E-2</v>
      </c>
      <c r="F61" s="21">
        <v>111315.08999999939</v>
      </c>
      <c r="G61" s="32">
        <v>-2975.489999999998</v>
      </c>
      <c r="H61" s="19">
        <v>18939.609999999997</v>
      </c>
      <c r="I61" s="19">
        <v>5688.09</v>
      </c>
      <c r="J61" s="19">
        <v>0</v>
      </c>
      <c r="K61" s="19">
        <v>2248785.9800000004</v>
      </c>
      <c r="L61" s="19">
        <v>89662.879999999379</v>
      </c>
      <c r="M61" s="20">
        <v>3.9871682230960617E-2</v>
      </c>
      <c r="O61" s="37"/>
      <c r="S61" s="13"/>
      <c r="T61" s="13"/>
      <c r="U61" s="13"/>
      <c r="V61" s="13"/>
      <c r="W61" s="13"/>
      <c r="X61" s="13"/>
      <c r="Y61" s="22"/>
      <c r="Z61" s="22"/>
      <c r="AA61" s="22"/>
      <c r="AD61" s="18"/>
      <c r="AE61" s="18"/>
      <c r="AH61" s="23"/>
      <c r="AI61" s="23"/>
      <c r="AJ61" s="23"/>
      <c r="AL61" s="18"/>
      <c r="AM61" s="18"/>
      <c r="AN61" s="18"/>
    </row>
    <row r="62" spans="1:40" ht="15.75">
      <c r="A62" s="24" t="s">
        <v>54</v>
      </c>
      <c r="B62" s="41" t="s">
        <v>138</v>
      </c>
      <c r="C62" s="41" t="s">
        <v>138</v>
      </c>
      <c r="D62" s="42" t="s">
        <v>138</v>
      </c>
      <c r="E62" s="20" t="s">
        <v>138</v>
      </c>
      <c r="F62" s="21" t="s">
        <v>138</v>
      </c>
      <c r="G62" s="32"/>
      <c r="H62" s="19"/>
      <c r="I62" s="19"/>
      <c r="J62" s="19"/>
      <c r="K62" s="19"/>
      <c r="L62" s="19" t="s">
        <v>138</v>
      </c>
      <c r="M62" s="20" t="s">
        <v>127</v>
      </c>
      <c r="O62" s="37"/>
      <c r="S62" s="13"/>
      <c r="T62" s="13"/>
      <c r="U62" s="13"/>
      <c r="V62" s="13"/>
      <c r="W62" s="13"/>
      <c r="X62" s="13"/>
      <c r="Y62" s="22"/>
      <c r="Z62" s="22"/>
      <c r="AA62" s="22"/>
      <c r="AD62" s="18"/>
      <c r="AE62" s="18"/>
      <c r="AL62" s="18"/>
      <c r="AM62" s="18"/>
      <c r="AN62" s="18"/>
    </row>
    <row r="63" spans="1:40">
      <c r="A63" s="5" t="s">
        <v>55</v>
      </c>
      <c r="B63" s="41">
        <v>20526899.699999999</v>
      </c>
      <c r="C63" s="41">
        <v>20664230.390000001</v>
      </c>
      <c r="D63" s="42">
        <v>20190551.640000001</v>
      </c>
      <c r="E63" s="20">
        <v>2.346041645843808E-2</v>
      </c>
      <c r="F63" s="21">
        <v>473678.75</v>
      </c>
      <c r="G63" s="32">
        <v>-363912.45999999996</v>
      </c>
      <c r="H63" s="19">
        <v>130334.59</v>
      </c>
      <c r="I63" s="19">
        <v>265388.17000000004</v>
      </c>
      <c r="J63" s="19">
        <v>0</v>
      </c>
      <c r="K63" s="19">
        <v>19718880.050000004</v>
      </c>
      <c r="L63" s="19">
        <v>441868.44999999995</v>
      </c>
      <c r="M63" s="20">
        <v>2.2408394841876421E-2</v>
      </c>
      <c r="O63" s="37"/>
      <c r="S63" s="13"/>
      <c r="T63" s="13"/>
      <c r="U63" s="13"/>
      <c r="V63" s="13"/>
      <c r="W63" s="13"/>
      <c r="X63" s="13"/>
      <c r="Y63" s="22"/>
      <c r="Z63" s="22"/>
      <c r="AA63" s="22"/>
      <c r="AD63" s="18"/>
      <c r="AE63" s="18"/>
      <c r="AH63" s="23"/>
      <c r="AI63" s="23"/>
      <c r="AJ63" s="23"/>
      <c r="AL63" s="18"/>
      <c r="AM63" s="18"/>
      <c r="AN63" s="18"/>
    </row>
    <row r="64" spans="1:40">
      <c r="A64" s="5" t="s">
        <v>170</v>
      </c>
      <c r="B64" s="41">
        <v>1498459.3199999998</v>
      </c>
      <c r="C64" s="41">
        <v>1503464.44</v>
      </c>
      <c r="D64" s="42">
        <v>1406060.69</v>
      </c>
      <c r="E64" s="20">
        <v>6.9274214614448826E-2</v>
      </c>
      <c r="F64" s="21">
        <v>97403.75</v>
      </c>
      <c r="G64" s="32">
        <v>-17660.14</v>
      </c>
      <c r="H64" s="19">
        <v>1169.5800000000017</v>
      </c>
      <c r="I64" s="19">
        <v>28864.310000000005</v>
      </c>
      <c r="J64" s="19">
        <v>0</v>
      </c>
      <c r="K64" s="19">
        <v>1421481.5499999998</v>
      </c>
      <c r="L64" s="19">
        <v>85030</v>
      </c>
      <c r="M64" s="20">
        <v>5.9817871009300132E-2</v>
      </c>
      <c r="O64" s="37"/>
      <c r="S64" s="13"/>
      <c r="T64" s="13"/>
      <c r="U64" s="13"/>
      <c r="V64" s="13"/>
      <c r="W64" s="13"/>
      <c r="X64" s="13"/>
      <c r="Y64" s="22"/>
      <c r="Z64" s="22"/>
      <c r="AA64" s="22"/>
      <c r="AD64" s="18"/>
      <c r="AE64" s="18"/>
      <c r="AH64" s="23"/>
      <c r="AI64" s="23"/>
      <c r="AJ64" s="23"/>
      <c r="AL64" s="18"/>
      <c r="AM64" s="18"/>
      <c r="AN64" s="18"/>
    </row>
    <row r="65" spans="1:40">
      <c r="A65" s="5" t="s">
        <v>56</v>
      </c>
      <c r="B65" s="41">
        <v>10062551.010000002</v>
      </c>
      <c r="C65" s="41">
        <v>10094099.670000002</v>
      </c>
      <c r="D65" s="42">
        <v>9841937.2200000007</v>
      </c>
      <c r="E65" s="20">
        <v>2.5621221144103284E-2</v>
      </c>
      <c r="F65" s="21">
        <v>252162.45000000112</v>
      </c>
      <c r="G65" s="32">
        <v>-118547.26000000001</v>
      </c>
      <c r="H65" s="19">
        <v>-26552.89</v>
      </c>
      <c r="I65" s="19">
        <v>-56916.78</v>
      </c>
      <c r="J65" s="19">
        <v>0</v>
      </c>
      <c r="K65" s="19">
        <v>9428953.2300000004</v>
      </c>
      <c r="L65" s="19">
        <v>454179.38000000117</v>
      </c>
      <c r="M65" s="20">
        <v>4.8168589759777732E-2</v>
      </c>
      <c r="O65" s="37"/>
      <c r="S65" s="13"/>
      <c r="T65" s="13"/>
      <c r="U65" s="13"/>
      <c r="V65" s="13"/>
      <c r="W65" s="13"/>
      <c r="X65" s="13"/>
      <c r="Y65" s="22"/>
      <c r="Z65" s="22"/>
      <c r="AA65" s="22"/>
      <c r="AD65" s="18"/>
      <c r="AE65" s="18"/>
      <c r="AH65" s="23"/>
      <c r="AI65" s="23"/>
      <c r="AJ65" s="23"/>
      <c r="AL65" s="18"/>
      <c r="AM65" s="18"/>
      <c r="AN65" s="18"/>
    </row>
    <row r="66" spans="1:40">
      <c r="A66" s="5" t="s">
        <v>57</v>
      </c>
      <c r="B66" s="41">
        <v>2832043.4399999995</v>
      </c>
      <c r="C66" s="41">
        <v>2842670.0199999996</v>
      </c>
      <c r="D66" s="42">
        <v>2840109.97</v>
      </c>
      <c r="E66" s="20">
        <v>9.0139115282192675E-4</v>
      </c>
      <c r="F66" s="21">
        <v>2560.0499999993481</v>
      </c>
      <c r="G66" s="32">
        <v>-32229.25</v>
      </c>
      <c r="H66" s="19">
        <v>-31348.51</v>
      </c>
      <c r="I66" s="19">
        <v>-14356.11</v>
      </c>
      <c r="J66" s="19">
        <v>0</v>
      </c>
      <c r="K66" s="19">
        <v>2749806.24</v>
      </c>
      <c r="L66" s="19">
        <v>80493.919999999343</v>
      </c>
      <c r="M66" s="20">
        <v>2.9272578856319467E-2</v>
      </c>
      <c r="O66" s="37"/>
      <c r="S66" s="13"/>
      <c r="T66" s="13"/>
      <c r="U66" s="13"/>
      <c r="V66" s="13"/>
      <c r="W66" s="13"/>
      <c r="X66" s="13"/>
      <c r="Y66" s="22"/>
      <c r="Z66" s="22"/>
      <c r="AA66" s="22"/>
      <c r="AD66" s="18"/>
      <c r="AE66" s="18"/>
      <c r="AH66" s="23"/>
      <c r="AI66" s="23"/>
      <c r="AJ66" s="23"/>
      <c r="AL66" s="18"/>
      <c r="AM66" s="18"/>
      <c r="AN66" s="18"/>
    </row>
    <row r="67" spans="1:40">
      <c r="A67" s="5" t="s">
        <v>58</v>
      </c>
      <c r="B67" s="41">
        <v>2904321.99</v>
      </c>
      <c r="C67" s="41">
        <v>2914782.3100000005</v>
      </c>
      <c r="D67" s="42">
        <v>2854462.23</v>
      </c>
      <c r="E67" s="20">
        <v>2.1131854317792301E-2</v>
      </c>
      <c r="F67" s="21">
        <v>60320.08000000054</v>
      </c>
      <c r="G67" s="32">
        <v>-31773.84</v>
      </c>
      <c r="H67" s="19">
        <v>-28808.450000000004</v>
      </c>
      <c r="I67" s="19">
        <v>-1627.7799999999988</v>
      </c>
      <c r="J67" s="19">
        <v>0</v>
      </c>
      <c r="K67" s="19">
        <v>2784374.67</v>
      </c>
      <c r="L67" s="19">
        <v>122530.15000000055</v>
      </c>
      <c r="M67" s="20">
        <v>4.4006344160572523E-2</v>
      </c>
      <c r="O67" s="37"/>
      <c r="S67" s="13"/>
      <c r="T67" s="13"/>
      <c r="U67" s="13"/>
      <c r="V67" s="13"/>
      <c r="W67" s="13"/>
      <c r="X67" s="13"/>
      <c r="Y67" s="22"/>
      <c r="Z67" s="22"/>
      <c r="AA67" s="22"/>
      <c r="AD67" s="18"/>
      <c r="AE67" s="18"/>
      <c r="AH67" s="23"/>
      <c r="AI67" s="23"/>
      <c r="AJ67" s="23"/>
      <c r="AL67" s="18"/>
      <c r="AM67" s="18"/>
      <c r="AN67" s="18"/>
    </row>
    <row r="68" spans="1:40">
      <c r="A68" s="5" t="s">
        <v>59</v>
      </c>
      <c r="B68" s="41">
        <v>5426069.5199999996</v>
      </c>
      <c r="C68" s="41">
        <v>5447276.1799999997</v>
      </c>
      <c r="D68" s="42">
        <v>5010884.32</v>
      </c>
      <c r="E68" s="20">
        <v>8.7088791544882319E-2</v>
      </c>
      <c r="F68" s="21">
        <v>436391.8599999994</v>
      </c>
      <c r="G68" s="32">
        <v>79647.290000000008</v>
      </c>
      <c r="H68" s="19">
        <v>-148579.94</v>
      </c>
      <c r="I68" s="19">
        <v>1646.0500000000029</v>
      </c>
      <c r="J68" s="19">
        <v>0</v>
      </c>
      <c r="K68" s="19">
        <v>4759023.120000001</v>
      </c>
      <c r="L68" s="19">
        <v>503678.45999999938</v>
      </c>
      <c r="M68" s="20">
        <v>0.10583652302155643</v>
      </c>
      <c r="O68" s="37"/>
      <c r="S68" s="13"/>
      <c r="T68" s="13"/>
      <c r="U68" s="13"/>
      <c r="V68" s="13"/>
      <c r="W68" s="13"/>
      <c r="X68" s="13"/>
      <c r="Y68" s="22"/>
      <c r="Z68" s="22"/>
      <c r="AA68" s="22"/>
      <c r="AD68" s="18"/>
      <c r="AE68" s="18"/>
      <c r="AH68" s="23"/>
      <c r="AI68" s="23"/>
      <c r="AJ68" s="23"/>
      <c r="AL68" s="18"/>
      <c r="AM68" s="18"/>
      <c r="AN68" s="18"/>
    </row>
    <row r="69" spans="1:40">
      <c r="A69" s="5" t="s">
        <v>60</v>
      </c>
      <c r="B69" s="41">
        <v>4334969.84</v>
      </c>
      <c r="C69" s="41">
        <v>4349130.37</v>
      </c>
      <c r="D69" s="42">
        <v>4507544.0600000005</v>
      </c>
      <c r="E69" s="20">
        <v>-3.5144124581224921E-2</v>
      </c>
      <c r="F69" s="21">
        <v>-158413.69000000041</v>
      </c>
      <c r="G69" s="32">
        <v>-61585.06</v>
      </c>
      <c r="H69" s="19">
        <v>10549.32</v>
      </c>
      <c r="I69" s="19">
        <v>-10583.289999999994</v>
      </c>
      <c r="J69" s="19">
        <v>0</v>
      </c>
      <c r="K69" s="19">
        <v>4427531.59</v>
      </c>
      <c r="L69" s="19">
        <v>-96794.660000000425</v>
      </c>
      <c r="M69" s="20">
        <v>-2.186199195475428E-2</v>
      </c>
      <c r="O69" s="37"/>
      <c r="S69" s="13"/>
      <c r="T69" s="13"/>
      <c r="U69" s="13"/>
      <c r="V69" s="13"/>
      <c r="W69" s="13"/>
      <c r="X69" s="13"/>
      <c r="Y69" s="22"/>
      <c r="Z69" s="22"/>
      <c r="AA69" s="22"/>
      <c r="AD69" s="18"/>
      <c r="AE69" s="18"/>
      <c r="AH69" s="23"/>
      <c r="AI69" s="23"/>
      <c r="AJ69" s="23"/>
      <c r="AL69" s="18"/>
      <c r="AM69" s="18"/>
      <c r="AN69" s="18"/>
    </row>
    <row r="70" spans="1:40">
      <c r="A70" s="5" t="s">
        <v>61</v>
      </c>
      <c r="B70" s="41">
        <v>1708679.3400000003</v>
      </c>
      <c r="C70" s="41">
        <v>1714404.9700000002</v>
      </c>
      <c r="D70" s="42">
        <v>1659789.9</v>
      </c>
      <c r="E70" s="20">
        <v>3.2904809217118566E-2</v>
      </c>
      <c r="F70" s="21">
        <v>54615.070000000298</v>
      </c>
      <c r="G70" s="32">
        <v>-4753.9799999999996</v>
      </c>
      <c r="H70" s="19">
        <v>3708.9599999999991</v>
      </c>
      <c r="I70" s="19">
        <v>-2850.7100000000028</v>
      </c>
      <c r="J70" s="19">
        <v>0</v>
      </c>
      <c r="K70" s="19">
        <v>1636780.3099999998</v>
      </c>
      <c r="L70" s="19">
        <v>58510.800000000294</v>
      </c>
      <c r="M70" s="20">
        <v>3.5747497475699899E-2</v>
      </c>
      <c r="O70" s="37"/>
      <c r="S70" s="13"/>
      <c r="T70" s="13"/>
      <c r="U70" s="13"/>
      <c r="V70" s="13"/>
      <c r="W70" s="13"/>
      <c r="X70" s="13"/>
      <c r="Y70" s="22"/>
      <c r="Z70" s="22"/>
      <c r="AA70" s="22"/>
      <c r="AD70" s="18"/>
      <c r="AE70" s="18"/>
      <c r="AH70" s="23"/>
      <c r="AI70" s="23"/>
      <c r="AJ70" s="23"/>
      <c r="AL70" s="18"/>
      <c r="AM70" s="18"/>
      <c r="AN70" s="18"/>
    </row>
    <row r="71" spans="1:40">
      <c r="A71" s="5" t="s">
        <v>62</v>
      </c>
      <c r="B71" s="41">
        <v>4470165.49</v>
      </c>
      <c r="C71" s="41">
        <v>4485033.79</v>
      </c>
      <c r="D71" s="42">
        <v>4388912.96</v>
      </c>
      <c r="E71" s="20">
        <v>2.1900828491253577E-2</v>
      </c>
      <c r="F71" s="21">
        <v>96120.830000000075</v>
      </c>
      <c r="G71" s="32">
        <v>-65877.070000000007</v>
      </c>
      <c r="H71" s="19">
        <v>2701.4199999999983</v>
      </c>
      <c r="I71" s="19">
        <v>11365.510000000002</v>
      </c>
      <c r="J71" s="19">
        <v>0</v>
      </c>
      <c r="K71" s="19">
        <v>4221736.16</v>
      </c>
      <c r="L71" s="19">
        <v>147930.97000000009</v>
      </c>
      <c r="M71" s="20">
        <v>3.5040316209623126E-2</v>
      </c>
      <c r="O71" s="37"/>
      <c r="S71" s="13"/>
      <c r="T71" s="13"/>
      <c r="U71" s="13"/>
      <c r="V71" s="13"/>
      <c r="W71" s="13"/>
      <c r="X71" s="13"/>
      <c r="Y71" s="22"/>
      <c r="Z71" s="22"/>
      <c r="AA71" s="22"/>
      <c r="AD71" s="18"/>
      <c r="AE71" s="18"/>
      <c r="AH71" s="23"/>
      <c r="AI71" s="23"/>
      <c r="AJ71" s="23"/>
      <c r="AL71" s="18"/>
      <c r="AM71" s="18"/>
      <c r="AN71" s="18"/>
    </row>
    <row r="72" spans="1:40">
      <c r="A72" s="5" t="s">
        <v>63</v>
      </c>
      <c r="B72" s="41">
        <v>2980432.2500000005</v>
      </c>
      <c r="C72" s="41">
        <v>2992930.0200000005</v>
      </c>
      <c r="D72" s="42">
        <v>2732162.25</v>
      </c>
      <c r="E72" s="20">
        <v>9.5443735085645257E-2</v>
      </c>
      <c r="F72" s="21">
        <v>260767.77000000048</v>
      </c>
      <c r="G72" s="32">
        <v>-17328.369999999995</v>
      </c>
      <c r="H72" s="19">
        <v>12655.96</v>
      </c>
      <c r="I72" s="19">
        <v>22511.68</v>
      </c>
      <c r="J72" s="19">
        <v>0</v>
      </c>
      <c r="K72" s="19">
        <v>2617568.88</v>
      </c>
      <c r="L72" s="19">
        <v>242928.50000000047</v>
      </c>
      <c r="M72" s="20">
        <v>9.2806917845080925E-2</v>
      </c>
      <c r="O72" s="37"/>
      <c r="S72" s="13"/>
      <c r="T72" s="13"/>
      <c r="U72" s="13"/>
      <c r="V72" s="13"/>
      <c r="W72" s="13"/>
      <c r="X72" s="13"/>
      <c r="Y72" s="22"/>
      <c r="Z72" s="22"/>
      <c r="AA72" s="22"/>
      <c r="AD72" s="18"/>
      <c r="AE72" s="18"/>
      <c r="AH72" s="23"/>
      <c r="AI72" s="23"/>
      <c r="AJ72" s="23"/>
      <c r="AL72" s="18"/>
      <c r="AM72" s="18"/>
      <c r="AN72" s="18"/>
    </row>
    <row r="73" spans="1:40">
      <c r="A73" s="5" t="s">
        <v>12</v>
      </c>
      <c r="B73" s="41">
        <v>2205490.13</v>
      </c>
      <c r="C73" s="41">
        <v>2212721.91</v>
      </c>
      <c r="D73" s="42">
        <v>2193091.34</v>
      </c>
      <c r="E73" s="20">
        <v>8.9510954887999788E-3</v>
      </c>
      <c r="F73" s="21">
        <v>19630.570000000298</v>
      </c>
      <c r="G73" s="32">
        <v>-2832.3700000000026</v>
      </c>
      <c r="H73" s="19">
        <v>-597.95999999999913</v>
      </c>
      <c r="I73" s="19">
        <v>18038.57</v>
      </c>
      <c r="J73" s="19">
        <v>0</v>
      </c>
      <c r="K73" s="19">
        <v>2171258.7399999998</v>
      </c>
      <c r="L73" s="19">
        <v>5022.3300000003001</v>
      </c>
      <c r="M73" s="20">
        <v>2.3130960430815814E-3</v>
      </c>
      <c r="O73" s="37"/>
      <c r="S73" s="13"/>
      <c r="T73" s="13"/>
      <c r="U73" s="13"/>
      <c r="V73" s="13"/>
      <c r="W73" s="13"/>
      <c r="X73" s="13"/>
      <c r="Y73" s="22"/>
      <c r="Z73" s="22"/>
      <c r="AA73" s="22"/>
      <c r="AD73" s="18"/>
      <c r="AE73" s="18"/>
      <c r="AH73" s="23"/>
      <c r="AI73" s="23"/>
      <c r="AJ73" s="23"/>
      <c r="AL73" s="18"/>
      <c r="AM73" s="18"/>
      <c r="AN73" s="18"/>
    </row>
    <row r="74" spans="1:40">
      <c r="A74" s="5" t="s">
        <v>64</v>
      </c>
      <c r="B74" s="41">
        <v>1742287.2800000003</v>
      </c>
      <c r="C74" s="41">
        <v>1748118.9300000002</v>
      </c>
      <c r="D74" s="42">
        <v>1584013.1800000002</v>
      </c>
      <c r="E74" s="20">
        <v>0.10360125286331265</v>
      </c>
      <c r="F74" s="21">
        <v>164105.75</v>
      </c>
      <c r="G74" s="32">
        <v>-14960.92</v>
      </c>
      <c r="H74" s="19">
        <v>11900.120000000003</v>
      </c>
      <c r="I74" s="19">
        <v>90968.87</v>
      </c>
      <c r="J74" s="19">
        <v>0</v>
      </c>
      <c r="K74" s="19">
        <v>1610524.73</v>
      </c>
      <c r="L74" s="19">
        <v>76197.680000000022</v>
      </c>
      <c r="M74" s="20">
        <v>4.7312331552959157E-2</v>
      </c>
      <c r="O74" s="37"/>
      <c r="S74" s="13"/>
      <c r="T74" s="13"/>
      <c r="U74" s="13"/>
      <c r="V74" s="13"/>
      <c r="W74" s="13"/>
      <c r="X74" s="13"/>
      <c r="Y74" s="22"/>
      <c r="Z74" s="22"/>
      <c r="AA74" s="22"/>
      <c r="AD74" s="18"/>
      <c r="AE74" s="18"/>
      <c r="AH74" s="23"/>
      <c r="AI74" s="23"/>
      <c r="AJ74" s="23"/>
      <c r="AL74" s="18"/>
      <c r="AM74" s="18"/>
      <c r="AN74" s="18"/>
    </row>
    <row r="75" spans="1:40">
      <c r="A75" s="5" t="s">
        <v>65</v>
      </c>
      <c r="B75" s="41">
        <v>14411263.829999998</v>
      </c>
      <c r="C75" s="41">
        <v>14459473.599999998</v>
      </c>
      <c r="D75" s="42">
        <v>14038916.890000001</v>
      </c>
      <c r="E75" s="20">
        <v>2.9956492605178259E-2</v>
      </c>
      <c r="F75" s="21">
        <v>420556.70999999717</v>
      </c>
      <c r="G75" s="32">
        <v>-425761.88</v>
      </c>
      <c r="H75" s="19">
        <v>-14843.380000000005</v>
      </c>
      <c r="I75" s="19">
        <v>-322662.01</v>
      </c>
      <c r="J75" s="19">
        <v>0</v>
      </c>
      <c r="K75" s="19">
        <v>13192067.080000002</v>
      </c>
      <c r="L75" s="19">
        <v>1183823.9799999972</v>
      </c>
      <c r="M75" s="20">
        <v>8.9737565221658724E-2</v>
      </c>
      <c r="O75" s="37"/>
      <c r="S75" s="13"/>
      <c r="T75" s="13"/>
      <c r="U75" s="13"/>
      <c r="V75" s="13"/>
      <c r="W75" s="13"/>
      <c r="X75" s="13"/>
      <c r="Y75" s="22"/>
      <c r="Z75" s="22"/>
      <c r="AA75" s="22"/>
      <c r="AD75" s="18"/>
      <c r="AE75" s="18"/>
      <c r="AH75" s="23"/>
      <c r="AI75" s="23"/>
      <c r="AJ75" s="23"/>
      <c r="AL75" s="18"/>
      <c r="AM75" s="18"/>
      <c r="AN75" s="18"/>
    </row>
    <row r="76" spans="1:40">
      <c r="A76" s="5" t="s">
        <v>66</v>
      </c>
      <c r="B76" s="41">
        <v>60282260.880000003</v>
      </c>
      <c r="C76" s="41">
        <v>60522124.300000004</v>
      </c>
      <c r="D76" s="42">
        <v>58848767.960000001</v>
      </c>
      <c r="E76" s="20">
        <v>2.8434857653050576E-2</v>
      </c>
      <c r="F76" s="21">
        <v>1673356.3400000036</v>
      </c>
      <c r="G76" s="32">
        <v>-12970.569999999832</v>
      </c>
      <c r="H76" s="19">
        <v>-82957.940000000061</v>
      </c>
      <c r="I76" s="19">
        <v>-201028.37</v>
      </c>
      <c r="J76" s="19">
        <v>0</v>
      </c>
      <c r="K76" s="19">
        <v>57433184.840000004</v>
      </c>
      <c r="L76" s="19">
        <v>1970313.2200000035</v>
      </c>
      <c r="M76" s="20">
        <v>3.4306180747054028E-2</v>
      </c>
      <c r="O76" s="37"/>
      <c r="S76" s="13"/>
      <c r="T76" s="13"/>
      <c r="U76" s="13"/>
      <c r="V76" s="13"/>
      <c r="W76" s="13"/>
      <c r="X76" s="13"/>
      <c r="Y76" s="22"/>
      <c r="Z76" s="22"/>
      <c r="AA76" s="22"/>
      <c r="AD76" s="18"/>
      <c r="AE76" s="18"/>
      <c r="AH76" s="23"/>
      <c r="AI76" s="23"/>
      <c r="AJ76" s="23"/>
      <c r="AL76" s="18"/>
      <c r="AM76" s="18"/>
      <c r="AN76" s="18"/>
    </row>
    <row r="77" spans="1:40">
      <c r="A77" s="5" t="s">
        <v>67</v>
      </c>
      <c r="B77" s="41">
        <v>2727253.23</v>
      </c>
      <c r="C77" s="41">
        <v>2739128.56</v>
      </c>
      <c r="D77" s="42">
        <v>2629921.08</v>
      </c>
      <c r="E77" s="20">
        <v>4.1525002719853474E-2</v>
      </c>
      <c r="F77" s="21">
        <v>109207.47999999998</v>
      </c>
      <c r="G77" s="32">
        <v>-12696.220000000001</v>
      </c>
      <c r="H77" s="19">
        <v>2062.9300000000003</v>
      </c>
      <c r="I77" s="19">
        <v>47554.38</v>
      </c>
      <c r="J77" s="19">
        <v>0</v>
      </c>
      <c r="K77" s="19">
        <v>2602019.0099999998</v>
      </c>
      <c r="L77" s="19">
        <v>72286.389999999985</v>
      </c>
      <c r="M77" s="20">
        <v>2.7780884660024058E-2</v>
      </c>
      <c r="O77" s="37"/>
      <c r="S77" s="13"/>
      <c r="T77" s="13"/>
      <c r="U77" s="13"/>
      <c r="V77" s="13"/>
      <c r="W77" s="13"/>
      <c r="X77" s="13"/>
      <c r="Y77" s="22"/>
      <c r="Z77" s="22"/>
      <c r="AA77" s="22"/>
      <c r="AD77" s="18"/>
      <c r="AE77" s="18"/>
      <c r="AH77" s="23"/>
      <c r="AI77" s="23"/>
      <c r="AJ77" s="23"/>
      <c r="AL77" s="18"/>
      <c r="AM77" s="18"/>
      <c r="AN77" s="18"/>
    </row>
    <row r="78" spans="1:40">
      <c r="A78" s="5" t="s">
        <v>68</v>
      </c>
      <c r="B78" s="41">
        <v>1838553.8900000001</v>
      </c>
      <c r="C78" s="41">
        <v>1844705.0100000002</v>
      </c>
      <c r="D78" s="42">
        <v>1768382.21</v>
      </c>
      <c r="E78" s="20">
        <v>4.3159674174736401E-2</v>
      </c>
      <c r="F78" s="21">
        <v>76322.800000000279</v>
      </c>
      <c r="G78" s="32">
        <v>-20797.839999999997</v>
      </c>
      <c r="H78" s="19">
        <v>-17913.539999999997</v>
      </c>
      <c r="I78" s="19">
        <v>-14078.5</v>
      </c>
      <c r="J78" s="19">
        <v>0</v>
      </c>
      <c r="K78" s="19">
        <v>1714849.5600000003</v>
      </c>
      <c r="L78" s="19">
        <v>129112.68000000027</v>
      </c>
      <c r="M78" s="20">
        <v>7.529096604835718E-2</v>
      </c>
      <c r="O78" s="37"/>
      <c r="S78" s="13"/>
      <c r="T78" s="13"/>
      <c r="U78" s="13"/>
      <c r="V78" s="13"/>
      <c r="W78" s="13"/>
      <c r="X78" s="13"/>
      <c r="Y78" s="22"/>
      <c r="Z78" s="22"/>
      <c r="AA78" s="22"/>
      <c r="AD78" s="18"/>
      <c r="AE78" s="18"/>
      <c r="AH78" s="23"/>
      <c r="AI78" s="23"/>
      <c r="AJ78" s="23"/>
      <c r="AL78" s="18"/>
      <c r="AM78" s="18"/>
      <c r="AN78" s="18"/>
    </row>
    <row r="79" spans="1:40">
      <c r="A79" s="5" t="s">
        <v>14</v>
      </c>
      <c r="B79" s="41">
        <v>1775644.13</v>
      </c>
      <c r="C79" s="41">
        <v>1813322.29</v>
      </c>
      <c r="D79" s="42">
        <v>1751761.33</v>
      </c>
      <c r="E79" s="20">
        <v>3.514232158555524E-2</v>
      </c>
      <c r="F79" s="21">
        <v>61560.959999999963</v>
      </c>
      <c r="G79" s="32">
        <v>-24097.71</v>
      </c>
      <c r="H79" s="19">
        <v>49760.679999999993</v>
      </c>
      <c r="I79" s="19">
        <v>7977.0300000000025</v>
      </c>
      <c r="J79" s="19">
        <v>0</v>
      </c>
      <c r="K79" s="19">
        <v>1703012.29</v>
      </c>
      <c r="L79" s="19">
        <v>27920.959999999959</v>
      </c>
      <c r="M79" s="20">
        <v>1.639504316201967E-2</v>
      </c>
      <c r="O79" s="37"/>
      <c r="S79" s="13"/>
      <c r="T79" s="13"/>
      <c r="U79" s="13"/>
      <c r="V79" s="13"/>
      <c r="W79" s="13"/>
      <c r="X79" s="13"/>
      <c r="Y79" s="22"/>
      <c r="Z79" s="22"/>
      <c r="AA79" s="22"/>
      <c r="AD79" s="18"/>
      <c r="AE79" s="18"/>
      <c r="AH79" s="23"/>
      <c r="AI79" s="23"/>
      <c r="AJ79" s="23"/>
      <c r="AL79" s="18"/>
      <c r="AM79" s="18"/>
      <c r="AN79" s="18"/>
    </row>
    <row r="80" spans="1:40">
      <c r="A80" s="5" t="s">
        <v>69</v>
      </c>
      <c r="B80" s="41">
        <v>3382328.16</v>
      </c>
      <c r="C80" s="41">
        <v>3401403.01</v>
      </c>
      <c r="D80" s="42">
        <v>3342985.08</v>
      </c>
      <c r="E80" s="20">
        <v>1.7474780354089916E-2</v>
      </c>
      <c r="F80" s="21">
        <v>58417.929999999702</v>
      </c>
      <c r="G80" s="32">
        <v>19312.21</v>
      </c>
      <c r="H80" s="19">
        <v>11226.64</v>
      </c>
      <c r="I80" s="19">
        <v>44829.090000000004</v>
      </c>
      <c r="J80" s="19">
        <v>0</v>
      </c>
      <c r="K80" s="19">
        <v>3301397.44</v>
      </c>
      <c r="L80" s="19">
        <v>-16950.0100000003</v>
      </c>
      <c r="M80" s="20">
        <v>-5.134192507279675E-3</v>
      </c>
      <c r="O80" s="37"/>
      <c r="S80" s="13"/>
      <c r="T80" s="13"/>
      <c r="U80" s="13"/>
      <c r="V80" s="13"/>
      <c r="W80" s="13"/>
      <c r="X80" s="13"/>
      <c r="Y80" s="22"/>
      <c r="Z80" s="22"/>
      <c r="AA80" s="22"/>
      <c r="AD80" s="18"/>
      <c r="AE80" s="18"/>
      <c r="AH80" s="23"/>
      <c r="AI80" s="23"/>
      <c r="AJ80" s="23"/>
      <c r="AL80" s="18"/>
      <c r="AM80" s="18"/>
      <c r="AN80" s="18"/>
    </row>
    <row r="81" spans="1:40">
      <c r="A81" s="5" t="s">
        <v>70</v>
      </c>
      <c r="B81" s="41">
        <v>2602725.0700000003</v>
      </c>
      <c r="C81" s="41">
        <v>2611261.66</v>
      </c>
      <c r="D81" s="42">
        <v>2536854.5499999998</v>
      </c>
      <c r="E81" s="20">
        <v>2.9330459643419581E-2</v>
      </c>
      <c r="F81" s="21">
        <v>74407.110000000335</v>
      </c>
      <c r="G81" s="32">
        <v>65902.66</v>
      </c>
      <c r="H81" s="19">
        <v>3697.9700000000012</v>
      </c>
      <c r="I81" s="19">
        <v>-20164.060000000001</v>
      </c>
      <c r="J81" s="19">
        <v>0</v>
      </c>
      <c r="K81" s="19">
        <v>2423806.15</v>
      </c>
      <c r="L81" s="19">
        <v>24970.540000000332</v>
      </c>
      <c r="M81" s="20">
        <v>1.0302201766424404E-2</v>
      </c>
      <c r="O81" s="37"/>
      <c r="S81" s="13"/>
      <c r="T81" s="13"/>
      <c r="U81" s="13"/>
      <c r="V81" s="13"/>
      <c r="W81" s="13"/>
      <c r="X81" s="13"/>
      <c r="Y81" s="22"/>
      <c r="Z81" s="22"/>
      <c r="AA81" s="22"/>
      <c r="AD81" s="18"/>
      <c r="AE81" s="18"/>
      <c r="AH81" s="23"/>
      <c r="AI81" s="23"/>
      <c r="AJ81" s="23"/>
      <c r="AL81" s="18"/>
      <c r="AM81" s="18"/>
      <c r="AN81" s="18"/>
    </row>
    <row r="82" spans="1:40">
      <c r="A82" s="5" t="s">
        <v>71</v>
      </c>
      <c r="B82" s="41">
        <v>375813.47</v>
      </c>
      <c r="C82" s="41">
        <v>376903.38999999996</v>
      </c>
      <c r="D82" s="42">
        <v>425032.05000000005</v>
      </c>
      <c r="E82" s="20">
        <v>-0.11323536660353045</v>
      </c>
      <c r="F82" s="21">
        <v>-48128.660000000091</v>
      </c>
      <c r="G82" s="32">
        <v>-32638.9</v>
      </c>
      <c r="H82" s="19">
        <v>-948.98999999999978</v>
      </c>
      <c r="I82" s="19">
        <v>-15192.949999999999</v>
      </c>
      <c r="J82" s="19">
        <v>0</v>
      </c>
      <c r="K82" s="19">
        <v>358453.26000000007</v>
      </c>
      <c r="L82" s="19">
        <v>652.17999999990934</v>
      </c>
      <c r="M82" s="20">
        <v>1.8194282847362282E-3</v>
      </c>
      <c r="O82" s="37"/>
      <c r="S82" s="13"/>
      <c r="T82" s="13"/>
      <c r="U82" s="13"/>
      <c r="V82" s="13"/>
      <c r="W82" s="13"/>
      <c r="X82" s="13"/>
      <c r="Y82" s="22"/>
      <c r="Z82" s="22"/>
      <c r="AA82" s="22"/>
      <c r="AD82" s="18"/>
      <c r="AE82" s="18"/>
      <c r="AH82" s="23"/>
      <c r="AI82" s="23"/>
      <c r="AJ82" s="23"/>
      <c r="AL82" s="18"/>
      <c r="AM82" s="18"/>
      <c r="AN82" s="18"/>
    </row>
    <row r="83" spans="1:40">
      <c r="A83" s="5" t="s">
        <v>72</v>
      </c>
      <c r="B83" s="41">
        <v>2503827.4799999995</v>
      </c>
      <c r="C83" s="41">
        <v>2514285.0399999996</v>
      </c>
      <c r="D83" s="42">
        <v>2607026.3600000003</v>
      </c>
      <c r="E83" s="20">
        <v>-3.5573602715701251E-2</v>
      </c>
      <c r="F83" s="21">
        <v>-92741.320000000764</v>
      </c>
      <c r="G83" s="32">
        <v>-29236.82</v>
      </c>
      <c r="H83" s="19">
        <v>-1199.2200000000012</v>
      </c>
      <c r="I83" s="19">
        <v>3715.2100000000064</v>
      </c>
      <c r="J83" s="19">
        <v>0</v>
      </c>
      <c r="K83" s="19">
        <v>2558976.59</v>
      </c>
      <c r="L83" s="19">
        <v>-66020.490000000776</v>
      </c>
      <c r="M83" s="20">
        <v>-2.5799567787371115E-2</v>
      </c>
      <c r="O83" s="37"/>
      <c r="S83" s="13"/>
      <c r="T83" s="13"/>
      <c r="U83" s="13"/>
      <c r="V83" s="13"/>
      <c r="W83" s="13"/>
      <c r="X83" s="13"/>
      <c r="Y83" s="22"/>
      <c r="Z83" s="22"/>
      <c r="AA83" s="22"/>
      <c r="AD83" s="18"/>
      <c r="AE83" s="18"/>
      <c r="AH83" s="23"/>
      <c r="AI83" s="23"/>
      <c r="AJ83" s="23"/>
      <c r="AL83" s="18"/>
      <c r="AM83" s="18"/>
      <c r="AN83" s="18"/>
    </row>
    <row r="84" spans="1:40">
      <c r="A84" s="5" t="s">
        <v>73</v>
      </c>
      <c r="B84" s="41">
        <v>6556475.1300000008</v>
      </c>
      <c r="C84" s="41">
        <v>6580929.830000001</v>
      </c>
      <c r="D84" s="42">
        <v>6340636.6199999992</v>
      </c>
      <c r="E84" s="20">
        <v>3.7897331829749588E-2</v>
      </c>
      <c r="F84" s="21">
        <v>240293.21000000183</v>
      </c>
      <c r="G84" s="32">
        <v>-73326.83</v>
      </c>
      <c r="H84" s="19">
        <v>21369.430000000008</v>
      </c>
      <c r="I84" s="19">
        <v>75788.17</v>
      </c>
      <c r="J84" s="19">
        <v>0</v>
      </c>
      <c r="K84" s="19">
        <v>6177343.4499999993</v>
      </c>
      <c r="L84" s="19">
        <v>216462.44000000186</v>
      </c>
      <c r="M84" s="20">
        <v>3.5041347749573792E-2</v>
      </c>
      <c r="O84" s="37"/>
      <c r="S84" s="13"/>
      <c r="T84" s="13"/>
      <c r="U84" s="13"/>
      <c r="V84" s="13"/>
      <c r="W84" s="13"/>
      <c r="X84" s="13"/>
      <c r="Y84" s="22"/>
      <c r="Z84" s="22"/>
      <c r="AA84" s="22"/>
      <c r="AD84" s="18"/>
      <c r="AE84" s="18"/>
      <c r="AH84" s="23"/>
      <c r="AI84" s="23"/>
      <c r="AJ84" s="23"/>
      <c r="AL84" s="18"/>
      <c r="AM84" s="18"/>
      <c r="AN84" s="18"/>
    </row>
    <row r="85" spans="1:40">
      <c r="A85" s="5" t="s">
        <v>74</v>
      </c>
      <c r="B85" s="41">
        <v>942919.98</v>
      </c>
      <c r="C85" s="41">
        <v>945906.23</v>
      </c>
      <c r="D85" s="42">
        <v>867373.18</v>
      </c>
      <c r="E85" s="20">
        <v>9.0541247770653838E-2</v>
      </c>
      <c r="F85" s="21">
        <v>78533.04999999993</v>
      </c>
      <c r="G85" s="32">
        <v>-19600.75</v>
      </c>
      <c r="H85" s="19">
        <v>2010.869999999999</v>
      </c>
      <c r="I85" s="19">
        <v>52721.22</v>
      </c>
      <c r="J85" s="19">
        <v>0</v>
      </c>
      <c r="K85" s="19">
        <v>906937.7300000001</v>
      </c>
      <c r="L85" s="19">
        <v>43401.709999999934</v>
      </c>
      <c r="M85" s="20">
        <v>4.7855225959118418E-2</v>
      </c>
      <c r="O85" s="37"/>
      <c r="S85" s="13"/>
      <c r="T85" s="13"/>
      <c r="U85" s="13"/>
      <c r="V85" s="13"/>
      <c r="W85" s="13"/>
      <c r="X85" s="13"/>
      <c r="Y85" s="22"/>
      <c r="Z85" s="22"/>
      <c r="AA85" s="22"/>
      <c r="AD85" s="18"/>
      <c r="AE85" s="18"/>
      <c r="AH85" s="23"/>
      <c r="AI85" s="23"/>
      <c r="AJ85" s="23"/>
      <c r="AL85" s="18"/>
      <c r="AM85" s="18"/>
      <c r="AN85" s="18"/>
    </row>
    <row r="86" spans="1:40">
      <c r="A86" s="5" t="s">
        <v>75</v>
      </c>
      <c r="B86" s="41">
        <v>2537644.87</v>
      </c>
      <c r="C86" s="41">
        <v>2550538.7400000002</v>
      </c>
      <c r="D86" s="42">
        <v>2398419.0299999998</v>
      </c>
      <c r="E86" s="20">
        <v>6.3424992921274667E-2</v>
      </c>
      <c r="F86" s="21">
        <v>152119.71000000043</v>
      </c>
      <c r="G86" s="32">
        <v>-14283.749999999996</v>
      </c>
      <c r="H86" s="19">
        <v>17904.350000000002</v>
      </c>
      <c r="I86" s="19">
        <v>69641.09</v>
      </c>
      <c r="J86" s="19">
        <v>0</v>
      </c>
      <c r="K86" s="19">
        <v>2396979.8999999994</v>
      </c>
      <c r="L86" s="19">
        <v>78858.020000000426</v>
      </c>
      <c r="M86" s="20">
        <v>3.2898907496053863E-2</v>
      </c>
      <c r="O86" s="37"/>
      <c r="S86" s="13"/>
      <c r="T86" s="13"/>
      <c r="U86" s="13"/>
      <c r="V86" s="13"/>
      <c r="W86" s="13"/>
      <c r="X86" s="13"/>
      <c r="Y86" s="22"/>
      <c r="Z86" s="22"/>
      <c r="AA86" s="22"/>
      <c r="AD86" s="18"/>
      <c r="AE86" s="18"/>
      <c r="AH86" s="23"/>
      <c r="AI86" s="23"/>
      <c r="AJ86" s="23"/>
      <c r="AL86" s="18"/>
      <c r="AM86" s="18"/>
      <c r="AN86" s="18"/>
    </row>
    <row r="87" spans="1:40">
      <c r="A87" s="5" t="s">
        <v>76</v>
      </c>
      <c r="B87" s="41">
        <v>2139267.5699999998</v>
      </c>
      <c r="C87" s="41">
        <v>2147087.39</v>
      </c>
      <c r="D87" s="42">
        <v>2055674.76</v>
      </c>
      <c r="E87" s="20">
        <v>4.4468430404817599E-2</v>
      </c>
      <c r="F87" s="21">
        <v>91412.630000000121</v>
      </c>
      <c r="G87" s="32">
        <v>41083.56</v>
      </c>
      <c r="H87" s="19">
        <v>-19332.93</v>
      </c>
      <c r="I87" s="19">
        <v>55014.099999999991</v>
      </c>
      <c r="J87" s="19">
        <v>0</v>
      </c>
      <c r="K87" s="19">
        <v>2049985.23</v>
      </c>
      <c r="L87" s="19">
        <v>14647.900000000125</v>
      </c>
      <c r="M87" s="20">
        <v>7.1453685546798429E-3</v>
      </c>
      <c r="O87" s="37"/>
      <c r="S87" s="13"/>
      <c r="T87" s="13"/>
      <c r="U87" s="13"/>
      <c r="V87" s="13"/>
      <c r="W87" s="13"/>
      <c r="X87" s="13"/>
      <c r="Y87" s="22"/>
      <c r="Z87" s="22"/>
      <c r="AA87" s="22"/>
      <c r="AD87" s="18"/>
      <c r="AE87" s="18"/>
      <c r="AH87" s="23"/>
      <c r="AI87" s="23"/>
      <c r="AJ87" s="23"/>
      <c r="AL87" s="18"/>
      <c r="AM87" s="18"/>
      <c r="AN87" s="18"/>
    </row>
    <row r="88" spans="1:40">
      <c r="A88" s="5" t="s">
        <v>77</v>
      </c>
      <c r="B88" s="41">
        <v>38752295.480000004</v>
      </c>
      <c r="C88" s="41">
        <v>38893744.330000006</v>
      </c>
      <c r="D88" s="42">
        <v>38006202.299999997</v>
      </c>
      <c r="E88" s="20">
        <v>2.3352557642940523E-2</v>
      </c>
      <c r="F88" s="21">
        <v>887542.03000000864</v>
      </c>
      <c r="G88" s="32">
        <v>-638593.27000000014</v>
      </c>
      <c r="H88" s="19">
        <v>6006.890000000014</v>
      </c>
      <c r="I88" s="19">
        <v>-128523.06999999998</v>
      </c>
      <c r="J88" s="19">
        <v>0</v>
      </c>
      <c r="K88" s="19">
        <v>35854434.669999994</v>
      </c>
      <c r="L88" s="19">
        <v>1648651.4800000086</v>
      </c>
      <c r="M88" s="20">
        <v>4.5981801001019909E-2</v>
      </c>
      <c r="O88" s="37"/>
      <c r="S88" s="13"/>
      <c r="T88" s="13"/>
      <c r="U88" s="13"/>
      <c r="V88" s="13"/>
      <c r="W88" s="13"/>
      <c r="X88" s="13"/>
      <c r="Y88" s="22"/>
      <c r="Z88" s="22"/>
      <c r="AA88" s="22"/>
      <c r="AD88" s="18"/>
      <c r="AE88" s="18"/>
      <c r="AH88" s="23"/>
      <c r="AI88" s="23"/>
      <c r="AJ88" s="23"/>
      <c r="AL88" s="18"/>
      <c r="AM88" s="18"/>
      <c r="AN88" s="18"/>
    </row>
    <row r="89" spans="1:40">
      <c r="A89" s="5" t="s">
        <v>78</v>
      </c>
      <c r="B89" s="41">
        <v>2374531.09</v>
      </c>
      <c r="C89" s="41">
        <v>2390266.3599999994</v>
      </c>
      <c r="D89" s="42">
        <v>2240634.0299999998</v>
      </c>
      <c r="E89" s="20">
        <v>6.6781244949671512E-2</v>
      </c>
      <c r="F89" s="21">
        <v>149632.32999999961</v>
      </c>
      <c r="G89" s="32">
        <v>-16875.349999999999</v>
      </c>
      <c r="H89" s="19">
        <v>9885.7900000000009</v>
      </c>
      <c r="I89" s="19">
        <v>13837.910000000003</v>
      </c>
      <c r="J89" s="19">
        <v>0</v>
      </c>
      <c r="K89" s="19">
        <v>2222485.6899999995</v>
      </c>
      <c r="L89" s="19">
        <v>142783.9799999996</v>
      </c>
      <c r="M89" s="20">
        <v>6.4245174060040697E-2</v>
      </c>
      <c r="O89" s="37"/>
      <c r="S89" s="13"/>
      <c r="T89" s="13"/>
      <c r="U89" s="13"/>
      <c r="V89" s="13"/>
      <c r="W89" s="13"/>
      <c r="X89" s="13"/>
      <c r="Y89" s="22"/>
      <c r="Z89" s="22"/>
      <c r="AA89" s="22"/>
      <c r="AD89" s="18"/>
      <c r="AE89" s="18"/>
      <c r="AH89" s="23"/>
      <c r="AI89" s="23"/>
      <c r="AJ89" s="23"/>
      <c r="AL89" s="18"/>
      <c r="AM89" s="18"/>
      <c r="AN89" s="18"/>
    </row>
    <row r="90" spans="1:40">
      <c r="A90" s="5" t="s">
        <v>79</v>
      </c>
      <c r="B90" s="41">
        <v>90443392.450000003</v>
      </c>
      <c r="C90" s="41">
        <v>90855272.900000006</v>
      </c>
      <c r="D90" s="42">
        <v>87393712.769999996</v>
      </c>
      <c r="E90" s="20">
        <v>3.9608800453529588E-2</v>
      </c>
      <c r="F90" s="21">
        <v>3461560.1300000101</v>
      </c>
      <c r="G90" s="32">
        <v>-433696.70999999996</v>
      </c>
      <c r="H90" s="19">
        <v>-95556.100000000093</v>
      </c>
      <c r="I90" s="19">
        <v>-75149.209999999992</v>
      </c>
      <c r="J90" s="19">
        <v>0</v>
      </c>
      <c r="K90" s="19">
        <v>84357334.749999985</v>
      </c>
      <c r="L90" s="19">
        <v>4065962.1500000102</v>
      </c>
      <c r="M90" s="20">
        <v>4.8199272322315884E-2</v>
      </c>
      <c r="O90" s="37"/>
      <c r="S90" s="13"/>
      <c r="T90" s="13"/>
      <c r="U90" s="13"/>
      <c r="V90" s="13"/>
      <c r="W90" s="13"/>
      <c r="X90" s="13"/>
      <c r="Y90" s="22"/>
      <c r="Z90" s="22"/>
      <c r="AA90" s="22"/>
      <c r="AD90" s="18"/>
      <c r="AE90" s="18"/>
      <c r="AH90" s="23"/>
      <c r="AI90" s="23"/>
      <c r="AJ90" s="23"/>
      <c r="AL90" s="18"/>
      <c r="AM90" s="18"/>
      <c r="AN90" s="18"/>
    </row>
    <row r="91" spans="1:40">
      <c r="A91" s="5" t="s">
        <v>80</v>
      </c>
      <c r="B91" s="41">
        <v>9530839.5600000005</v>
      </c>
      <c r="C91" s="41">
        <v>9568715.5300000012</v>
      </c>
      <c r="D91" s="42">
        <v>9711970.6499999985</v>
      </c>
      <c r="E91" s="20">
        <v>-1.4750365828174876E-2</v>
      </c>
      <c r="F91" s="21">
        <v>-143255.11999999732</v>
      </c>
      <c r="G91" s="32">
        <v>-120593.38</v>
      </c>
      <c r="H91" s="19">
        <v>-7701.8300000000017</v>
      </c>
      <c r="I91" s="19">
        <v>-141836.47</v>
      </c>
      <c r="J91" s="19">
        <v>0</v>
      </c>
      <c r="K91" s="19">
        <v>9430369.8499999978</v>
      </c>
      <c r="L91" s="19">
        <v>126876.56000000269</v>
      </c>
      <c r="M91" s="20">
        <v>1.3454038602738652E-2</v>
      </c>
      <c r="O91" s="37"/>
      <c r="S91" s="13"/>
      <c r="T91" s="13"/>
      <c r="U91" s="13"/>
      <c r="V91" s="13"/>
      <c r="W91" s="13"/>
      <c r="X91" s="13"/>
      <c r="Y91" s="22"/>
      <c r="Z91" s="22"/>
      <c r="AA91" s="22"/>
      <c r="AD91" s="18"/>
      <c r="AE91" s="18"/>
      <c r="AH91" s="23"/>
      <c r="AI91" s="23"/>
      <c r="AJ91" s="23"/>
      <c r="AL91" s="18"/>
      <c r="AM91" s="18"/>
      <c r="AN91" s="18"/>
    </row>
    <row r="92" spans="1:40">
      <c r="A92" s="5" t="s">
        <v>37</v>
      </c>
      <c r="B92" s="41">
        <v>10918626</v>
      </c>
      <c r="C92" s="41">
        <v>10952907.390000001</v>
      </c>
      <c r="D92" s="42">
        <v>10415255.710000001</v>
      </c>
      <c r="E92" s="20">
        <v>5.1621553514407149E-2</v>
      </c>
      <c r="F92" s="21">
        <v>537651.6799999997</v>
      </c>
      <c r="G92" s="32">
        <v>-60797.949999999983</v>
      </c>
      <c r="H92" s="19">
        <v>-6657.8100000000268</v>
      </c>
      <c r="I92" s="19">
        <v>111543.4</v>
      </c>
      <c r="J92" s="19">
        <v>0</v>
      </c>
      <c r="K92" s="19">
        <v>10092284.300000001</v>
      </c>
      <c r="L92" s="19">
        <v>493564.03999999969</v>
      </c>
      <c r="M92" s="20">
        <v>4.8905086829549548E-2</v>
      </c>
      <c r="O92" s="37"/>
      <c r="S92" s="13"/>
      <c r="T92" s="13"/>
      <c r="U92" s="13"/>
      <c r="V92" s="13"/>
      <c r="W92" s="13"/>
      <c r="X92" s="13"/>
      <c r="Y92" s="22"/>
      <c r="Z92" s="22"/>
      <c r="AA92" s="22"/>
      <c r="AD92" s="18"/>
      <c r="AE92" s="18"/>
      <c r="AH92" s="23"/>
      <c r="AI92" s="23"/>
      <c r="AJ92" s="23"/>
      <c r="AL92" s="18"/>
      <c r="AM92" s="18"/>
      <c r="AN92" s="18"/>
    </row>
    <row r="93" spans="1:40">
      <c r="A93" s="5" t="s">
        <v>81</v>
      </c>
      <c r="B93" s="41">
        <v>25669407.060000002</v>
      </c>
      <c r="C93" s="41">
        <v>25760004.240000002</v>
      </c>
      <c r="D93" s="42">
        <v>27833416.759999998</v>
      </c>
      <c r="E93" s="20">
        <v>-7.4493639709363374E-2</v>
      </c>
      <c r="F93" s="21">
        <v>-2073412.5199999958</v>
      </c>
      <c r="G93" s="32">
        <v>-323317.95999999996</v>
      </c>
      <c r="H93" s="19">
        <v>109623</v>
      </c>
      <c r="I93" s="19">
        <v>-1828797.8499999999</v>
      </c>
      <c r="J93" s="19">
        <v>0</v>
      </c>
      <c r="K93" s="19">
        <v>26757957.59</v>
      </c>
      <c r="L93" s="19">
        <v>-30919.709999996005</v>
      </c>
      <c r="M93" s="20">
        <v>-1.1555332613110703E-3</v>
      </c>
      <c r="O93" s="37"/>
      <c r="S93" s="13"/>
      <c r="T93" s="13"/>
      <c r="U93" s="13"/>
      <c r="V93" s="13"/>
      <c r="W93" s="13"/>
      <c r="X93" s="13"/>
      <c r="Y93" s="22"/>
      <c r="Z93" s="22"/>
      <c r="AA93" s="22"/>
      <c r="AD93" s="18"/>
      <c r="AE93" s="18"/>
      <c r="AH93" s="23"/>
      <c r="AI93" s="23"/>
      <c r="AJ93" s="23"/>
      <c r="AL93" s="18"/>
      <c r="AM93" s="18"/>
      <c r="AN93" s="18"/>
    </row>
    <row r="94" spans="1:40">
      <c r="A94" s="5" t="s">
        <v>82</v>
      </c>
      <c r="B94" s="41">
        <v>6603580.5899999989</v>
      </c>
      <c r="C94" s="41">
        <v>6626366.8999999985</v>
      </c>
      <c r="D94" s="42">
        <v>6559467.9799999995</v>
      </c>
      <c r="E94" s="20">
        <v>1.0198833229154509E-2</v>
      </c>
      <c r="F94" s="21">
        <v>66898.919999998994</v>
      </c>
      <c r="G94" s="32">
        <v>-70947.97</v>
      </c>
      <c r="H94" s="19">
        <v>3324.5099999999948</v>
      </c>
      <c r="I94" s="19">
        <v>36937.429999999993</v>
      </c>
      <c r="J94" s="19">
        <v>0</v>
      </c>
      <c r="K94" s="19">
        <v>6414183.3599999994</v>
      </c>
      <c r="L94" s="19">
        <v>97584.949999999022</v>
      </c>
      <c r="M94" s="20">
        <v>1.5213932081916509E-2</v>
      </c>
      <c r="O94" s="37"/>
      <c r="S94" s="13"/>
      <c r="T94" s="13"/>
      <c r="U94" s="13"/>
      <c r="V94" s="13"/>
      <c r="W94" s="13"/>
      <c r="X94" s="13"/>
      <c r="Y94" s="22"/>
      <c r="Z94" s="22"/>
      <c r="AA94" s="22"/>
      <c r="AD94" s="18"/>
      <c r="AE94" s="18"/>
      <c r="AH94" s="23"/>
      <c r="AI94" s="23"/>
      <c r="AJ94" s="23"/>
      <c r="AL94" s="18"/>
      <c r="AM94" s="18"/>
      <c r="AN94" s="18"/>
    </row>
    <row r="95" spans="1:40">
      <c r="A95" s="5" t="s">
        <v>83</v>
      </c>
      <c r="B95" s="41">
        <v>22272364.18</v>
      </c>
      <c r="C95" s="41">
        <v>22357376.32</v>
      </c>
      <c r="D95" s="42">
        <v>21265976.649999999</v>
      </c>
      <c r="E95" s="20">
        <v>5.1321398869306194E-2</v>
      </c>
      <c r="F95" s="21">
        <v>1091399.6700000018</v>
      </c>
      <c r="G95" s="32">
        <v>-11394.919999999984</v>
      </c>
      <c r="H95" s="19">
        <v>4557.5499999999884</v>
      </c>
      <c r="I95" s="19">
        <v>111390.67000000001</v>
      </c>
      <c r="J95" s="19">
        <v>0</v>
      </c>
      <c r="K95" s="19">
        <v>20416514.100000001</v>
      </c>
      <c r="L95" s="19">
        <v>986846.37000000163</v>
      </c>
      <c r="M95" s="20">
        <v>4.8335693604032115E-2</v>
      </c>
      <c r="O95" s="37"/>
      <c r="S95" s="13"/>
      <c r="T95" s="13"/>
      <c r="U95" s="13"/>
      <c r="V95" s="13"/>
      <c r="W95" s="13"/>
      <c r="X95" s="13"/>
      <c r="Y95" s="22"/>
      <c r="Z95" s="22"/>
      <c r="AA95" s="22"/>
      <c r="AD95" s="18"/>
      <c r="AE95" s="18"/>
      <c r="AH95" s="23"/>
      <c r="AI95" s="23"/>
      <c r="AJ95" s="23"/>
      <c r="AL95" s="18"/>
      <c r="AM95" s="18"/>
      <c r="AN95" s="18"/>
    </row>
    <row r="96" spans="1:40">
      <c r="A96" s="5" t="s">
        <v>84</v>
      </c>
      <c r="B96" s="41">
        <v>1204132.95</v>
      </c>
      <c r="C96" s="41">
        <v>1208173.95</v>
      </c>
      <c r="D96" s="42">
        <v>1163142.81</v>
      </c>
      <c r="E96" s="20">
        <v>3.8715056838119384E-2</v>
      </c>
      <c r="F96" s="21">
        <v>45031.139999999898</v>
      </c>
      <c r="G96" s="32">
        <v>-2622.9699999999993</v>
      </c>
      <c r="H96" s="19">
        <v>9042.2700000000023</v>
      </c>
      <c r="I96" s="19">
        <v>18538.869999999995</v>
      </c>
      <c r="J96" s="19">
        <v>0</v>
      </c>
      <c r="K96" s="19">
        <v>1169942.51</v>
      </c>
      <c r="L96" s="19">
        <v>20072.969999999899</v>
      </c>
      <c r="M96" s="20">
        <v>1.7157227665827699E-2</v>
      </c>
      <c r="O96" s="37"/>
      <c r="S96" s="13"/>
      <c r="T96" s="13"/>
      <c r="U96" s="13"/>
      <c r="V96" s="13"/>
      <c r="W96" s="13"/>
      <c r="X96" s="13"/>
      <c r="Y96" s="22"/>
      <c r="Z96" s="22"/>
      <c r="AA96" s="22"/>
      <c r="AD96" s="18"/>
      <c r="AE96" s="18"/>
      <c r="AH96" s="23"/>
      <c r="AI96" s="23"/>
      <c r="AJ96" s="23"/>
      <c r="AL96" s="18"/>
      <c r="AM96" s="18"/>
      <c r="AN96" s="18"/>
    </row>
    <row r="97" spans="1:40">
      <c r="A97" s="5" t="s">
        <v>39</v>
      </c>
      <c r="B97" s="41">
        <v>3428343.2</v>
      </c>
      <c r="C97" s="41">
        <v>3441011.5300000003</v>
      </c>
      <c r="D97" s="42">
        <v>3461580.69</v>
      </c>
      <c r="E97" s="20">
        <v>-5.9421292877617953E-3</v>
      </c>
      <c r="F97" s="21">
        <v>-20569.159999999683</v>
      </c>
      <c r="G97" s="32">
        <v>36122.86</v>
      </c>
      <c r="H97" s="19">
        <v>27799.989999999998</v>
      </c>
      <c r="I97" s="19">
        <v>-80804.36</v>
      </c>
      <c r="J97" s="19">
        <v>0</v>
      </c>
      <c r="K97" s="19">
        <v>3351957.6700000004</v>
      </c>
      <c r="L97" s="19">
        <v>-3687.6499999996886</v>
      </c>
      <c r="M97" s="20">
        <v>-1.1001481411904847E-3</v>
      </c>
      <c r="O97" s="37"/>
      <c r="S97" s="13"/>
      <c r="T97" s="13"/>
      <c r="U97" s="13"/>
      <c r="V97" s="13"/>
      <c r="W97" s="13"/>
      <c r="X97" s="13"/>
      <c r="Y97" s="22"/>
      <c r="Z97" s="22"/>
      <c r="AA97" s="22"/>
      <c r="AD97" s="18"/>
      <c r="AE97" s="18"/>
      <c r="AH97" s="23"/>
      <c r="AI97" s="23"/>
      <c r="AJ97" s="23"/>
      <c r="AL97" s="18"/>
      <c r="AM97" s="18"/>
      <c r="AN97" s="18"/>
    </row>
    <row r="98" spans="1:40">
      <c r="A98" s="5" t="s">
        <v>85</v>
      </c>
      <c r="B98" s="41">
        <v>3337417.4000000004</v>
      </c>
      <c r="C98" s="41">
        <v>3347892.2200000007</v>
      </c>
      <c r="D98" s="42">
        <v>3098144.1300000004</v>
      </c>
      <c r="E98" s="20">
        <v>8.0612159899739813E-2</v>
      </c>
      <c r="F98" s="21">
        <v>249748.09000000032</v>
      </c>
      <c r="G98" s="32">
        <v>-25555.030000000006</v>
      </c>
      <c r="H98" s="19">
        <v>-8579.5400000000009</v>
      </c>
      <c r="I98" s="19">
        <v>34766.21</v>
      </c>
      <c r="J98" s="19">
        <v>0</v>
      </c>
      <c r="K98" s="19">
        <v>3056805.18</v>
      </c>
      <c r="L98" s="19">
        <v>249116.45000000033</v>
      </c>
      <c r="M98" s="20">
        <v>8.1495690870296261E-2</v>
      </c>
      <c r="O98" s="37"/>
      <c r="S98" s="13"/>
      <c r="T98" s="13"/>
      <c r="U98" s="13"/>
      <c r="V98" s="13"/>
      <c r="W98" s="13"/>
      <c r="X98" s="13"/>
      <c r="Y98" s="22"/>
      <c r="Z98" s="22"/>
      <c r="AA98" s="22"/>
      <c r="AD98" s="18"/>
      <c r="AE98" s="18"/>
      <c r="AH98" s="23"/>
      <c r="AI98" s="23"/>
      <c r="AJ98" s="23"/>
      <c r="AL98" s="18"/>
      <c r="AM98" s="18"/>
      <c r="AN98" s="18"/>
    </row>
    <row r="99" spans="1:40">
      <c r="A99" s="5" t="s">
        <v>86</v>
      </c>
      <c r="B99" s="41">
        <v>4952664.01</v>
      </c>
      <c r="C99" s="41">
        <v>4967621.1899999995</v>
      </c>
      <c r="D99" s="42">
        <v>4327464.41</v>
      </c>
      <c r="E99" s="20">
        <v>0.14792883761694514</v>
      </c>
      <c r="F99" s="21">
        <v>640156.77999999933</v>
      </c>
      <c r="G99" s="32">
        <v>106020.06000000001</v>
      </c>
      <c r="H99" s="19">
        <v>5527.5400000000009</v>
      </c>
      <c r="I99" s="19">
        <v>150813.56</v>
      </c>
      <c r="J99" s="19">
        <v>0</v>
      </c>
      <c r="K99" s="19">
        <v>4221046.2</v>
      </c>
      <c r="L99" s="19">
        <v>377795.61999999924</v>
      </c>
      <c r="M99" s="20">
        <v>8.9502839367169032E-2</v>
      </c>
      <c r="O99" s="37"/>
      <c r="S99" s="13"/>
      <c r="T99" s="13"/>
      <c r="U99" s="13"/>
      <c r="V99" s="13"/>
      <c r="W99" s="13"/>
      <c r="X99" s="13"/>
      <c r="Y99" s="22"/>
      <c r="Z99" s="22"/>
      <c r="AA99" s="22"/>
      <c r="AD99" s="18"/>
      <c r="AE99" s="18"/>
      <c r="AH99" s="23"/>
      <c r="AI99" s="23"/>
      <c r="AJ99" s="23"/>
      <c r="AL99" s="18"/>
      <c r="AM99" s="18"/>
      <c r="AN99" s="18"/>
    </row>
    <row r="100" spans="1:40">
      <c r="A100" s="5" t="s">
        <v>87</v>
      </c>
      <c r="B100" s="41">
        <v>6553521.6699999999</v>
      </c>
      <c r="C100" s="41">
        <v>6580025.1500000004</v>
      </c>
      <c r="D100" s="42">
        <v>6288720.1899999995</v>
      </c>
      <c r="E100" s="20">
        <v>4.6321819257154916E-2</v>
      </c>
      <c r="F100" s="21">
        <v>291304.96000000089</v>
      </c>
      <c r="G100" s="32">
        <v>-46757.289999999994</v>
      </c>
      <c r="H100" s="19">
        <v>34481.199999999997</v>
      </c>
      <c r="I100" s="19">
        <v>7963.8600000000006</v>
      </c>
      <c r="J100" s="19">
        <v>0</v>
      </c>
      <c r="K100" s="19">
        <v>6200801.4099999992</v>
      </c>
      <c r="L100" s="19">
        <v>295617.19000000088</v>
      </c>
      <c r="M100" s="20">
        <v>4.7674029605795892E-2</v>
      </c>
      <c r="O100" s="37"/>
      <c r="S100" s="13"/>
      <c r="T100" s="13"/>
      <c r="U100" s="13"/>
      <c r="V100" s="13"/>
      <c r="W100" s="13"/>
      <c r="X100" s="13"/>
      <c r="Y100" s="22"/>
      <c r="Z100" s="22"/>
      <c r="AA100" s="22"/>
      <c r="AD100" s="18"/>
      <c r="AE100" s="18"/>
      <c r="AH100" s="23"/>
      <c r="AI100" s="23"/>
      <c r="AJ100" s="23"/>
      <c r="AL100" s="18"/>
      <c r="AM100" s="18"/>
      <c r="AN100" s="18"/>
    </row>
    <row r="101" spans="1:40">
      <c r="A101" s="5" t="s">
        <v>88</v>
      </c>
      <c r="B101" s="41">
        <v>16100639.470000001</v>
      </c>
      <c r="C101" s="41">
        <v>16134449.73</v>
      </c>
      <c r="D101" s="42">
        <v>16135503.83</v>
      </c>
      <c r="E101" s="20">
        <v>-6.5327987964019303E-5</v>
      </c>
      <c r="F101" s="21">
        <v>-1054.0999999996275</v>
      </c>
      <c r="G101" s="32">
        <v>-283581.42</v>
      </c>
      <c r="H101" s="19">
        <v>6898.2699999999895</v>
      </c>
      <c r="I101" s="19">
        <v>-512268.37</v>
      </c>
      <c r="J101" s="19">
        <v>0</v>
      </c>
      <c r="K101" s="19">
        <v>15010065.51</v>
      </c>
      <c r="L101" s="19">
        <v>787897.42000000039</v>
      </c>
      <c r="M101" s="20">
        <v>5.2491271238962127E-2</v>
      </c>
      <c r="O101" s="37"/>
      <c r="S101" s="13"/>
      <c r="T101" s="13"/>
      <c r="U101" s="13"/>
      <c r="V101" s="13"/>
      <c r="W101" s="13"/>
      <c r="X101" s="13"/>
      <c r="Y101" s="22"/>
      <c r="Z101" s="22"/>
      <c r="AA101" s="22"/>
      <c r="AD101" s="18"/>
      <c r="AE101" s="18"/>
      <c r="AH101" s="23"/>
      <c r="AI101" s="23"/>
      <c r="AJ101" s="23"/>
      <c r="AL101" s="18"/>
      <c r="AM101" s="18"/>
      <c r="AN101" s="18"/>
    </row>
    <row r="102" spans="1:40">
      <c r="A102" s="5" t="s">
        <v>89</v>
      </c>
      <c r="B102" s="41">
        <v>4441183.97</v>
      </c>
      <c r="C102" s="41">
        <v>4458362.7799999993</v>
      </c>
      <c r="D102" s="42">
        <v>4244694.1100000003</v>
      </c>
      <c r="E102" s="20">
        <v>5.033782516780673E-2</v>
      </c>
      <c r="F102" s="21">
        <v>213668.66999999899</v>
      </c>
      <c r="G102" s="32">
        <v>-16686.410000000003</v>
      </c>
      <c r="H102" s="19">
        <v>-16124.199999999997</v>
      </c>
      <c r="I102" s="19">
        <v>89808.5</v>
      </c>
      <c r="J102" s="19">
        <v>0</v>
      </c>
      <c r="K102" s="19">
        <v>4242128.21</v>
      </c>
      <c r="L102" s="19">
        <v>156670.77999999898</v>
      </c>
      <c r="M102" s="20">
        <v>3.6932118088905896E-2</v>
      </c>
      <c r="O102" s="37"/>
      <c r="S102" s="13"/>
      <c r="T102" s="13"/>
      <c r="U102" s="13"/>
      <c r="V102" s="13"/>
      <c r="W102" s="13"/>
      <c r="X102" s="13"/>
      <c r="Y102" s="22"/>
      <c r="Z102" s="22"/>
      <c r="AA102" s="22"/>
      <c r="AD102" s="18"/>
      <c r="AE102" s="18"/>
      <c r="AH102" s="23"/>
      <c r="AI102" s="23"/>
      <c r="AJ102" s="23"/>
      <c r="AL102" s="18"/>
      <c r="AM102" s="18"/>
      <c r="AN102" s="18"/>
    </row>
    <row r="103" spans="1:40">
      <c r="A103" s="5" t="s">
        <v>90</v>
      </c>
      <c r="B103" s="41">
        <v>10373467.120000003</v>
      </c>
      <c r="C103" s="41">
        <v>10412250.740000002</v>
      </c>
      <c r="D103" s="42">
        <v>9500561.2199999988</v>
      </c>
      <c r="E103" s="20">
        <v>9.596164888457015E-2</v>
      </c>
      <c r="F103" s="21">
        <v>911689.52000000328</v>
      </c>
      <c r="G103" s="32">
        <v>-9514.4100000000035</v>
      </c>
      <c r="H103" s="19">
        <v>28805.810000000012</v>
      </c>
      <c r="I103" s="19">
        <v>72435.09</v>
      </c>
      <c r="J103" s="19">
        <v>0</v>
      </c>
      <c r="K103" s="19">
        <v>9232107.6699999999</v>
      </c>
      <c r="L103" s="19">
        <v>819963.03000000329</v>
      </c>
      <c r="M103" s="20">
        <v>8.8816450079378606E-2</v>
      </c>
      <c r="O103" s="37"/>
      <c r="S103" s="13"/>
      <c r="T103" s="13"/>
      <c r="U103" s="13"/>
      <c r="V103" s="13"/>
      <c r="W103" s="13"/>
      <c r="X103" s="13"/>
      <c r="Y103" s="22"/>
      <c r="Z103" s="22"/>
      <c r="AA103" s="22"/>
      <c r="AD103" s="18"/>
      <c r="AE103" s="18"/>
      <c r="AH103" s="23"/>
      <c r="AI103" s="23"/>
      <c r="AJ103" s="23"/>
      <c r="AL103" s="18"/>
      <c r="AM103" s="18"/>
      <c r="AN103" s="18"/>
    </row>
    <row r="104" spans="1:40">
      <c r="A104" s="5" t="s">
        <v>91</v>
      </c>
      <c r="B104" s="41">
        <v>7761731.3699999992</v>
      </c>
      <c r="C104" s="41">
        <v>7787131.8199999984</v>
      </c>
      <c r="D104" s="42">
        <v>7590991.2699999996</v>
      </c>
      <c r="E104" s="20">
        <v>2.5838595121977909E-2</v>
      </c>
      <c r="F104" s="21">
        <v>196140.54999999888</v>
      </c>
      <c r="G104" s="32">
        <v>-124657.01000000001</v>
      </c>
      <c r="H104" s="19">
        <v>158475.25</v>
      </c>
      <c r="I104" s="19">
        <v>-1386.0200000000004</v>
      </c>
      <c r="J104" s="19">
        <v>0</v>
      </c>
      <c r="K104" s="19">
        <v>7280869.709999999</v>
      </c>
      <c r="L104" s="19">
        <v>163708.32999999888</v>
      </c>
      <c r="M104" s="20">
        <v>2.2484721814916106E-2</v>
      </c>
      <c r="O104" s="37"/>
      <c r="S104" s="13"/>
      <c r="T104" s="13"/>
      <c r="U104" s="13"/>
      <c r="V104" s="13"/>
      <c r="W104" s="13"/>
      <c r="X104" s="13"/>
      <c r="Y104" s="22"/>
      <c r="Z104" s="22"/>
      <c r="AA104" s="22"/>
      <c r="AD104" s="18"/>
      <c r="AE104" s="18"/>
      <c r="AH104" s="23"/>
      <c r="AI104" s="23"/>
      <c r="AJ104" s="23"/>
      <c r="AL104" s="18"/>
      <c r="AM104" s="18"/>
      <c r="AN104" s="18"/>
    </row>
    <row r="105" spans="1:40">
      <c r="A105" s="5" t="s">
        <v>92</v>
      </c>
      <c r="B105" s="41">
        <v>1162054.6099999999</v>
      </c>
      <c r="C105" s="41">
        <v>1165677.0799999998</v>
      </c>
      <c r="D105" s="42">
        <v>1083606.07</v>
      </c>
      <c r="E105" s="20">
        <v>7.5738787620486261E-2</v>
      </c>
      <c r="F105" s="21">
        <v>82071.009999999776</v>
      </c>
      <c r="G105" s="32">
        <v>-1506.8199999999997</v>
      </c>
      <c r="H105" s="19">
        <v>7259.5300000000007</v>
      </c>
      <c r="I105" s="19">
        <v>20924.460000000003</v>
      </c>
      <c r="J105" s="19">
        <v>0</v>
      </c>
      <c r="K105" s="19">
        <v>1091370.3400000001</v>
      </c>
      <c r="L105" s="19">
        <v>55393.839999999778</v>
      </c>
      <c r="M105" s="20">
        <v>5.0756226342013079E-2</v>
      </c>
      <c r="O105" s="37"/>
      <c r="S105" s="13"/>
      <c r="T105" s="13"/>
      <c r="U105" s="13"/>
      <c r="V105" s="13"/>
      <c r="W105" s="13"/>
      <c r="X105" s="13"/>
      <c r="Y105" s="22"/>
      <c r="Z105" s="22"/>
      <c r="AA105" s="22"/>
      <c r="AD105" s="18"/>
      <c r="AE105" s="18"/>
      <c r="AH105" s="23"/>
      <c r="AI105" s="23"/>
      <c r="AJ105" s="23"/>
      <c r="AL105" s="18"/>
      <c r="AM105" s="18"/>
      <c r="AN105" s="18"/>
    </row>
    <row r="106" spans="1:40">
      <c r="A106" s="5" t="s">
        <v>93</v>
      </c>
      <c r="B106" s="41">
        <v>978889.71</v>
      </c>
      <c r="C106" s="41">
        <v>981843.21</v>
      </c>
      <c r="D106" s="42">
        <v>961279.51</v>
      </c>
      <c r="E106" s="20">
        <v>2.1392009073406708E-2</v>
      </c>
      <c r="F106" s="21">
        <v>20563.699999999953</v>
      </c>
      <c r="G106" s="32">
        <v>-24538.77</v>
      </c>
      <c r="H106" s="19">
        <v>-1624.2200000000012</v>
      </c>
      <c r="I106" s="19">
        <v>17773.22</v>
      </c>
      <c r="J106" s="19">
        <v>0</v>
      </c>
      <c r="K106" s="19">
        <v>926241.96</v>
      </c>
      <c r="L106" s="19">
        <v>28953.469999999958</v>
      </c>
      <c r="M106" s="20">
        <v>3.1259078351406101E-2</v>
      </c>
      <c r="O106" s="37"/>
      <c r="S106" s="13"/>
      <c r="T106" s="13"/>
      <c r="U106" s="13"/>
      <c r="V106" s="13"/>
      <c r="W106" s="13"/>
      <c r="X106" s="13"/>
      <c r="Y106" s="22"/>
      <c r="Z106" s="22"/>
      <c r="AA106" s="22"/>
      <c r="AD106" s="18"/>
      <c r="AE106" s="18"/>
      <c r="AH106" s="23"/>
      <c r="AI106" s="23"/>
      <c r="AJ106" s="23"/>
      <c r="AL106" s="18"/>
      <c r="AM106" s="18"/>
      <c r="AN106" s="18"/>
    </row>
    <row r="107" spans="1:40">
      <c r="A107" s="5" t="s">
        <v>94</v>
      </c>
      <c r="B107" s="41">
        <v>2077503.6899999997</v>
      </c>
      <c r="C107" s="41">
        <v>2097196.4299999997</v>
      </c>
      <c r="D107" s="42">
        <v>1958606.86</v>
      </c>
      <c r="E107" s="20">
        <v>7.0759258956133539E-2</v>
      </c>
      <c r="F107" s="21">
        <v>138589.5699999996</v>
      </c>
      <c r="G107" s="32">
        <v>20151.5</v>
      </c>
      <c r="H107" s="19">
        <v>24601.27</v>
      </c>
      <c r="I107" s="19">
        <v>3059.1699999999983</v>
      </c>
      <c r="J107" s="19">
        <v>0</v>
      </c>
      <c r="K107" s="19">
        <v>1930095.5500000003</v>
      </c>
      <c r="L107" s="19">
        <v>90777.629999999597</v>
      </c>
      <c r="M107" s="20">
        <v>4.7032712965945953E-2</v>
      </c>
      <c r="O107" s="37"/>
      <c r="S107" s="13"/>
      <c r="T107" s="13"/>
      <c r="U107" s="13"/>
      <c r="V107" s="13"/>
      <c r="W107" s="13"/>
      <c r="X107" s="13"/>
      <c r="Y107" s="22"/>
      <c r="Z107" s="22"/>
      <c r="AA107" s="22"/>
      <c r="AD107" s="18"/>
      <c r="AE107" s="18"/>
      <c r="AH107" s="23"/>
      <c r="AI107" s="23"/>
      <c r="AJ107" s="23"/>
      <c r="AL107" s="18"/>
      <c r="AM107" s="18"/>
      <c r="AN107" s="18"/>
    </row>
    <row r="108" spans="1:40">
      <c r="A108" s="5" t="s">
        <v>95</v>
      </c>
      <c r="B108" s="41">
        <v>4435110.37</v>
      </c>
      <c r="C108" s="41">
        <v>4466425.42</v>
      </c>
      <c r="D108" s="42">
        <v>4231714.62</v>
      </c>
      <c r="E108" s="20">
        <v>5.5464704281027295E-2</v>
      </c>
      <c r="F108" s="21">
        <v>234710.79999999981</v>
      </c>
      <c r="G108" s="32">
        <v>-34776.710000000006</v>
      </c>
      <c r="H108" s="19">
        <v>64461.590000000004</v>
      </c>
      <c r="I108" s="19">
        <v>12165.070000000007</v>
      </c>
      <c r="J108" s="19">
        <v>0</v>
      </c>
      <c r="K108" s="19">
        <v>4234899.71</v>
      </c>
      <c r="L108" s="19">
        <v>192860.84999999983</v>
      </c>
      <c r="M108" s="20">
        <v>4.554083052890049E-2</v>
      </c>
      <c r="O108" s="37"/>
      <c r="S108" s="13"/>
      <c r="T108" s="13"/>
      <c r="U108" s="13"/>
      <c r="V108" s="13"/>
      <c r="W108" s="13"/>
      <c r="X108" s="13"/>
      <c r="Y108" s="22"/>
      <c r="Z108" s="22"/>
      <c r="AA108" s="22"/>
      <c r="AD108" s="18"/>
      <c r="AE108" s="18"/>
      <c r="AH108" s="23"/>
      <c r="AI108" s="23"/>
      <c r="AJ108" s="23"/>
      <c r="AL108" s="18"/>
      <c r="AM108" s="18"/>
      <c r="AN108" s="18"/>
    </row>
    <row r="109" spans="1:40">
      <c r="A109" s="5" t="s">
        <v>96</v>
      </c>
      <c r="B109" s="41">
        <v>117964421.93000001</v>
      </c>
      <c r="C109" s="41">
        <v>118511575.09</v>
      </c>
      <c r="D109" s="42">
        <v>110748971.23000002</v>
      </c>
      <c r="E109" s="20">
        <v>7.0091882333415539E-2</v>
      </c>
      <c r="F109" s="21">
        <v>7762603.8599999845</v>
      </c>
      <c r="G109" s="32">
        <v>-796555.69</v>
      </c>
      <c r="H109" s="19">
        <v>113319.59000000008</v>
      </c>
      <c r="I109" s="19">
        <v>2526106.29</v>
      </c>
      <c r="J109" s="19">
        <v>0</v>
      </c>
      <c r="K109" s="19">
        <v>105907099.71000001</v>
      </c>
      <c r="L109" s="19">
        <v>5919733.6699999841</v>
      </c>
      <c r="M109" s="20">
        <v>5.5895531897386372E-2</v>
      </c>
      <c r="O109" s="37"/>
      <c r="S109" s="13"/>
      <c r="T109" s="13"/>
      <c r="U109" s="13"/>
      <c r="V109" s="13"/>
      <c r="W109" s="13"/>
      <c r="X109" s="13"/>
      <c r="Y109" s="22"/>
      <c r="Z109" s="22"/>
      <c r="AA109" s="22"/>
      <c r="AD109" s="18"/>
      <c r="AE109" s="18"/>
      <c r="AH109" s="23"/>
      <c r="AI109" s="23"/>
      <c r="AJ109" s="23"/>
      <c r="AL109" s="18"/>
      <c r="AM109" s="18"/>
      <c r="AN109" s="18"/>
    </row>
    <row r="110" spans="1:40">
      <c r="A110" s="5" t="s">
        <v>97</v>
      </c>
      <c r="B110" s="41">
        <v>3506865.66</v>
      </c>
      <c r="C110" s="41">
        <v>3518085.6700000004</v>
      </c>
      <c r="D110" s="42">
        <v>3311761.41</v>
      </c>
      <c r="E110" s="20">
        <v>6.230046022548473E-2</v>
      </c>
      <c r="F110" s="21">
        <v>206324.26000000024</v>
      </c>
      <c r="G110" s="32">
        <v>-3939.8300000000017</v>
      </c>
      <c r="H110" s="19">
        <v>7099.1200000000026</v>
      </c>
      <c r="I110" s="19">
        <v>15101.179999999998</v>
      </c>
      <c r="J110" s="19">
        <v>0</v>
      </c>
      <c r="K110" s="19">
        <v>3172254.77</v>
      </c>
      <c r="L110" s="19">
        <v>188063.79000000027</v>
      </c>
      <c r="M110" s="20">
        <v>5.928394900009884E-2</v>
      </c>
      <c r="O110" s="37"/>
      <c r="S110" s="13"/>
      <c r="T110" s="13"/>
      <c r="U110" s="13"/>
      <c r="V110" s="13"/>
      <c r="W110" s="13"/>
      <c r="X110" s="13"/>
      <c r="Y110" s="22"/>
      <c r="Z110" s="22"/>
      <c r="AA110" s="22"/>
      <c r="AD110" s="18"/>
      <c r="AE110" s="18"/>
      <c r="AH110" s="23"/>
      <c r="AI110" s="23"/>
      <c r="AJ110" s="23"/>
      <c r="AL110" s="18"/>
      <c r="AM110" s="18"/>
      <c r="AN110" s="18"/>
    </row>
    <row r="111" spans="1:40">
      <c r="A111" s="5" t="s">
        <v>98</v>
      </c>
      <c r="B111" s="41">
        <v>1542462.8499999999</v>
      </c>
      <c r="C111" s="41">
        <v>1547125.8599999999</v>
      </c>
      <c r="D111" s="42">
        <v>1544868.3399999999</v>
      </c>
      <c r="E111" s="20">
        <v>1.4613025210938161E-3</v>
      </c>
      <c r="F111" s="21">
        <v>2257.5200000000186</v>
      </c>
      <c r="G111" s="32">
        <v>-55284.160000000003</v>
      </c>
      <c r="H111" s="19">
        <v>4092.75</v>
      </c>
      <c r="I111" s="19">
        <v>-458.70000000000073</v>
      </c>
      <c r="J111" s="19">
        <v>0</v>
      </c>
      <c r="K111" s="19">
        <v>1483705.3299999998</v>
      </c>
      <c r="L111" s="19">
        <v>53907.630000000019</v>
      </c>
      <c r="M111" s="20">
        <v>3.6333110699278831E-2</v>
      </c>
      <c r="O111" s="37"/>
      <c r="S111" s="13"/>
      <c r="T111" s="13"/>
      <c r="U111" s="13"/>
      <c r="V111" s="13"/>
      <c r="W111" s="13"/>
      <c r="X111" s="13"/>
      <c r="Y111" s="22"/>
      <c r="Z111" s="22"/>
      <c r="AA111" s="22"/>
      <c r="AD111" s="18"/>
      <c r="AE111" s="18"/>
      <c r="AH111" s="23"/>
      <c r="AI111" s="23"/>
      <c r="AJ111" s="23"/>
      <c r="AL111" s="18"/>
      <c r="AM111" s="18"/>
      <c r="AN111" s="18"/>
    </row>
    <row r="112" spans="1:40">
      <c r="A112" s="5" t="s">
        <v>99</v>
      </c>
      <c r="B112" s="41">
        <v>4033626.9800000004</v>
      </c>
      <c r="C112" s="41">
        <v>4046316.3800000008</v>
      </c>
      <c r="D112" s="42">
        <v>3965586.46</v>
      </c>
      <c r="E112" s="20">
        <v>2.0357624481096515E-2</v>
      </c>
      <c r="F112" s="21">
        <v>80729.920000000857</v>
      </c>
      <c r="G112" s="32">
        <v>-80558.140000000014</v>
      </c>
      <c r="H112" s="19">
        <v>40420.990000000005</v>
      </c>
      <c r="I112" s="19">
        <v>-3671.619999999999</v>
      </c>
      <c r="J112" s="19">
        <v>0</v>
      </c>
      <c r="K112" s="19">
        <v>3758446.3</v>
      </c>
      <c r="L112" s="19">
        <v>124538.69000000086</v>
      </c>
      <c r="M112" s="20">
        <v>3.3135684285285884E-2</v>
      </c>
      <c r="O112" s="37"/>
      <c r="S112" s="13"/>
      <c r="T112" s="13"/>
      <c r="U112" s="13"/>
      <c r="V112" s="13"/>
      <c r="W112" s="13"/>
      <c r="X112" s="13"/>
      <c r="Y112" s="22"/>
      <c r="Z112" s="22"/>
      <c r="AA112" s="22"/>
      <c r="AD112" s="18"/>
      <c r="AE112" s="18"/>
      <c r="AH112" s="23"/>
      <c r="AI112" s="23"/>
      <c r="AJ112" s="23"/>
      <c r="AL112" s="18"/>
      <c r="AM112" s="18"/>
      <c r="AN112" s="18"/>
    </row>
    <row r="113" spans="1:40">
      <c r="A113" s="5" t="s">
        <v>100</v>
      </c>
      <c r="B113" s="41">
        <v>9048530.370000001</v>
      </c>
      <c r="C113" s="41">
        <v>9088504.1300000008</v>
      </c>
      <c r="D113" s="42">
        <v>8613143.6300000008</v>
      </c>
      <c r="E113" s="20">
        <v>5.5190128067096909E-2</v>
      </c>
      <c r="F113" s="21">
        <v>475360.5</v>
      </c>
      <c r="G113" s="32">
        <v>-70828.26999999999</v>
      </c>
      <c r="H113" s="19">
        <v>7434.2599999999948</v>
      </c>
      <c r="I113" s="19">
        <v>65929.09</v>
      </c>
      <c r="J113" s="19">
        <v>0</v>
      </c>
      <c r="K113" s="19">
        <v>8284101.9300000016</v>
      </c>
      <c r="L113" s="19">
        <v>472825.42000000004</v>
      </c>
      <c r="M113" s="20">
        <v>5.707624362849914E-2</v>
      </c>
      <c r="O113" s="37"/>
      <c r="S113" s="13"/>
      <c r="T113" s="13"/>
      <c r="U113" s="13"/>
      <c r="V113" s="13"/>
      <c r="W113" s="13"/>
      <c r="X113" s="13"/>
      <c r="Y113" s="22"/>
      <c r="Z113" s="22"/>
      <c r="AA113" s="22"/>
      <c r="AD113" s="18"/>
      <c r="AE113" s="18"/>
      <c r="AH113" s="23"/>
      <c r="AI113" s="23"/>
      <c r="AJ113" s="23"/>
      <c r="AL113" s="18"/>
      <c r="AM113" s="18"/>
      <c r="AN113" s="18"/>
    </row>
    <row r="114" spans="1:40">
      <c r="A114" s="5" t="s">
        <v>101</v>
      </c>
      <c r="B114" s="41">
        <v>5319423.3</v>
      </c>
      <c r="C114" s="41">
        <v>5335568.3699999992</v>
      </c>
      <c r="D114" s="42">
        <v>5085359.4600000009</v>
      </c>
      <c r="E114" s="20">
        <v>4.9201813946107606E-2</v>
      </c>
      <c r="F114" s="21">
        <v>250208.90999999829</v>
      </c>
      <c r="G114" s="32">
        <v>28188.910000000003</v>
      </c>
      <c r="H114" s="19">
        <v>13016.320000000007</v>
      </c>
      <c r="I114" s="19">
        <v>15414.059999999998</v>
      </c>
      <c r="J114" s="19">
        <v>0</v>
      </c>
      <c r="K114" s="19">
        <v>4982365.7100000009</v>
      </c>
      <c r="L114" s="19">
        <v>193589.61999999828</v>
      </c>
      <c r="M114" s="20">
        <v>3.8854959926255241E-2</v>
      </c>
      <c r="O114" s="37"/>
      <c r="S114" s="13"/>
      <c r="T114" s="13"/>
      <c r="U114" s="13"/>
      <c r="V114" s="13"/>
      <c r="W114" s="13"/>
      <c r="X114" s="13"/>
      <c r="Y114" s="22"/>
      <c r="Z114" s="22"/>
      <c r="AA114" s="22"/>
      <c r="AD114" s="18"/>
      <c r="AE114" s="18"/>
      <c r="AH114" s="23"/>
      <c r="AI114" s="23"/>
      <c r="AJ114" s="23"/>
      <c r="AL114" s="18"/>
      <c r="AM114" s="18"/>
      <c r="AN114" s="18"/>
    </row>
    <row r="115" spans="1:40">
      <c r="A115" s="5" t="s">
        <v>102</v>
      </c>
      <c r="B115" s="41">
        <v>1553773.38</v>
      </c>
      <c r="C115" s="41">
        <v>1558703.7799999998</v>
      </c>
      <c r="D115" s="42">
        <v>1527610.9699999997</v>
      </c>
      <c r="E115" s="20">
        <v>2.0353879757750142E-2</v>
      </c>
      <c r="F115" s="21">
        <v>31092.810000000056</v>
      </c>
      <c r="G115" s="32">
        <v>-15105.380000000001</v>
      </c>
      <c r="H115" s="19">
        <v>4990.4900000000016</v>
      </c>
      <c r="I115" s="19">
        <v>27796.32</v>
      </c>
      <c r="J115" s="19">
        <v>0</v>
      </c>
      <c r="K115" s="19">
        <v>1527199.6299999997</v>
      </c>
      <c r="L115" s="19">
        <v>13411.380000000056</v>
      </c>
      <c r="M115" s="20">
        <v>8.7816810170390485E-3</v>
      </c>
      <c r="O115" s="37"/>
      <c r="S115" s="13"/>
      <c r="T115" s="13"/>
      <c r="U115" s="13"/>
      <c r="V115" s="13"/>
      <c r="W115" s="13"/>
      <c r="X115" s="13"/>
      <c r="Y115" s="22"/>
      <c r="Z115" s="22"/>
      <c r="AA115" s="22"/>
      <c r="AD115" s="18"/>
      <c r="AE115" s="18"/>
      <c r="AH115" s="23"/>
      <c r="AI115" s="23"/>
      <c r="AJ115" s="23"/>
      <c r="AL115" s="18"/>
      <c r="AM115" s="18"/>
      <c r="AN115" s="18"/>
    </row>
    <row r="116" spans="1:40">
      <c r="A116" s="5" t="s">
        <v>103</v>
      </c>
      <c r="B116" s="41">
        <v>3433918.1400000006</v>
      </c>
      <c r="C116" s="41">
        <v>3447882.8700000006</v>
      </c>
      <c r="D116" s="42">
        <v>3261775.2699999996</v>
      </c>
      <c r="E116" s="20">
        <v>5.7057149740423731E-2</v>
      </c>
      <c r="F116" s="21">
        <v>186107.60000000102</v>
      </c>
      <c r="G116" s="32">
        <v>-29222.9</v>
      </c>
      <c r="H116" s="19">
        <v>12416.809999999998</v>
      </c>
      <c r="I116" s="19">
        <v>46885.15</v>
      </c>
      <c r="J116" s="19">
        <v>0</v>
      </c>
      <c r="K116" s="19">
        <v>3205511.6699999995</v>
      </c>
      <c r="L116" s="19">
        <v>156028.54000000103</v>
      </c>
      <c r="M116" s="20">
        <v>4.8675080942694259E-2</v>
      </c>
      <c r="O116" s="37"/>
      <c r="S116" s="13"/>
      <c r="T116" s="13"/>
      <c r="U116" s="13"/>
      <c r="V116" s="13"/>
      <c r="W116" s="13"/>
      <c r="X116" s="13"/>
      <c r="Y116" s="22"/>
      <c r="Z116" s="22"/>
      <c r="AA116" s="22"/>
      <c r="AD116" s="18"/>
      <c r="AE116" s="18"/>
      <c r="AH116" s="23"/>
      <c r="AI116" s="23"/>
      <c r="AJ116" s="23"/>
      <c r="AL116" s="18"/>
      <c r="AM116" s="18"/>
      <c r="AN116" s="18"/>
    </row>
    <row r="117" spans="1:40">
      <c r="A117" s="5" t="s">
        <v>104</v>
      </c>
      <c r="B117" s="41">
        <v>40112175.399999999</v>
      </c>
      <c r="C117" s="41">
        <v>40307621.469999999</v>
      </c>
      <c r="D117" s="42">
        <v>39752439.009999998</v>
      </c>
      <c r="E117" s="20">
        <v>1.3965997403589272E-2</v>
      </c>
      <c r="F117" s="21">
        <v>555182.46000000089</v>
      </c>
      <c r="G117" s="32">
        <v>-172397.59000000008</v>
      </c>
      <c r="H117" s="19">
        <v>97148.890000000014</v>
      </c>
      <c r="I117" s="19">
        <v>-367626.01</v>
      </c>
      <c r="J117" s="19">
        <v>0</v>
      </c>
      <c r="K117" s="19">
        <v>37558897.189999998</v>
      </c>
      <c r="L117" s="19">
        <v>998057.17000000097</v>
      </c>
      <c r="M117" s="20">
        <v>2.6573122340390023E-2</v>
      </c>
      <c r="O117" s="37"/>
      <c r="S117" s="13"/>
      <c r="T117" s="13"/>
      <c r="U117" s="13"/>
      <c r="V117" s="13"/>
      <c r="W117" s="13"/>
      <c r="X117" s="13"/>
      <c r="Y117" s="22"/>
      <c r="Z117" s="22"/>
      <c r="AA117" s="22"/>
      <c r="AD117" s="18"/>
      <c r="AE117" s="18"/>
      <c r="AH117" s="23"/>
      <c r="AI117" s="23"/>
      <c r="AJ117" s="23"/>
      <c r="AL117" s="18"/>
      <c r="AM117" s="18"/>
      <c r="AN117" s="18"/>
    </row>
    <row r="118" spans="1:40">
      <c r="A118" s="5" t="s">
        <v>105</v>
      </c>
      <c r="B118" s="41">
        <v>1378943.59</v>
      </c>
      <c r="C118" s="41">
        <v>1386125.3000000003</v>
      </c>
      <c r="D118" s="42">
        <v>1280469.19</v>
      </c>
      <c r="E118" s="20">
        <v>8.2513590194232114E-2</v>
      </c>
      <c r="F118" s="21">
        <v>105656.11000000034</v>
      </c>
      <c r="G118" s="32">
        <v>-11254.619999999999</v>
      </c>
      <c r="H118" s="19">
        <v>-799.87999999999738</v>
      </c>
      <c r="I118" s="19">
        <v>108057.60000000001</v>
      </c>
      <c r="J118" s="19">
        <v>0</v>
      </c>
      <c r="K118" s="19">
        <v>1376984.3099999998</v>
      </c>
      <c r="L118" s="19">
        <v>9653.0100000003295</v>
      </c>
      <c r="M118" s="20">
        <v>7.0102541691272656E-3</v>
      </c>
      <c r="O118" s="37"/>
      <c r="S118" s="13"/>
      <c r="T118" s="13"/>
      <c r="U118" s="13"/>
      <c r="V118" s="13"/>
      <c r="W118" s="13"/>
      <c r="X118" s="13"/>
      <c r="Y118" s="22"/>
      <c r="Z118" s="22"/>
      <c r="AA118" s="22"/>
      <c r="AD118" s="18"/>
      <c r="AE118" s="18"/>
      <c r="AH118" s="23"/>
      <c r="AI118" s="23"/>
      <c r="AJ118" s="23"/>
      <c r="AL118" s="18"/>
      <c r="AM118" s="18"/>
      <c r="AN118" s="18"/>
    </row>
    <row r="119" spans="1:40">
      <c r="A119" s="5" t="s">
        <v>106</v>
      </c>
      <c r="B119" s="41">
        <v>918219.65999999992</v>
      </c>
      <c r="C119" s="41">
        <v>920988.04999999981</v>
      </c>
      <c r="D119" s="42">
        <v>869663.02</v>
      </c>
      <c r="E119" s="20">
        <v>5.901714666446297E-2</v>
      </c>
      <c r="F119" s="21">
        <v>51325.029999999795</v>
      </c>
      <c r="G119" s="32">
        <v>-15633.85</v>
      </c>
      <c r="H119" s="19">
        <v>25814.59</v>
      </c>
      <c r="I119" s="19">
        <v>18904.600000000002</v>
      </c>
      <c r="J119" s="19">
        <v>0</v>
      </c>
      <c r="K119" s="19">
        <v>832238.39</v>
      </c>
      <c r="L119" s="19">
        <v>22239.689999999802</v>
      </c>
      <c r="M119" s="20">
        <v>2.6722739863033477E-2</v>
      </c>
      <c r="O119" s="37"/>
      <c r="S119" s="13"/>
      <c r="T119" s="13"/>
      <c r="U119" s="13"/>
      <c r="V119" s="13"/>
      <c r="W119" s="13"/>
      <c r="X119" s="13"/>
      <c r="Y119" s="22"/>
      <c r="Z119" s="22"/>
      <c r="AA119" s="22"/>
      <c r="AD119" s="18"/>
      <c r="AE119" s="18"/>
      <c r="AH119" s="23"/>
      <c r="AI119" s="23"/>
      <c r="AJ119" s="23"/>
      <c r="AL119" s="18"/>
      <c r="AM119" s="18"/>
      <c r="AN119" s="18"/>
    </row>
    <row r="120" spans="1:40" ht="15.75">
      <c r="A120" s="24" t="s">
        <v>107</v>
      </c>
      <c r="B120" s="41" t="s">
        <v>138</v>
      </c>
      <c r="C120" s="41" t="s">
        <v>138</v>
      </c>
      <c r="D120" s="42" t="s">
        <v>138</v>
      </c>
      <c r="E120" s="20" t="s">
        <v>138</v>
      </c>
      <c r="F120" s="21" t="s">
        <v>138</v>
      </c>
      <c r="G120" s="32"/>
      <c r="H120" s="19"/>
      <c r="I120" s="19"/>
      <c r="J120" s="19"/>
      <c r="K120" s="19"/>
      <c r="L120" s="19" t="s">
        <v>138</v>
      </c>
      <c r="M120" s="20" t="s">
        <v>127</v>
      </c>
      <c r="O120" s="30"/>
      <c r="S120" s="13"/>
      <c r="T120" s="13"/>
      <c r="U120" s="13"/>
      <c r="V120" s="13"/>
      <c r="W120" s="13"/>
      <c r="X120" s="13"/>
      <c r="Y120" s="22"/>
      <c r="Z120" s="22"/>
      <c r="AA120" s="22"/>
      <c r="AD120" s="18"/>
      <c r="AE120" s="18"/>
      <c r="AL120" s="18"/>
      <c r="AM120" s="18"/>
      <c r="AN120" s="18"/>
    </row>
    <row r="121" spans="1:40">
      <c r="A121" s="5" t="s">
        <v>108</v>
      </c>
      <c r="B121" s="41">
        <v>284884.14</v>
      </c>
      <c r="C121" s="41">
        <v>285727.76</v>
      </c>
      <c r="D121" s="42">
        <v>239084.11</v>
      </c>
      <c r="E121" s="20">
        <v>0.19509305741816144</v>
      </c>
      <c r="F121" s="21">
        <v>46643.650000000023</v>
      </c>
      <c r="G121" s="32">
        <v>723.71</v>
      </c>
      <c r="H121" s="19">
        <v>306.96000000000015</v>
      </c>
      <c r="I121" s="19">
        <v>-41.669999999999845</v>
      </c>
      <c r="J121" s="19">
        <v>0</v>
      </c>
      <c r="K121" s="19">
        <v>238187.61999999997</v>
      </c>
      <c r="L121" s="19">
        <v>45654.650000000023</v>
      </c>
      <c r="M121" s="20">
        <v>0.19167515927150214</v>
      </c>
      <c r="O121" s="37"/>
      <c r="S121" s="13"/>
      <c r="T121" s="13"/>
      <c r="U121" s="13"/>
      <c r="V121" s="13"/>
      <c r="W121" s="13"/>
      <c r="X121" s="13"/>
      <c r="Y121" s="22"/>
      <c r="Z121" s="22"/>
      <c r="AA121" s="22"/>
      <c r="AD121" s="18"/>
      <c r="AE121" s="18"/>
      <c r="AH121" s="23"/>
      <c r="AI121" s="23"/>
      <c r="AJ121" s="23"/>
      <c r="AL121" s="18"/>
      <c r="AM121" s="18"/>
      <c r="AN121" s="18"/>
    </row>
    <row r="122" spans="1:40">
      <c r="A122" s="5" t="s">
        <v>109</v>
      </c>
      <c r="B122" s="41">
        <v>42120.18</v>
      </c>
      <c r="C122" s="41">
        <v>42245.22</v>
      </c>
      <c r="D122" s="42">
        <v>35709.229999999996</v>
      </c>
      <c r="E122" s="20">
        <v>0.18303363024069705</v>
      </c>
      <c r="F122" s="21">
        <v>6535.9900000000052</v>
      </c>
      <c r="G122" s="32">
        <v>-1408.2</v>
      </c>
      <c r="H122" s="19">
        <v>14.550000000000011</v>
      </c>
      <c r="I122" s="19">
        <v>7301.13</v>
      </c>
      <c r="J122" s="19">
        <v>0</v>
      </c>
      <c r="K122" s="19">
        <v>41442.229999999996</v>
      </c>
      <c r="L122" s="19">
        <v>628.51000000000477</v>
      </c>
      <c r="M122" s="20">
        <v>1.5165930983926415E-2</v>
      </c>
      <c r="O122" s="37"/>
      <c r="S122" s="13"/>
      <c r="T122" s="13"/>
      <c r="U122" s="13"/>
      <c r="V122" s="13"/>
      <c r="W122" s="13"/>
      <c r="X122" s="13"/>
      <c r="Y122" s="22"/>
      <c r="Z122" s="22"/>
      <c r="AA122" s="22"/>
      <c r="AD122" s="18"/>
      <c r="AE122" s="18"/>
      <c r="AH122" s="23"/>
      <c r="AI122" s="23"/>
      <c r="AJ122" s="23"/>
      <c r="AL122" s="18"/>
      <c r="AM122" s="18"/>
      <c r="AN122" s="18"/>
    </row>
    <row r="123" spans="1:40">
      <c r="A123" s="5" t="s">
        <v>110</v>
      </c>
      <c r="B123" s="41">
        <v>28735.890000000003</v>
      </c>
      <c r="C123" s="41">
        <v>28821.990000000005</v>
      </c>
      <c r="D123" s="42">
        <v>31996.080000000002</v>
      </c>
      <c r="E123" s="20">
        <v>-9.9202464801938117E-2</v>
      </c>
      <c r="F123" s="21">
        <v>-3174.0899999999965</v>
      </c>
      <c r="G123" s="32">
        <v>-237.39999999999998</v>
      </c>
      <c r="H123" s="19">
        <v>2.8800000000000097</v>
      </c>
      <c r="I123" s="19">
        <v>453.90000000000003</v>
      </c>
      <c r="J123" s="19">
        <v>0</v>
      </c>
      <c r="K123" s="19">
        <v>32363.970000000005</v>
      </c>
      <c r="L123" s="19">
        <v>-3393.4699999999966</v>
      </c>
      <c r="M123" s="20">
        <v>-0.10485332918056703</v>
      </c>
      <c r="O123" s="37"/>
      <c r="S123" s="13"/>
      <c r="T123" s="13"/>
      <c r="U123" s="13"/>
      <c r="V123" s="13"/>
      <c r="W123" s="13"/>
      <c r="X123" s="13"/>
      <c r="Y123" s="22"/>
      <c r="Z123" s="22"/>
      <c r="AA123" s="22"/>
      <c r="AD123" s="18"/>
      <c r="AE123" s="18"/>
      <c r="AH123" s="23"/>
      <c r="AI123" s="23"/>
      <c r="AJ123" s="23"/>
      <c r="AL123" s="18"/>
      <c r="AM123" s="18"/>
      <c r="AN123" s="18"/>
    </row>
    <row r="124" spans="1:40">
      <c r="A124" s="5" t="s">
        <v>111</v>
      </c>
      <c r="B124" s="41">
        <v>108012.90000000001</v>
      </c>
      <c r="C124" s="41">
        <v>108335.98000000001</v>
      </c>
      <c r="D124" s="42">
        <v>90150.62000000001</v>
      </c>
      <c r="E124" s="20">
        <v>0.20172196264429462</v>
      </c>
      <c r="F124" s="21">
        <v>18185.36</v>
      </c>
      <c r="G124" s="32">
        <v>-362.31</v>
      </c>
      <c r="H124" s="19">
        <v>133.78999999999996</v>
      </c>
      <c r="I124" s="19">
        <v>-973.62999999999988</v>
      </c>
      <c r="J124" s="19">
        <v>0</v>
      </c>
      <c r="K124" s="19">
        <v>89316.59</v>
      </c>
      <c r="L124" s="19">
        <v>19387.510000000002</v>
      </c>
      <c r="M124" s="20">
        <v>0.21706504916947683</v>
      </c>
      <c r="O124" s="37"/>
      <c r="S124" s="13"/>
      <c r="T124" s="13"/>
      <c r="U124" s="13"/>
      <c r="V124" s="13"/>
      <c r="W124" s="13"/>
      <c r="X124" s="13"/>
      <c r="Y124" s="22"/>
      <c r="Z124" s="22"/>
      <c r="AA124" s="22"/>
      <c r="AD124" s="18"/>
      <c r="AE124" s="18"/>
      <c r="AH124" s="23"/>
      <c r="AI124" s="23"/>
      <c r="AJ124" s="23"/>
      <c r="AL124" s="18"/>
      <c r="AM124" s="18"/>
      <c r="AN124" s="18"/>
    </row>
    <row r="125" spans="1:40">
      <c r="A125" s="5" t="s">
        <v>112</v>
      </c>
      <c r="B125" s="41">
        <v>32218.019999999997</v>
      </c>
      <c r="C125" s="41">
        <v>32314.149999999994</v>
      </c>
      <c r="D125" s="42">
        <v>28087</v>
      </c>
      <c r="E125" s="20">
        <v>0.15050201160679297</v>
      </c>
      <c r="F125" s="21">
        <v>4227.1499999999942</v>
      </c>
      <c r="G125" s="32">
        <v>-219.32</v>
      </c>
      <c r="H125" s="19">
        <v>27.160000000000011</v>
      </c>
      <c r="I125" s="19">
        <v>126.19999999999999</v>
      </c>
      <c r="J125" s="19">
        <v>0</v>
      </c>
      <c r="K125" s="19">
        <v>28048.63</v>
      </c>
      <c r="L125" s="19">
        <v>4293.1099999999942</v>
      </c>
      <c r="M125" s="20">
        <v>0.15305952554545424</v>
      </c>
      <c r="O125" s="37"/>
      <c r="S125" s="13"/>
      <c r="T125" s="13"/>
      <c r="U125" s="13"/>
      <c r="V125" s="13"/>
      <c r="W125" s="13"/>
      <c r="X125" s="13"/>
      <c r="Y125" s="22"/>
      <c r="Z125" s="22"/>
      <c r="AA125" s="22"/>
      <c r="AD125" s="18"/>
      <c r="AE125" s="18"/>
      <c r="AH125" s="23"/>
      <c r="AI125" s="23"/>
      <c r="AJ125" s="23"/>
      <c r="AL125" s="18"/>
      <c r="AM125" s="18"/>
      <c r="AN125" s="18"/>
    </row>
    <row r="126" spans="1:40">
      <c r="A126" s="5" t="s">
        <v>113</v>
      </c>
      <c r="B126" s="41">
        <v>27126.54</v>
      </c>
      <c r="C126" s="41">
        <v>27207.510000000002</v>
      </c>
      <c r="D126" s="42">
        <v>24306.28</v>
      </c>
      <c r="E126" s="20">
        <v>0.1193613337787602</v>
      </c>
      <c r="F126" s="21">
        <v>2901.2300000000032</v>
      </c>
      <c r="G126" s="32">
        <v>-47.55</v>
      </c>
      <c r="H126" s="19">
        <v>26.349999999999994</v>
      </c>
      <c r="I126" s="19">
        <v>-134</v>
      </c>
      <c r="J126" s="19">
        <v>0</v>
      </c>
      <c r="K126" s="19">
        <v>24187.409999999996</v>
      </c>
      <c r="L126" s="19">
        <v>3056.4300000000035</v>
      </c>
      <c r="M126" s="20">
        <v>0.12636450120124496</v>
      </c>
      <c r="O126" s="37"/>
      <c r="S126" s="13"/>
      <c r="T126" s="13"/>
      <c r="U126" s="13"/>
      <c r="V126" s="13"/>
      <c r="W126" s="13"/>
      <c r="X126" s="13"/>
      <c r="Y126" s="22"/>
      <c r="Z126" s="22"/>
      <c r="AA126" s="22"/>
      <c r="AD126" s="18"/>
      <c r="AE126" s="18"/>
      <c r="AH126" s="23"/>
      <c r="AI126" s="23"/>
      <c r="AJ126" s="23"/>
      <c r="AL126" s="18"/>
      <c r="AM126" s="18"/>
      <c r="AN126" s="18"/>
    </row>
    <row r="127" spans="1:40">
      <c r="A127" s="5" t="s">
        <v>114</v>
      </c>
      <c r="B127" s="41">
        <v>13707.510000000002</v>
      </c>
      <c r="C127" s="41">
        <v>13748.560000000001</v>
      </c>
      <c r="D127" s="42">
        <v>8409.5499999999993</v>
      </c>
      <c r="E127" s="20">
        <v>0.63487463657389542</v>
      </c>
      <c r="F127" s="21">
        <v>5339.010000000002</v>
      </c>
      <c r="G127" s="32">
        <v>-224.45000000000002</v>
      </c>
      <c r="H127" s="19">
        <v>13.590000000000003</v>
      </c>
      <c r="I127" s="19">
        <v>3956.3799999999997</v>
      </c>
      <c r="J127" s="19">
        <v>0</v>
      </c>
      <c r="K127" s="19">
        <v>12216.66</v>
      </c>
      <c r="L127" s="19">
        <v>1593.4900000000021</v>
      </c>
      <c r="M127" s="20">
        <v>0.13043581469894408</v>
      </c>
      <c r="O127" s="37"/>
      <c r="S127" s="13"/>
      <c r="T127" s="13"/>
      <c r="U127" s="13"/>
      <c r="V127" s="13"/>
      <c r="W127" s="13"/>
      <c r="X127" s="13"/>
      <c r="Y127" s="22"/>
      <c r="Z127" s="22"/>
      <c r="AA127" s="22"/>
      <c r="AD127" s="18"/>
      <c r="AE127" s="18"/>
      <c r="AH127" s="23"/>
      <c r="AI127" s="23"/>
      <c r="AJ127" s="23"/>
      <c r="AL127" s="18"/>
      <c r="AM127" s="18"/>
      <c r="AN127" s="18"/>
    </row>
    <row r="128" spans="1:40">
      <c r="A128" s="5" t="s">
        <v>115</v>
      </c>
      <c r="B128" s="41">
        <v>51060.959999999999</v>
      </c>
      <c r="C128" s="41">
        <v>51185.909999999996</v>
      </c>
      <c r="D128" s="42">
        <v>34219.11</v>
      </c>
      <c r="E128" s="20">
        <v>0.49582820827309637</v>
      </c>
      <c r="F128" s="21">
        <v>16966.799999999996</v>
      </c>
      <c r="G128" s="32">
        <v>8855.33</v>
      </c>
      <c r="H128" s="19">
        <v>54.510000000000005</v>
      </c>
      <c r="I128" s="19">
        <v>-501.21000000000004</v>
      </c>
      <c r="J128" s="19">
        <v>0</v>
      </c>
      <c r="K128" s="19">
        <v>33481.149999999994</v>
      </c>
      <c r="L128" s="19">
        <v>8558.1699999999946</v>
      </c>
      <c r="M128" s="20">
        <v>0.25561159040236059</v>
      </c>
      <c r="O128" s="37"/>
      <c r="S128" s="13"/>
      <c r="T128" s="13"/>
      <c r="U128" s="13"/>
      <c r="V128" s="13"/>
      <c r="W128" s="13"/>
      <c r="X128" s="13"/>
      <c r="Y128" s="22"/>
      <c r="Z128" s="22"/>
      <c r="AA128" s="22"/>
      <c r="AD128" s="18"/>
      <c r="AE128" s="18"/>
      <c r="AH128" s="23"/>
      <c r="AI128" s="23"/>
      <c r="AJ128" s="23"/>
      <c r="AL128" s="18"/>
      <c r="AM128" s="18"/>
      <c r="AN128" s="18"/>
    </row>
    <row r="129" spans="1:40">
      <c r="A129" s="5" t="s">
        <v>116</v>
      </c>
      <c r="B129" s="41">
        <v>34172.340000000004</v>
      </c>
      <c r="C129" s="41">
        <v>34273.340000000004</v>
      </c>
      <c r="D129" s="42">
        <v>24116.850000000002</v>
      </c>
      <c r="E129" s="20">
        <v>0.42113667415106038</v>
      </c>
      <c r="F129" s="21">
        <v>10156.490000000002</v>
      </c>
      <c r="G129" s="32">
        <v>-0.15000000000003411</v>
      </c>
      <c r="H129" s="19">
        <v>34.239999999999995</v>
      </c>
      <c r="I129" s="19">
        <v>6024.58</v>
      </c>
      <c r="J129" s="19">
        <v>0</v>
      </c>
      <c r="K129" s="19">
        <v>29884.27</v>
      </c>
      <c r="L129" s="19">
        <v>4097.8200000000015</v>
      </c>
      <c r="M129" s="20">
        <v>0.13712297472884569</v>
      </c>
      <c r="O129" s="37"/>
      <c r="S129" s="13"/>
      <c r="T129" s="13"/>
      <c r="U129" s="13"/>
      <c r="V129" s="13"/>
      <c r="W129" s="13"/>
      <c r="X129" s="13"/>
      <c r="Y129" s="22"/>
      <c r="Z129" s="22"/>
      <c r="AA129" s="22"/>
      <c r="AD129" s="18"/>
      <c r="AE129" s="18"/>
      <c r="AH129" s="23"/>
      <c r="AI129" s="23"/>
      <c r="AJ129" s="23"/>
      <c r="AL129" s="18"/>
      <c r="AM129" s="18"/>
      <c r="AN129" s="18"/>
    </row>
    <row r="130" spans="1:40">
      <c r="A130" s="5" t="s">
        <v>117</v>
      </c>
      <c r="B130" s="41">
        <v>112294.02</v>
      </c>
      <c r="C130" s="41">
        <v>112629.97</v>
      </c>
      <c r="D130" s="42">
        <v>95052.079999999987</v>
      </c>
      <c r="E130" s="20">
        <v>0.18492904100573093</v>
      </c>
      <c r="F130" s="21">
        <v>17577.890000000014</v>
      </c>
      <c r="G130" s="32">
        <v>-419.13</v>
      </c>
      <c r="H130" s="19">
        <v>3.910000000000025</v>
      </c>
      <c r="I130" s="19">
        <v>-1558.97</v>
      </c>
      <c r="J130" s="19">
        <v>0</v>
      </c>
      <c r="K130" s="19">
        <v>93482.909999999989</v>
      </c>
      <c r="L130" s="19">
        <v>19552.080000000016</v>
      </c>
      <c r="M130" s="20">
        <v>0.20915138392675217</v>
      </c>
      <c r="O130" s="37"/>
      <c r="S130" s="13"/>
      <c r="T130" s="13"/>
      <c r="U130" s="13"/>
      <c r="V130" s="13"/>
      <c r="W130" s="13"/>
      <c r="X130" s="13"/>
      <c r="Y130" s="22"/>
      <c r="Z130" s="22"/>
      <c r="AA130" s="22"/>
      <c r="AD130" s="18"/>
      <c r="AE130" s="18"/>
      <c r="AH130" s="23"/>
      <c r="AI130" s="23"/>
      <c r="AJ130" s="23"/>
      <c r="AL130" s="18"/>
      <c r="AM130" s="18"/>
      <c r="AN130" s="18"/>
    </row>
    <row r="131" spans="1:40">
      <c r="A131" s="5" t="s">
        <v>118</v>
      </c>
      <c r="B131" s="41">
        <v>117029.15</v>
      </c>
      <c r="C131" s="41">
        <v>117362.34999999999</v>
      </c>
      <c r="D131" s="42">
        <v>89947.31</v>
      </c>
      <c r="E131" s="20">
        <v>0.30478999316377547</v>
      </c>
      <c r="F131" s="21">
        <v>27415.039999999994</v>
      </c>
      <c r="G131" s="32">
        <v>5103.8600000000006</v>
      </c>
      <c r="H131" s="19">
        <v>142.60000000000002</v>
      </c>
      <c r="I131" s="19">
        <v>-518.83000000000004</v>
      </c>
      <c r="J131" s="19">
        <v>0</v>
      </c>
      <c r="K131" s="19">
        <v>89421.47</v>
      </c>
      <c r="L131" s="19">
        <v>22687.409999999996</v>
      </c>
      <c r="M131" s="20">
        <v>0.25371323016720698</v>
      </c>
      <c r="O131" s="37"/>
      <c r="S131" s="13"/>
      <c r="T131" s="13"/>
      <c r="U131" s="13"/>
      <c r="V131" s="13"/>
      <c r="W131" s="13"/>
      <c r="X131" s="13"/>
      <c r="Y131" s="22"/>
      <c r="Z131" s="22"/>
      <c r="AA131" s="22"/>
      <c r="AD131" s="18"/>
      <c r="AE131" s="18"/>
      <c r="AH131" s="23"/>
      <c r="AI131" s="23"/>
      <c r="AJ131" s="23"/>
      <c r="AL131" s="18"/>
      <c r="AM131" s="18"/>
      <c r="AN131" s="18"/>
    </row>
    <row r="132" spans="1:40">
      <c r="A132" s="5" t="s">
        <v>175</v>
      </c>
      <c r="B132" s="41">
        <v>181379.45</v>
      </c>
      <c r="C132" s="41">
        <v>181921.57</v>
      </c>
      <c r="D132" s="42">
        <v>168421.75</v>
      </c>
      <c r="E132" s="20">
        <v>8.0154849358826913E-2</v>
      </c>
      <c r="F132" s="21">
        <v>13499.820000000007</v>
      </c>
      <c r="G132" s="32">
        <v>-1421.5099999999998</v>
      </c>
      <c r="H132" s="19">
        <v>-413.05000000000007</v>
      </c>
      <c r="I132" s="19">
        <v>-784</v>
      </c>
      <c r="J132" s="19">
        <v>0</v>
      </c>
      <c r="K132" s="19">
        <v>166297.28</v>
      </c>
      <c r="L132" s="19">
        <v>16118.380000000006</v>
      </c>
      <c r="M132" s="20">
        <v>9.6925097031051899E-2</v>
      </c>
      <c r="O132" s="37"/>
      <c r="S132" s="13"/>
      <c r="T132" s="13"/>
      <c r="U132" s="13"/>
      <c r="V132" s="13"/>
      <c r="W132" s="13"/>
      <c r="X132" s="13"/>
      <c r="Y132" s="22"/>
      <c r="Z132" s="22"/>
      <c r="AA132" s="22"/>
      <c r="AD132" s="18"/>
      <c r="AE132" s="18"/>
      <c r="AH132" s="23"/>
      <c r="AI132" s="23"/>
      <c r="AJ132" s="23"/>
      <c r="AL132" s="18"/>
      <c r="AM132" s="18"/>
      <c r="AN132" s="18"/>
    </row>
    <row r="133" spans="1:40">
      <c r="A133" s="5" t="s">
        <v>119</v>
      </c>
      <c r="B133" s="41">
        <v>189759.91000000003</v>
      </c>
      <c r="C133" s="41">
        <v>190326.62000000005</v>
      </c>
      <c r="D133" s="42">
        <v>226811.44</v>
      </c>
      <c r="E133" s="20">
        <v>-0.16085969914039586</v>
      </c>
      <c r="F133" s="21">
        <v>-36484.819999999949</v>
      </c>
      <c r="G133" s="32">
        <v>-868.69999999999993</v>
      </c>
      <c r="H133" s="19">
        <v>-707.54</v>
      </c>
      <c r="I133" s="19">
        <v>-2147.9499999999998</v>
      </c>
      <c r="J133" s="19">
        <v>0</v>
      </c>
      <c r="K133" s="19">
        <v>223449.49</v>
      </c>
      <c r="L133" s="19">
        <v>-32760.62999999995</v>
      </c>
      <c r="M133" s="20">
        <v>-0.14661313391227679</v>
      </c>
      <c r="O133" s="37"/>
      <c r="S133" s="13"/>
      <c r="T133" s="13"/>
      <c r="U133" s="13"/>
      <c r="V133" s="13"/>
      <c r="W133" s="13"/>
      <c r="X133" s="13"/>
      <c r="Y133" s="22"/>
      <c r="Z133" s="22"/>
      <c r="AA133" s="22"/>
      <c r="AD133" s="18"/>
      <c r="AE133" s="18"/>
      <c r="AH133" s="23"/>
      <c r="AI133" s="23"/>
      <c r="AJ133" s="23"/>
      <c r="AL133" s="18"/>
      <c r="AM133" s="18"/>
      <c r="AN133" s="18"/>
    </row>
    <row r="134" spans="1:40">
      <c r="A134" s="5" t="s">
        <v>173</v>
      </c>
      <c r="B134" s="41">
        <v>129587.09000000001</v>
      </c>
      <c r="C134" s="41">
        <v>129971.14000000001</v>
      </c>
      <c r="D134" s="42">
        <v>114117.45999999999</v>
      </c>
      <c r="E134" s="20">
        <v>0.13892422772115698</v>
      </c>
      <c r="F134" s="21">
        <v>15853.680000000022</v>
      </c>
      <c r="G134" s="32">
        <v>-3448.01</v>
      </c>
      <c r="H134" s="19">
        <v>145.47000000000003</v>
      </c>
      <c r="I134" s="19">
        <v>-1501.25</v>
      </c>
      <c r="J134" s="19">
        <v>0</v>
      </c>
      <c r="K134" s="19">
        <v>108562.9</v>
      </c>
      <c r="L134" s="19">
        <v>20657.470000000023</v>
      </c>
      <c r="M134" s="20">
        <v>0.1902811181352011</v>
      </c>
      <c r="O134" s="37"/>
      <c r="S134" s="13"/>
      <c r="T134" s="13"/>
      <c r="U134" s="13"/>
      <c r="V134" s="13"/>
      <c r="W134" s="13"/>
      <c r="X134" s="13"/>
      <c r="Y134" s="22"/>
      <c r="Z134" s="22"/>
      <c r="AA134" s="22"/>
      <c r="AD134" s="18"/>
      <c r="AE134" s="18"/>
      <c r="AH134" s="23"/>
      <c r="AI134" s="23"/>
      <c r="AJ134" s="23"/>
      <c r="AL134" s="18"/>
      <c r="AM134" s="18"/>
      <c r="AN134" s="18"/>
    </row>
    <row r="135" spans="1:40">
      <c r="A135" s="5" t="s">
        <v>120</v>
      </c>
      <c r="B135" s="41">
        <v>130528.31</v>
      </c>
      <c r="C135" s="41">
        <v>134221.57</v>
      </c>
      <c r="D135" s="42">
        <v>87614.330000000016</v>
      </c>
      <c r="E135" s="20">
        <v>0.53195909847167677</v>
      </c>
      <c r="F135" s="21">
        <v>46607.239999999991</v>
      </c>
      <c r="G135" s="32">
        <v>795.68999999999994</v>
      </c>
      <c r="H135" s="19">
        <v>575.80999999999995</v>
      </c>
      <c r="I135" s="19">
        <v>20055.62</v>
      </c>
      <c r="J135" s="19">
        <v>0</v>
      </c>
      <c r="K135" s="19">
        <v>107318.98000000001</v>
      </c>
      <c r="L135" s="19">
        <v>25180.119999999992</v>
      </c>
      <c r="M135" s="20">
        <v>0.23462876743703667</v>
      </c>
      <c r="O135" s="37"/>
      <c r="S135" s="13"/>
      <c r="T135" s="13"/>
      <c r="U135" s="13"/>
      <c r="V135" s="13"/>
      <c r="W135" s="13"/>
      <c r="X135" s="13"/>
      <c r="Y135" s="22"/>
      <c r="Z135" s="22"/>
      <c r="AA135" s="22"/>
      <c r="AD135" s="18"/>
      <c r="AE135" s="18"/>
      <c r="AH135" s="23"/>
      <c r="AI135" s="23"/>
      <c r="AJ135" s="23"/>
      <c r="AL135" s="18"/>
      <c r="AM135" s="18"/>
      <c r="AN135" s="18"/>
    </row>
    <row r="136" spans="1:40">
      <c r="A136" s="5" t="s">
        <v>121</v>
      </c>
      <c r="B136" s="41">
        <v>21631.120000000003</v>
      </c>
      <c r="C136" s="41">
        <v>21694.240000000002</v>
      </c>
      <c r="D136" s="42">
        <v>19972.550000000003</v>
      </c>
      <c r="E136" s="20">
        <v>8.6202813361338365E-2</v>
      </c>
      <c r="F136" s="21">
        <v>1721.6899999999987</v>
      </c>
      <c r="G136" s="32">
        <v>573.59</v>
      </c>
      <c r="H136" s="19">
        <v>-0.62999999999999545</v>
      </c>
      <c r="I136" s="19">
        <v>-476.96000000000004</v>
      </c>
      <c r="J136" s="19">
        <v>0</v>
      </c>
      <c r="K136" s="19">
        <v>19613.190000000002</v>
      </c>
      <c r="L136" s="19">
        <v>1625.6899999999987</v>
      </c>
      <c r="M136" s="20">
        <v>8.288758738379623E-2</v>
      </c>
      <c r="O136" s="37"/>
      <c r="S136" s="13"/>
      <c r="T136" s="13"/>
      <c r="U136" s="13"/>
      <c r="V136" s="13"/>
      <c r="W136" s="13"/>
      <c r="X136" s="13"/>
      <c r="Y136" s="22"/>
      <c r="Z136" s="22"/>
      <c r="AA136" s="22"/>
      <c r="AD136" s="18"/>
      <c r="AE136" s="18"/>
      <c r="AH136" s="23"/>
      <c r="AI136" s="23"/>
      <c r="AJ136" s="23"/>
      <c r="AL136" s="18"/>
      <c r="AM136" s="18"/>
      <c r="AN136" s="18"/>
    </row>
    <row r="137" spans="1:40">
      <c r="A137" s="5" t="s">
        <v>174</v>
      </c>
      <c r="B137" s="41">
        <v>68904.88</v>
      </c>
      <c r="C137" s="41">
        <v>69110.450000000012</v>
      </c>
      <c r="D137" s="42">
        <v>62405.909999999989</v>
      </c>
      <c r="E137" s="20">
        <v>0.10743437600701639</v>
      </c>
      <c r="F137" s="21">
        <v>6704.5400000000227</v>
      </c>
      <c r="G137" s="32">
        <v>-436.70000000000005</v>
      </c>
      <c r="H137" s="19">
        <v>-127.62</v>
      </c>
      <c r="I137" s="19">
        <v>-538.42999999999995</v>
      </c>
      <c r="J137" s="19">
        <v>0</v>
      </c>
      <c r="K137" s="19">
        <v>61358.979999999989</v>
      </c>
      <c r="L137" s="19">
        <v>7807.2900000000227</v>
      </c>
      <c r="M137" s="20">
        <v>0.1272395662379007</v>
      </c>
      <c r="O137" s="37"/>
      <c r="S137" s="13"/>
      <c r="T137" s="13"/>
      <c r="U137" s="13"/>
      <c r="V137" s="13"/>
      <c r="W137" s="13"/>
      <c r="X137" s="13"/>
      <c r="Y137" s="22"/>
      <c r="Z137" s="22"/>
      <c r="AA137" s="22"/>
      <c r="AD137" s="18"/>
      <c r="AE137" s="18"/>
      <c r="AH137" s="23"/>
      <c r="AI137" s="23"/>
      <c r="AJ137" s="23"/>
      <c r="AL137" s="18"/>
      <c r="AM137" s="18"/>
      <c r="AN137" s="18"/>
    </row>
    <row r="138" spans="1:40">
      <c r="A138" s="5" t="s">
        <v>168</v>
      </c>
      <c r="B138" s="41">
        <v>27576.449999999997</v>
      </c>
      <c r="C138" s="41">
        <v>27658.92</v>
      </c>
      <c r="D138" s="42">
        <v>21403.25</v>
      </c>
      <c r="E138" s="20">
        <v>0.29227664022987154</v>
      </c>
      <c r="F138" s="21">
        <v>6255.6699999999983</v>
      </c>
      <c r="G138" s="32">
        <v>-153.33000000000001</v>
      </c>
      <c r="H138" s="19">
        <v>31.86</v>
      </c>
      <c r="I138" s="19">
        <v>789.69999999999993</v>
      </c>
      <c r="J138" s="19">
        <v>0</v>
      </c>
      <c r="K138" s="19">
        <v>22161.739999999998</v>
      </c>
      <c r="L138" s="19">
        <v>5587.4399999999987</v>
      </c>
      <c r="M138" s="20">
        <v>0.25212099771949309</v>
      </c>
      <c r="O138" s="37"/>
      <c r="S138" s="13"/>
      <c r="T138" s="13"/>
      <c r="U138" s="13"/>
      <c r="V138" s="13"/>
      <c r="W138" s="13"/>
      <c r="X138" s="13"/>
      <c r="Y138" s="22"/>
      <c r="Z138" s="22"/>
      <c r="AA138" s="22"/>
      <c r="AD138" s="18"/>
      <c r="AE138" s="18"/>
      <c r="AH138" s="23"/>
      <c r="AI138" s="23"/>
      <c r="AJ138" s="23"/>
      <c r="AL138" s="18"/>
      <c r="AM138" s="18"/>
      <c r="AN138" s="18"/>
    </row>
    <row r="139" spans="1:40" s="30" customFormat="1">
      <c r="A139" s="30" t="s">
        <v>177</v>
      </c>
      <c r="B139" s="41">
        <v>57922.58</v>
      </c>
      <c r="C139" s="41">
        <v>58095.960000000006</v>
      </c>
      <c r="D139" s="42">
        <v>47986.579999999994</v>
      </c>
      <c r="E139" s="31">
        <v>0.21067098342911733</v>
      </c>
      <c r="F139" s="39">
        <v>10109.380000000012</v>
      </c>
      <c r="G139" s="32">
        <v>-108.59</v>
      </c>
      <c r="H139" s="32">
        <v>71.44</v>
      </c>
      <c r="I139" s="32">
        <v>-250.34999999999997</v>
      </c>
      <c r="J139" s="32">
        <v>0</v>
      </c>
      <c r="K139" s="19">
        <v>47935.499999999993</v>
      </c>
      <c r="L139" s="32">
        <v>10396.880000000012</v>
      </c>
      <c r="M139" s="31">
        <v>0.21689311679235668</v>
      </c>
      <c r="O139" s="38"/>
      <c r="S139" s="33"/>
      <c r="T139" s="33"/>
      <c r="U139" s="33"/>
      <c r="V139" s="33"/>
      <c r="W139" s="33"/>
      <c r="X139" s="33"/>
      <c r="Y139" s="40"/>
      <c r="Z139" s="40"/>
      <c r="AA139" s="40"/>
      <c r="AD139" s="36"/>
      <c r="AE139" s="36"/>
      <c r="AH139" s="35"/>
      <c r="AI139" s="35"/>
      <c r="AJ139" s="35"/>
      <c r="AL139" s="36"/>
      <c r="AM139" s="36"/>
      <c r="AN139" s="36"/>
    </row>
    <row r="140" spans="1:40">
      <c r="A140" s="5" t="s">
        <v>122</v>
      </c>
      <c r="B140" s="41">
        <v>149033.29</v>
      </c>
      <c r="C140" s="41">
        <v>149478.1</v>
      </c>
      <c r="D140" s="42">
        <v>127079.06999999999</v>
      </c>
      <c r="E140" s="20">
        <v>0.17626057540395923</v>
      </c>
      <c r="F140" s="21">
        <v>22399.030000000013</v>
      </c>
      <c r="G140" s="32">
        <v>-803.75000000000011</v>
      </c>
      <c r="H140" s="19">
        <v>165.11</v>
      </c>
      <c r="I140" s="19">
        <v>430.19000000000005</v>
      </c>
      <c r="J140" s="19">
        <v>0</v>
      </c>
      <c r="K140" s="19">
        <v>127053.10999999999</v>
      </c>
      <c r="L140" s="19">
        <v>22607.480000000014</v>
      </c>
      <c r="M140" s="20">
        <v>0.17793724215015294</v>
      </c>
      <c r="O140" s="37"/>
      <c r="S140" s="13"/>
      <c r="T140" s="13"/>
      <c r="U140" s="13"/>
      <c r="V140" s="13"/>
      <c r="W140" s="13"/>
      <c r="X140" s="13"/>
      <c r="Y140" s="22"/>
      <c r="Z140" s="22"/>
      <c r="AA140" s="22"/>
      <c r="AD140" s="18"/>
      <c r="AE140" s="18"/>
      <c r="AH140" s="23"/>
      <c r="AI140" s="23"/>
      <c r="AJ140" s="23"/>
      <c r="AL140" s="18"/>
      <c r="AM140" s="18"/>
      <c r="AN140" s="18"/>
    </row>
    <row r="141" spans="1:40">
      <c r="A141" s="5" t="s">
        <v>167</v>
      </c>
      <c r="B141" s="41">
        <v>100433.89000000001</v>
      </c>
      <c r="C141" s="41">
        <v>100734.40000000002</v>
      </c>
      <c r="D141" s="42">
        <v>93670.89</v>
      </c>
      <c r="E141" s="20">
        <v>7.5407738732919311E-2</v>
      </c>
      <c r="F141" s="21">
        <v>7063.5100000000239</v>
      </c>
      <c r="G141" s="32">
        <v>-628.89</v>
      </c>
      <c r="H141" s="19">
        <v>90.45999999999998</v>
      </c>
      <c r="I141" s="19">
        <v>-1500.37</v>
      </c>
      <c r="J141" s="19">
        <v>0</v>
      </c>
      <c r="K141" s="19">
        <v>92004.82</v>
      </c>
      <c r="L141" s="19">
        <v>9102.3100000000231</v>
      </c>
      <c r="M141" s="20">
        <v>9.8932968946627176E-2</v>
      </c>
      <c r="O141" s="37"/>
      <c r="S141" s="13"/>
      <c r="T141" s="13"/>
      <c r="U141" s="13"/>
      <c r="V141" s="13"/>
      <c r="W141" s="13"/>
      <c r="X141" s="13"/>
      <c r="Y141" s="22"/>
      <c r="Z141" s="22"/>
      <c r="AA141" s="22"/>
      <c r="AD141" s="18"/>
      <c r="AE141" s="18"/>
      <c r="AH141" s="23"/>
      <c r="AI141" s="23"/>
      <c r="AJ141" s="23"/>
      <c r="AL141" s="18"/>
      <c r="AM141" s="18"/>
      <c r="AN141" s="18"/>
    </row>
    <row r="142" spans="1:40">
      <c r="A142" s="5" t="s">
        <v>123</v>
      </c>
      <c r="B142" s="41">
        <v>113075.11000000002</v>
      </c>
      <c r="C142" s="41">
        <v>113412.11000000002</v>
      </c>
      <c r="D142" s="42">
        <v>96978.079999999987</v>
      </c>
      <c r="E142" s="20">
        <v>0.16946128444695988</v>
      </c>
      <c r="F142" s="21">
        <v>16434.030000000028</v>
      </c>
      <c r="G142" s="32">
        <v>-138.11000000000001</v>
      </c>
      <c r="H142" s="19">
        <v>313.11</v>
      </c>
      <c r="I142" s="19">
        <v>41.330000000000155</v>
      </c>
      <c r="J142" s="19">
        <v>0</v>
      </c>
      <c r="K142" s="19">
        <v>97167.269999999975</v>
      </c>
      <c r="L142" s="19">
        <v>16217.700000000028</v>
      </c>
      <c r="M142" s="20">
        <v>0.16690496707378968</v>
      </c>
      <c r="O142" s="37"/>
      <c r="S142" s="13"/>
      <c r="T142" s="13"/>
      <c r="U142" s="13"/>
      <c r="V142" s="13"/>
      <c r="W142" s="13"/>
      <c r="X142" s="13"/>
      <c r="Y142" s="22"/>
      <c r="Z142" s="22"/>
      <c r="AA142" s="22"/>
      <c r="AD142" s="18"/>
      <c r="AE142" s="18"/>
      <c r="AH142" s="23"/>
      <c r="AI142" s="23"/>
      <c r="AJ142" s="23"/>
      <c r="AL142" s="18"/>
      <c r="AM142" s="18"/>
      <c r="AN142" s="18"/>
    </row>
    <row r="143" spans="1:40">
      <c r="A143" s="5" t="s">
        <v>124</v>
      </c>
      <c r="B143" s="41">
        <v>67483.56</v>
      </c>
      <c r="C143" s="41">
        <v>67684.95</v>
      </c>
      <c r="D143" s="42">
        <v>61340.91</v>
      </c>
      <c r="E143" s="20">
        <v>0.10342265871177968</v>
      </c>
      <c r="F143" s="21">
        <v>6344.0399999999936</v>
      </c>
      <c r="G143" s="32">
        <v>-156.6</v>
      </c>
      <c r="H143" s="19">
        <v>38.760000000000019</v>
      </c>
      <c r="I143" s="19">
        <v>1040.6999999999998</v>
      </c>
      <c r="J143" s="19">
        <v>0</v>
      </c>
      <c r="K143" s="19">
        <v>62336.19000000001</v>
      </c>
      <c r="L143" s="19">
        <v>5421.1799999999939</v>
      </c>
      <c r="M143" s="20">
        <v>8.6966816547498216E-2</v>
      </c>
      <c r="O143" s="37"/>
      <c r="S143" s="13"/>
      <c r="T143" s="13"/>
      <c r="U143" s="13"/>
      <c r="V143" s="13"/>
      <c r="W143" s="13"/>
      <c r="X143" s="13"/>
      <c r="Y143" s="22"/>
      <c r="Z143" s="22"/>
      <c r="AA143" s="22"/>
      <c r="AD143" s="18"/>
      <c r="AE143" s="18"/>
      <c r="AH143" s="23"/>
      <c r="AI143" s="23"/>
      <c r="AJ143" s="23"/>
      <c r="AL143" s="18"/>
      <c r="AM143" s="18"/>
      <c r="AN143" s="18"/>
    </row>
    <row r="144" spans="1:40">
      <c r="A144" s="5" t="s">
        <v>125</v>
      </c>
      <c r="B144" s="41">
        <v>22330.9</v>
      </c>
      <c r="C144" s="41">
        <v>22397.83</v>
      </c>
      <c r="D144" s="42">
        <v>20672.57</v>
      </c>
      <c r="E144" s="20">
        <v>8.3456483639915216E-2</v>
      </c>
      <c r="F144" s="21">
        <v>1725.260000000002</v>
      </c>
      <c r="G144" s="32">
        <v>-219.88</v>
      </c>
      <c r="H144" s="19">
        <v>17.879999999999995</v>
      </c>
      <c r="I144" s="19">
        <v>157.06000000000003</v>
      </c>
      <c r="J144" s="19">
        <v>0</v>
      </c>
      <c r="K144" s="19">
        <v>20748.189999999999</v>
      </c>
      <c r="L144" s="19">
        <v>1770.2000000000021</v>
      </c>
      <c r="M144" s="20">
        <v>8.5318285595032739E-2</v>
      </c>
      <c r="O144" s="37"/>
      <c r="S144" s="13"/>
      <c r="T144" s="13"/>
      <c r="U144" s="13"/>
      <c r="V144" s="13"/>
      <c r="W144" s="13"/>
      <c r="X144" s="13"/>
      <c r="Y144" s="22"/>
      <c r="Z144" s="22"/>
      <c r="AA144" s="22"/>
      <c r="AD144" s="18"/>
      <c r="AE144" s="18"/>
      <c r="AH144" s="23"/>
      <c r="AI144" s="23"/>
      <c r="AJ144" s="23"/>
      <c r="AL144" s="18"/>
      <c r="AM144" s="18"/>
      <c r="AN144" s="18"/>
    </row>
    <row r="145" spans="1:40">
      <c r="A145" s="5" t="s">
        <v>126</v>
      </c>
      <c r="B145" s="41">
        <v>236892.57</v>
      </c>
      <c r="C145" s="41">
        <v>237593.74</v>
      </c>
      <c r="D145" s="42">
        <v>259818.78000000003</v>
      </c>
      <c r="E145" s="20">
        <v>-8.5540544836674379E-2</v>
      </c>
      <c r="F145" s="21">
        <v>-22225.040000000037</v>
      </c>
      <c r="G145" s="32">
        <v>1183.69</v>
      </c>
      <c r="H145" s="19">
        <v>-1012.3599999999999</v>
      </c>
      <c r="I145" s="19">
        <v>-1839.1200000000001</v>
      </c>
      <c r="J145" s="19">
        <v>0</v>
      </c>
      <c r="K145" s="19">
        <v>256647.48</v>
      </c>
      <c r="L145" s="19">
        <v>-20557.250000000036</v>
      </c>
      <c r="M145" s="20">
        <v>-8.0099169491163663E-2</v>
      </c>
      <c r="O145" s="37"/>
      <c r="S145" s="13"/>
      <c r="T145" s="13"/>
      <c r="U145" s="13"/>
      <c r="V145" s="13"/>
      <c r="W145" s="13"/>
      <c r="X145" s="13"/>
      <c r="Y145" s="22"/>
      <c r="Z145" s="22"/>
      <c r="AA145" s="22"/>
      <c r="AD145" s="18"/>
      <c r="AE145" s="18"/>
      <c r="AH145" s="23"/>
      <c r="AI145" s="23"/>
      <c r="AJ145" s="23"/>
      <c r="AL145" s="18"/>
      <c r="AM145" s="18"/>
      <c r="AN145" s="18"/>
    </row>
    <row r="146" spans="1:40">
      <c r="B146" s="41"/>
      <c r="C146" s="41"/>
      <c r="D146" s="42"/>
      <c r="E146" s="20"/>
      <c r="F146" s="25"/>
      <c r="G146" s="32"/>
      <c r="H146" s="19"/>
      <c r="I146" s="19"/>
      <c r="J146" s="19"/>
      <c r="K146" s="19"/>
      <c r="L146" s="19"/>
      <c r="M146" s="20"/>
      <c r="O146" s="30"/>
      <c r="S146" s="13"/>
      <c r="T146" s="13"/>
      <c r="U146" s="13"/>
      <c r="V146" s="13"/>
      <c r="W146" s="13"/>
      <c r="X146" s="13"/>
      <c r="Y146" s="22"/>
      <c r="Z146" s="22"/>
      <c r="AA146" s="22"/>
      <c r="AD146" s="18"/>
      <c r="AE146" s="18"/>
      <c r="AH146" s="23"/>
      <c r="AI146" s="23"/>
      <c r="AJ146" s="23"/>
      <c r="AL146" s="18"/>
      <c r="AM146" s="18"/>
      <c r="AN146" s="18"/>
    </row>
    <row r="147" spans="1:40">
      <c r="A147" s="5" t="s">
        <v>171</v>
      </c>
      <c r="B147" s="41">
        <v>0</v>
      </c>
      <c r="C147" s="41">
        <v>0</v>
      </c>
      <c r="D147" s="42">
        <v>0</v>
      </c>
      <c r="E147" s="20" t="s">
        <v>138</v>
      </c>
      <c r="F147" s="21">
        <v>0</v>
      </c>
      <c r="G147" s="32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20" t="s">
        <v>138</v>
      </c>
      <c r="O147" s="37"/>
      <c r="S147" s="13"/>
      <c r="T147" s="13"/>
      <c r="U147" s="13"/>
      <c r="V147" s="13"/>
      <c r="W147" s="13"/>
      <c r="X147" s="13"/>
      <c r="Y147" s="22"/>
      <c r="Z147" s="13"/>
      <c r="AA147" s="22"/>
      <c r="AD147" s="18"/>
      <c r="AE147" s="18"/>
      <c r="AL147" s="18"/>
      <c r="AM147" s="18"/>
      <c r="AN147" s="18"/>
    </row>
    <row r="148" spans="1:40">
      <c r="A148" s="5" t="s">
        <v>169</v>
      </c>
      <c r="B148" s="41">
        <v>4254770.0100000007</v>
      </c>
      <c r="C148" s="41">
        <v>4265050.330000001</v>
      </c>
      <c r="D148" s="42">
        <v>3808200.54</v>
      </c>
      <c r="E148" s="20">
        <v>0.1199647406173628</v>
      </c>
      <c r="F148" s="21">
        <v>456849.79000000097</v>
      </c>
      <c r="G148" s="32">
        <v>-124589.77999999998</v>
      </c>
      <c r="H148" s="19">
        <v>29656.93</v>
      </c>
      <c r="I148" s="19">
        <v>55979.849999999991</v>
      </c>
      <c r="J148" s="19">
        <v>0</v>
      </c>
      <c r="K148" s="19">
        <v>3722567.58</v>
      </c>
      <c r="L148" s="19">
        <v>495802.79000000097</v>
      </c>
      <c r="M148" s="20">
        <v>0.13318839197541202</v>
      </c>
      <c r="O148" s="37"/>
      <c r="S148" s="13"/>
      <c r="T148" s="13"/>
      <c r="U148" s="13"/>
      <c r="V148" s="13"/>
      <c r="W148" s="13"/>
      <c r="X148" s="13"/>
      <c r="Y148" s="22"/>
      <c r="Z148" s="22"/>
      <c r="AA148" s="22"/>
      <c r="AD148" s="18"/>
      <c r="AE148" s="18"/>
      <c r="AL148" s="18"/>
      <c r="AM148" s="18"/>
      <c r="AN148" s="18"/>
    </row>
    <row r="149" spans="1:40">
      <c r="A149" s="5" t="s">
        <v>128</v>
      </c>
      <c r="B149" s="41">
        <v>1061864362.27</v>
      </c>
      <c r="C149" s="41">
        <v>1068850955.5599999</v>
      </c>
      <c r="D149" s="42">
        <v>1013674174.0800002</v>
      </c>
      <c r="E149" s="20">
        <v>5.4432462512007507E-2</v>
      </c>
      <c r="F149" s="21">
        <v>55176781.479999781</v>
      </c>
      <c r="G149" s="32">
        <v>-5869974.120000001</v>
      </c>
      <c r="H149" s="19">
        <v>1135075.290000001</v>
      </c>
      <c r="I149" s="19">
        <v>-507738.56</v>
      </c>
      <c r="J149" s="19">
        <v>0</v>
      </c>
      <c r="K149" s="19">
        <v>961681054.85000014</v>
      </c>
      <c r="L149" s="19">
        <v>60419418.869999789</v>
      </c>
      <c r="M149" s="20">
        <v>6.2826878584421958E-2</v>
      </c>
      <c r="O149" s="37"/>
      <c r="S149" s="13"/>
      <c r="T149" s="13"/>
      <c r="U149" s="13"/>
      <c r="V149" s="13"/>
      <c r="W149" s="13"/>
      <c r="X149" s="13"/>
      <c r="Y149" s="22"/>
      <c r="Z149" s="22"/>
      <c r="AA149" s="22"/>
      <c r="AD149" s="18"/>
      <c r="AE149" s="18"/>
      <c r="AH149" s="23"/>
      <c r="AI149" s="23"/>
      <c r="AJ149" s="23"/>
      <c r="AL149" s="18"/>
      <c r="AM149" s="18"/>
      <c r="AN149" s="18"/>
    </row>
    <row r="150" spans="1:40">
      <c r="A150" s="5" t="s">
        <v>127</v>
      </c>
      <c r="C150" s="19"/>
      <c r="D150" s="19"/>
      <c r="E150" s="20" t="s">
        <v>127</v>
      </c>
      <c r="F150" s="25" t="s">
        <v>138</v>
      </c>
      <c r="G150" s="32" t="s">
        <v>138</v>
      </c>
      <c r="H150" s="19"/>
      <c r="I150" s="19"/>
      <c r="J150" s="19"/>
      <c r="K150" s="19"/>
      <c r="L150" s="19"/>
      <c r="M150" s="20" t="s">
        <v>138</v>
      </c>
      <c r="S150" s="13"/>
      <c r="T150" s="13"/>
      <c r="U150" s="13"/>
      <c r="V150" s="13"/>
      <c r="W150" s="13"/>
      <c r="X150" s="13"/>
      <c r="Y150" s="13"/>
      <c r="Z150" s="22"/>
      <c r="AD150" s="18"/>
      <c r="AE150" s="18"/>
      <c r="AH150" s="23"/>
      <c r="AI150" s="23"/>
      <c r="AJ150" s="23"/>
      <c r="AL150" s="18"/>
      <c r="AM150" s="18"/>
      <c r="AN150" s="18"/>
    </row>
    <row r="151" spans="1:40" ht="15.75">
      <c r="A151" s="14" t="s">
        <v>129</v>
      </c>
      <c r="B151" s="26">
        <v>2345815455.8599997</v>
      </c>
      <c r="C151" s="26">
        <v>2358138312.999999</v>
      </c>
      <c r="D151" s="26">
        <v>2254075431.0400009</v>
      </c>
      <c r="E151" s="27">
        <v>4.6166548167372722E-2</v>
      </c>
      <c r="F151" s="28">
        <v>104062881.95999964</v>
      </c>
      <c r="G151" s="45">
        <v>-13283767.380000003</v>
      </c>
      <c r="H151" s="26">
        <v>2001162.6300000011</v>
      </c>
      <c r="I151" s="26">
        <v>0</v>
      </c>
      <c r="J151" s="26">
        <v>0</v>
      </c>
      <c r="K151" s="26">
        <v>2144044958.77</v>
      </c>
      <c r="L151" s="26">
        <v>115345486.70999965</v>
      </c>
      <c r="M151" s="27">
        <v>5.3798072768106171E-2</v>
      </c>
      <c r="S151" s="12"/>
      <c r="T151" s="12"/>
      <c r="U151" s="12"/>
      <c r="V151" s="12"/>
      <c r="W151" s="12"/>
      <c r="X151" s="12"/>
      <c r="Y151" s="12"/>
      <c r="Z151" s="12"/>
      <c r="AA151" s="12"/>
      <c r="AD151" s="18"/>
      <c r="AE151" s="18"/>
      <c r="AL151" s="18"/>
      <c r="AM151" s="18"/>
      <c r="AN151" s="18"/>
    </row>
    <row r="152" spans="1:40" ht="15.75">
      <c r="A152" s="14" t="s">
        <v>130</v>
      </c>
      <c r="B152" s="26">
        <v>1061864362.27</v>
      </c>
      <c r="C152" s="26">
        <v>1068850955.5599999</v>
      </c>
      <c r="D152" s="26">
        <v>1013674174.0800002</v>
      </c>
      <c r="E152" s="27">
        <v>5.4432462512007507E-2</v>
      </c>
      <c r="F152" s="28">
        <v>55176781.479999781</v>
      </c>
      <c r="G152" s="45">
        <v>-5869974.120000001</v>
      </c>
      <c r="H152" s="26">
        <v>1135075.290000001</v>
      </c>
      <c r="I152" s="26">
        <v>-507738.56</v>
      </c>
      <c r="J152" s="26">
        <v>0</v>
      </c>
      <c r="K152" s="26">
        <v>961681054.85000014</v>
      </c>
      <c r="L152" s="26">
        <v>60419418.869999789</v>
      </c>
      <c r="M152" s="27">
        <v>6.2826878584421958E-2</v>
      </c>
      <c r="S152" s="12"/>
      <c r="T152" s="12"/>
      <c r="U152" s="12"/>
      <c r="V152" s="12"/>
      <c r="W152" s="12"/>
      <c r="X152" s="12"/>
      <c r="Y152" s="12"/>
      <c r="Z152" s="12"/>
      <c r="AA152" s="12"/>
      <c r="AD152" s="18"/>
      <c r="AE152" s="18"/>
      <c r="AL152" s="18"/>
      <c r="AM152" s="18"/>
      <c r="AN152" s="18"/>
    </row>
    <row r="153" spans="1:40" ht="15.75">
      <c r="A153" s="14" t="s">
        <v>131</v>
      </c>
      <c r="B153" s="26">
        <v>1283951093.5899999</v>
      </c>
      <c r="C153" s="26">
        <v>1289287357.4399993</v>
      </c>
      <c r="D153" s="26">
        <v>1240401256.9600005</v>
      </c>
      <c r="E153" s="29">
        <v>3.9411521236128753E-2</v>
      </c>
      <c r="F153" s="26">
        <v>48886100.479999855</v>
      </c>
      <c r="G153" s="45">
        <v>-7413793.2600000007</v>
      </c>
      <c r="H153" s="26">
        <v>866087.34000000008</v>
      </c>
      <c r="I153" s="26">
        <v>507738.56000000029</v>
      </c>
      <c r="J153" s="26">
        <v>0</v>
      </c>
      <c r="K153" s="26">
        <v>1182363903.9199998</v>
      </c>
      <c r="L153" s="26">
        <v>54926067.839999855</v>
      </c>
      <c r="M153" s="27">
        <v>4.65E-2</v>
      </c>
      <c r="S153" s="12"/>
      <c r="T153" s="12"/>
      <c r="U153" s="12"/>
      <c r="V153" s="12"/>
      <c r="W153" s="12"/>
      <c r="X153" s="12"/>
      <c r="Y153" s="12"/>
      <c r="Z153" s="12"/>
      <c r="AA153" s="12"/>
      <c r="AD153" s="18"/>
      <c r="AE153" s="18"/>
      <c r="AL153" s="18"/>
      <c r="AM153" s="18"/>
      <c r="AN153" s="18"/>
    </row>
    <row r="154" spans="1:40" ht="15.75">
      <c r="A154" s="14" t="s">
        <v>132</v>
      </c>
      <c r="B154" s="26">
        <v>656650788.62</v>
      </c>
      <c r="C154" s="26">
        <v>659332058.85999978</v>
      </c>
      <c r="D154" s="26">
        <v>632036319.75000024</v>
      </c>
      <c r="E154" s="29">
        <v>4.3186978749570219E-2</v>
      </c>
      <c r="F154" s="26">
        <v>27295739.109999828</v>
      </c>
      <c r="G154" s="45">
        <v>-2922088.8300000015</v>
      </c>
      <c r="H154" s="26">
        <v>268708.34000000037</v>
      </c>
      <c r="I154" s="26">
        <v>-42064.409999999843</v>
      </c>
      <c r="J154" s="26">
        <v>0</v>
      </c>
      <c r="K154" s="26">
        <v>596289583.21000028</v>
      </c>
      <c r="L154" s="26">
        <v>29991184.009999834</v>
      </c>
      <c r="M154" s="27">
        <v>5.0296340661442659E-2</v>
      </c>
      <c r="S154" s="12"/>
      <c r="T154" s="12"/>
      <c r="U154" s="12"/>
      <c r="V154" s="12"/>
      <c r="W154" s="12"/>
      <c r="X154" s="12"/>
      <c r="Y154" s="12"/>
      <c r="Z154" s="12"/>
      <c r="AA154" s="12"/>
      <c r="AD154" s="18"/>
      <c r="AE154" s="18"/>
      <c r="AL154" s="18"/>
      <c r="AM154" s="18"/>
      <c r="AN154" s="18"/>
    </row>
    <row r="155" spans="1:40" ht="15.75">
      <c r="A155" s="14" t="s">
        <v>133</v>
      </c>
      <c r="B155" s="26">
        <v>8.6038198787719011E-9</v>
      </c>
      <c r="C155" s="26">
        <v>8.6038198787719011E-9</v>
      </c>
      <c r="D155" s="26">
        <v>0</v>
      </c>
      <c r="E155" s="27" t="s">
        <v>138</v>
      </c>
      <c r="F155" s="28">
        <v>8.6038198787719011E-9</v>
      </c>
      <c r="G155" s="45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8.6038198787719011E-9</v>
      </c>
      <c r="M155" s="27" t="s">
        <v>138</v>
      </c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40" ht="15.75">
      <c r="A156" s="14" t="s">
        <v>134</v>
      </c>
      <c r="B156" s="26">
        <v>624952404.20999992</v>
      </c>
      <c r="C156" s="26">
        <v>627597144.23999977</v>
      </c>
      <c r="D156" s="26">
        <v>606255565.4200002</v>
      </c>
      <c r="E156" s="27">
        <v>3.5202281079622012E-2</v>
      </c>
      <c r="F156" s="28">
        <v>21341578.820000019</v>
      </c>
      <c r="G156" s="45">
        <v>-4497637.72</v>
      </c>
      <c r="H156" s="26">
        <v>597429.75999999978</v>
      </c>
      <c r="I156" s="26">
        <v>522192.92000000016</v>
      </c>
      <c r="J156" s="26">
        <v>0</v>
      </c>
      <c r="K156" s="26">
        <v>583949632.67999971</v>
      </c>
      <c r="L156" s="26">
        <v>24719593.860000018</v>
      </c>
      <c r="M156" s="27">
        <v>4.2331722594894039E-2</v>
      </c>
      <c r="S156" s="12"/>
      <c r="T156" s="12"/>
      <c r="U156" s="12"/>
      <c r="V156" s="12"/>
      <c r="W156" s="12"/>
      <c r="X156" s="12"/>
      <c r="Y156" s="12"/>
      <c r="Z156" s="12"/>
      <c r="AA156" s="12"/>
      <c r="AD156" s="18"/>
      <c r="AE156" s="18"/>
      <c r="AL156" s="18"/>
      <c r="AM156" s="18"/>
      <c r="AN156" s="18"/>
    </row>
    <row r="157" spans="1:40" ht="15.75">
      <c r="A157" s="14" t="s">
        <v>135</v>
      </c>
      <c r="B157" s="26">
        <v>2347900.7600000007</v>
      </c>
      <c r="C157" s="26">
        <v>2358154.3400000008</v>
      </c>
      <c r="D157" s="26">
        <v>2109371.79</v>
      </c>
      <c r="E157" s="27">
        <v>0.11794153651784646</v>
      </c>
      <c r="F157" s="28">
        <v>248782.55000000016</v>
      </c>
      <c r="G157" s="45">
        <v>5933.2899999999972</v>
      </c>
      <c r="H157" s="26">
        <v>-50.75999999999965</v>
      </c>
      <c r="I157" s="26">
        <v>27610.050000000007</v>
      </c>
      <c r="J157" s="26">
        <v>0</v>
      </c>
      <c r="K157" s="26">
        <v>2124688.0300000003</v>
      </c>
      <c r="L157" s="26">
        <v>215289.9700000002</v>
      </c>
      <c r="M157" s="27">
        <v>0.10132780293396776</v>
      </c>
      <c r="S157" s="12"/>
      <c r="T157" s="12"/>
      <c r="U157" s="12"/>
      <c r="V157" s="12"/>
      <c r="W157" s="12"/>
      <c r="X157" s="12"/>
      <c r="Y157" s="12"/>
      <c r="Z157" s="12"/>
      <c r="AA157" s="12"/>
      <c r="AD157" s="18"/>
      <c r="AE157" s="18"/>
      <c r="AL157" s="18"/>
      <c r="AM157" s="18"/>
      <c r="AN157" s="18"/>
    </row>
    <row r="158" spans="1:40">
      <c r="R158" s="18"/>
      <c r="U158" s="18"/>
      <c r="X158" s="13"/>
      <c r="AD158" s="18"/>
      <c r="AE158" s="18"/>
      <c r="AH158" s="18"/>
      <c r="AI158" s="18"/>
      <c r="AJ158" s="18"/>
      <c r="AL158" s="18"/>
      <c r="AM158" s="18"/>
      <c r="AN158" s="18"/>
    </row>
    <row r="159" spans="1:40">
      <c r="L159" s="5" t="s">
        <v>138</v>
      </c>
      <c r="U159" s="18"/>
      <c r="V159" s="18"/>
      <c r="AD159" s="18"/>
      <c r="AE159" s="18"/>
      <c r="AH159" s="23"/>
      <c r="AI159" s="23"/>
      <c r="AJ159" s="23"/>
      <c r="AL159" s="18"/>
      <c r="AM159" s="18"/>
      <c r="AN159" s="18"/>
    </row>
    <row r="162" spans="21:40">
      <c r="U162" s="18"/>
      <c r="V162" s="18"/>
      <c r="AD162" s="18"/>
      <c r="AE162" s="18"/>
      <c r="AH162" s="23"/>
      <c r="AI162" s="23"/>
      <c r="AJ162" s="23"/>
      <c r="AL162" s="18"/>
      <c r="AM162" s="18"/>
      <c r="AN162" s="18"/>
    </row>
    <row r="163" spans="21:40">
      <c r="U163" s="18"/>
      <c r="V163" s="18"/>
      <c r="AD163" s="18"/>
      <c r="AE163" s="18"/>
      <c r="AH163" s="23"/>
      <c r="AI163" s="23"/>
      <c r="AJ163" s="23"/>
      <c r="AL163" s="18"/>
      <c r="AM163" s="18"/>
      <c r="AN163" s="18"/>
    </row>
    <row r="164" spans="21:40">
      <c r="U164" s="18"/>
      <c r="V164" s="18"/>
      <c r="AD164" s="18"/>
      <c r="AE164" s="18"/>
      <c r="AL164" s="18"/>
      <c r="AM164" s="18"/>
      <c r="AN164" s="18"/>
    </row>
    <row r="165" spans="21:40">
      <c r="U165" s="18"/>
      <c r="V165" s="18"/>
      <c r="AD165" s="18"/>
      <c r="AE165" s="18"/>
      <c r="AL165" s="18"/>
      <c r="AM165" s="18"/>
      <c r="AN165" s="18"/>
    </row>
    <row r="166" spans="21:40">
      <c r="V166" s="18"/>
      <c r="AD166" s="18"/>
      <c r="AE166" s="18"/>
      <c r="AH166" s="23"/>
      <c r="AI166" s="18"/>
      <c r="AJ166" s="18"/>
      <c r="AL166" s="18"/>
      <c r="AM166" s="18"/>
      <c r="AN166" s="18"/>
    </row>
    <row r="167" spans="21:40">
      <c r="V167" s="18"/>
      <c r="AD167" s="18"/>
      <c r="AE167" s="18"/>
      <c r="AH167" s="23"/>
      <c r="AI167" s="18"/>
      <c r="AJ167" s="18"/>
      <c r="AL167" s="18"/>
      <c r="AM167" s="18"/>
      <c r="AN167" s="18"/>
    </row>
    <row r="168" spans="21:40">
      <c r="AD168" s="18"/>
      <c r="AE168" s="18"/>
      <c r="AH168" s="23"/>
      <c r="AI168" s="18"/>
      <c r="AJ168" s="18"/>
      <c r="AL168" s="18"/>
      <c r="AM168" s="18"/>
      <c r="AN168" s="18"/>
    </row>
    <row r="169" spans="21:40">
      <c r="AD169" s="18"/>
      <c r="AE169" s="18"/>
      <c r="AH169" s="23"/>
      <c r="AI169" s="18"/>
      <c r="AJ169" s="18"/>
      <c r="AL169" s="18"/>
      <c r="AM169" s="18"/>
      <c r="AN169" s="18"/>
    </row>
    <row r="170" spans="21:40">
      <c r="AD170" s="18"/>
      <c r="AE170" s="18"/>
      <c r="AH170" s="23"/>
      <c r="AI170" s="18"/>
      <c r="AJ170" s="18"/>
      <c r="AL170" s="18"/>
      <c r="AM170" s="18"/>
      <c r="AN170" s="18"/>
    </row>
    <row r="171" spans="21:40">
      <c r="AD171" s="18"/>
      <c r="AE171" s="18"/>
      <c r="AH171" s="23"/>
      <c r="AI171" s="18"/>
      <c r="AJ171" s="18"/>
      <c r="AL171" s="18"/>
      <c r="AM171" s="18"/>
      <c r="AN171" s="18"/>
    </row>
    <row r="172" spans="21:40">
      <c r="AD172" s="18"/>
      <c r="AE172" s="18"/>
      <c r="AH172" s="23"/>
      <c r="AI172" s="18"/>
      <c r="AJ172" s="18"/>
      <c r="AL172" s="18"/>
      <c r="AM172" s="18"/>
      <c r="AN172" s="18"/>
    </row>
    <row r="173" spans="21:40">
      <c r="AD173" s="18"/>
      <c r="AE173" s="18"/>
      <c r="AH173" s="18"/>
      <c r="AI173" s="18"/>
      <c r="AJ173" s="18"/>
      <c r="AL173" s="18"/>
      <c r="AM173" s="18"/>
      <c r="AN173" s="18"/>
    </row>
    <row r="174" spans="21:40">
      <c r="AD174" s="18"/>
      <c r="AE174" s="18"/>
      <c r="AH174" s="18"/>
      <c r="AI174" s="18"/>
      <c r="AJ174" s="18"/>
      <c r="AL174" s="18"/>
      <c r="AM174" s="18"/>
      <c r="AN174" s="18"/>
    </row>
    <row r="175" spans="21:40">
      <c r="AD175" s="18"/>
      <c r="AE175" s="18"/>
      <c r="AH175" s="23"/>
      <c r="AI175" s="18"/>
      <c r="AJ175" s="18"/>
      <c r="AL175" s="18"/>
      <c r="AM175" s="18"/>
      <c r="AN175" s="18"/>
    </row>
    <row r="176" spans="21:40">
      <c r="AD176" s="18"/>
      <c r="AE176" s="18"/>
      <c r="AH176" s="18"/>
      <c r="AI176" s="18"/>
      <c r="AJ176" s="18"/>
      <c r="AL176" s="18"/>
      <c r="AM176" s="18"/>
      <c r="AN176" s="18"/>
    </row>
    <row r="177" spans="30:40">
      <c r="AD177" s="18"/>
      <c r="AE177" s="18"/>
      <c r="AH177" s="18"/>
      <c r="AI177" s="18"/>
      <c r="AJ177" s="18"/>
      <c r="AL177" s="18"/>
      <c r="AM177" s="18"/>
      <c r="AN177" s="18"/>
    </row>
    <row r="178" spans="30:40">
      <c r="AD178" s="18"/>
      <c r="AE178" s="18"/>
      <c r="AH178" s="23"/>
      <c r="AI178" s="18"/>
      <c r="AJ178" s="18"/>
      <c r="AL178" s="18"/>
      <c r="AM178" s="18"/>
      <c r="AN178" s="18"/>
    </row>
    <row r="179" spans="30:40">
      <c r="AD179" s="18"/>
      <c r="AE179" s="18"/>
      <c r="AH179" s="18"/>
      <c r="AI179" s="18"/>
      <c r="AJ179" s="18"/>
      <c r="AL179" s="18"/>
      <c r="AM179" s="18"/>
      <c r="AN179" s="18"/>
    </row>
    <row r="180" spans="30:40">
      <c r="AD180" s="18"/>
      <c r="AE180" s="18"/>
      <c r="AH180" s="18"/>
      <c r="AI180" s="18"/>
      <c r="AJ180" s="18"/>
      <c r="AL180" s="18"/>
      <c r="AM180" s="18"/>
      <c r="AN180" s="18"/>
    </row>
    <row r="181" spans="30:40">
      <c r="AD181" s="18"/>
      <c r="AE181" s="18"/>
      <c r="AH181" s="23"/>
      <c r="AI181" s="18"/>
      <c r="AJ181" s="18"/>
      <c r="AL181" s="18"/>
      <c r="AM181" s="18"/>
      <c r="AN181" s="18"/>
    </row>
    <row r="182" spans="30:40">
      <c r="AD182" s="18"/>
      <c r="AE182" s="18"/>
      <c r="AH182" s="18"/>
      <c r="AI182" s="18"/>
      <c r="AJ182" s="18"/>
      <c r="AL182" s="18"/>
      <c r="AM182" s="18"/>
      <c r="AN182" s="18"/>
    </row>
    <row r="183" spans="30:40">
      <c r="AD183" s="18"/>
      <c r="AE183" s="18"/>
      <c r="AH183" s="23"/>
      <c r="AI183" s="18"/>
      <c r="AJ183" s="18"/>
      <c r="AL183" s="18"/>
      <c r="AM183" s="18"/>
      <c r="AN183" s="18"/>
    </row>
    <row r="184" spans="30:40">
      <c r="AD184" s="18"/>
      <c r="AE184" s="18"/>
      <c r="AI184" s="18"/>
      <c r="AJ184" s="18"/>
      <c r="AL184" s="18"/>
      <c r="AM184" s="18"/>
      <c r="AN184" s="18"/>
    </row>
    <row r="185" spans="30:40">
      <c r="AD185" s="18"/>
      <c r="AE185" s="18"/>
      <c r="AH185" s="23"/>
      <c r="AI185" s="18"/>
      <c r="AJ185" s="18"/>
      <c r="AL185" s="18"/>
      <c r="AM185" s="18"/>
      <c r="AN185" s="18"/>
    </row>
    <row r="186" spans="30:40">
      <c r="AD186" s="18"/>
      <c r="AE186" s="18"/>
      <c r="AH186" s="23"/>
      <c r="AI186" s="18"/>
      <c r="AL186" s="18"/>
      <c r="AM186" s="18"/>
      <c r="AN186" s="18"/>
    </row>
    <row r="187" spans="30:40">
      <c r="AD187" s="18"/>
      <c r="AE187" s="18"/>
      <c r="AH187" s="18"/>
      <c r="AI187" s="18"/>
      <c r="AL187" s="18"/>
      <c r="AM187" s="18"/>
      <c r="AN187" s="18"/>
    </row>
    <row r="188" spans="30:40">
      <c r="AD188" s="18"/>
      <c r="AE188" s="18"/>
      <c r="AH188" s="23"/>
      <c r="AI188" s="18"/>
      <c r="AL188" s="18"/>
      <c r="AM188" s="18"/>
      <c r="AN188" s="18"/>
    </row>
    <row r="189" spans="30:40">
      <c r="AD189" s="18"/>
      <c r="AE189" s="18"/>
      <c r="AH189" s="23"/>
      <c r="AI189" s="18"/>
      <c r="AL189" s="18"/>
      <c r="AM189" s="18"/>
      <c r="AN189" s="18"/>
    </row>
    <row r="190" spans="30:40">
      <c r="AD190" s="18"/>
      <c r="AE190" s="18"/>
      <c r="AH190" s="18"/>
      <c r="AI190" s="18"/>
      <c r="AL190" s="18"/>
      <c r="AM190" s="18"/>
      <c r="AN190" s="18"/>
    </row>
    <row r="191" spans="30:40">
      <c r="AD191" s="18"/>
      <c r="AE191" s="18"/>
      <c r="AH191" s="23"/>
      <c r="AI191" s="18"/>
      <c r="AL191" s="18"/>
      <c r="AM191" s="18"/>
      <c r="AN191" s="18"/>
    </row>
    <row r="192" spans="30:40">
      <c r="AD192" s="18"/>
      <c r="AE192" s="18"/>
      <c r="AH192" s="18"/>
      <c r="AI192" s="18"/>
      <c r="AL192" s="18"/>
      <c r="AM192" s="18"/>
      <c r="AN192" s="18"/>
    </row>
    <row r="193" spans="30:40">
      <c r="AD193" s="18"/>
      <c r="AE193" s="18"/>
      <c r="AI193" s="18"/>
      <c r="AL193" s="18"/>
      <c r="AM193" s="18"/>
      <c r="AN193" s="18"/>
    </row>
    <row r="194" spans="30:40">
      <c r="AD194" s="18"/>
      <c r="AE194" s="18"/>
      <c r="AH194" s="18"/>
      <c r="AI194" s="18"/>
      <c r="AL194" s="18"/>
      <c r="AM194" s="18"/>
      <c r="AN194" s="18"/>
    </row>
    <row r="195" spans="30:40">
      <c r="AD195" s="18"/>
      <c r="AE195" s="18"/>
      <c r="AH195" s="18"/>
      <c r="AI195" s="18"/>
      <c r="AL195" s="18"/>
      <c r="AM195" s="18"/>
      <c r="AN195" s="18"/>
    </row>
    <row r="196" spans="30:40">
      <c r="AD196" s="18"/>
      <c r="AE196" s="18"/>
      <c r="AH196" s="18"/>
      <c r="AI196" s="18"/>
      <c r="AL196" s="18"/>
      <c r="AM196" s="18"/>
      <c r="AN196" s="18"/>
    </row>
    <row r="197" spans="30:40">
      <c r="AD197" s="18"/>
      <c r="AE197" s="18"/>
      <c r="AH197" s="23"/>
      <c r="AI197" s="18"/>
      <c r="AL197" s="18"/>
      <c r="AM197" s="18"/>
      <c r="AN197" s="18"/>
    </row>
    <row r="198" spans="30:40">
      <c r="AD198" s="18"/>
      <c r="AE198" s="18"/>
      <c r="AH198" s="18"/>
      <c r="AI198" s="18"/>
      <c r="AL198" s="18"/>
      <c r="AM198" s="18"/>
      <c r="AN198" s="18"/>
    </row>
    <row r="199" spans="30:40">
      <c r="AD199" s="18"/>
      <c r="AE199" s="18"/>
      <c r="AH199" s="18"/>
      <c r="AI199" s="18"/>
      <c r="AL199" s="18"/>
      <c r="AM199" s="18"/>
      <c r="AN199" s="18"/>
    </row>
    <row r="200" spans="30:40">
      <c r="AD200" s="18"/>
      <c r="AE200" s="18"/>
      <c r="AH200" s="18"/>
      <c r="AI200" s="18"/>
      <c r="AL200" s="18"/>
      <c r="AM200" s="18"/>
      <c r="AN200" s="18"/>
    </row>
    <row r="201" spans="30:40">
      <c r="AD201" s="18"/>
      <c r="AE201" s="18"/>
      <c r="AH201" s="18"/>
      <c r="AI201" s="18"/>
      <c r="AL201" s="18"/>
      <c r="AM201" s="18"/>
      <c r="AN201" s="18"/>
    </row>
    <row r="202" spans="30:40">
      <c r="AD202" s="18"/>
      <c r="AE202" s="18"/>
      <c r="AH202" s="18"/>
      <c r="AI202" s="18"/>
      <c r="AL202" s="18"/>
      <c r="AM202" s="18"/>
      <c r="AN202" s="18"/>
    </row>
    <row r="203" spans="30:40">
      <c r="AD203" s="18"/>
      <c r="AE203" s="18"/>
      <c r="AH203" s="23"/>
      <c r="AI203" s="18"/>
      <c r="AL203" s="18"/>
      <c r="AM203" s="18"/>
      <c r="AN203" s="18"/>
    </row>
    <row r="204" spans="30:40">
      <c r="AD204" s="18"/>
      <c r="AE204" s="18"/>
      <c r="AH204" s="18"/>
      <c r="AI204" s="18"/>
      <c r="AL204" s="18"/>
      <c r="AM204" s="18"/>
      <c r="AN204" s="18"/>
    </row>
    <row r="205" spans="30:40">
      <c r="AD205" s="18"/>
      <c r="AE205" s="18"/>
      <c r="AH205" s="18"/>
      <c r="AI205" s="18"/>
      <c r="AL205" s="18"/>
      <c r="AM205" s="18"/>
      <c r="AN205" s="18"/>
    </row>
    <row r="206" spans="30:40">
      <c r="AD206" s="18"/>
      <c r="AE206" s="18"/>
      <c r="AH206" s="18"/>
      <c r="AI206" s="18"/>
      <c r="AL206" s="18"/>
      <c r="AM206" s="18"/>
      <c r="AN206" s="18"/>
    </row>
    <row r="207" spans="30:40">
      <c r="AD207" s="18"/>
      <c r="AE207" s="18"/>
      <c r="AH207" s="18"/>
      <c r="AI207" s="18"/>
      <c r="AL207" s="18"/>
      <c r="AM207" s="18"/>
      <c r="AN207" s="18"/>
    </row>
    <row r="208" spans="30:40">
      <c r="AD208" s="18"/>
      <c r="AE208" s="18"/>
      <c r="AH208" s="18"/>
      <c r="AI208" s="18"/>
      <c r="AL208" s="18"/>
      <c r="AM208" s="18"/>
      <c r="AN208" s="18"/>
    </row>
    <row r="209" spans="30:40">
      <c r="AD209" s="18"/>
      <c r="AE209" s="18"/>
      <c r="AH209" s="18"/>
      <c r="AI209" s="18"/>
      <c r="AL209" s="18"/>
      <c r="AM209" s="18"/>
      <c r="AN209" s="18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4" right="0.25" top="0.59" bottom="0.49" header="0.27" footer="0"/>
  <pageSetup paperSize="5" scale="55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MO1AS300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2017-08-09T12:55:15Z</cp:lastPrinted>
  <dcterms:created xsi:type="dcterms:W3CDTF">2003-07-16T19:32:34Z</dcterms:created>
  <dcterms:modified xsi:type="dcterms:W3CDTF">2017-08-14T13:07:55Z</dcterms:modified>
</cp:coreProperties>
</file>