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T56811\Desktop\"/>
    </mc:Choice>
  </mc:AlternateContent>
  <xr:revisionPtr revIDLastSave="0" documentId="8_{FC383BB1-6F26-424B-9B52-D4F0F1C1C95C}" xr6:coauthVersionLast="47" xr6:coauthVersionMax="47" xr10:uidLastSave="{00000000-0000-0000-0000-000000000000}"/>
  <bookViews>
    <workbookView xWindow="28680" yWindow="-120" windowWidth="29040" windowHeight="15720" xr2:uid="{1C548327-5E82-41E8-A9C9-335808C9D854}"/>
  </bookViews>
  <sheets>
    <sheet name="TABLE 12" sheetId="1" r:id="rId1"/>
  </sheets>
  <externalReferences>
    <externalReference r:id="rId2"/>
  </externalReferences>
  <definedNames>
    <definedName name="Table_20">'[1]TABLE 20'!#REF!</definedName>
    <definedName name="Table_21">'[1]TABLE 21'!#REF!</definedName>
    <definedName name="Table_25">'[1]TABLE 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<sst xmlns="http://schemas.openxmlformats.org/spreadsheetml/2006/main" count="16" uniqueCount="16">
  <si>
    <t>New York State Department of Taxation and Finance</t>
  </si>
  <si>
    <t>State Fiscal Years 2021-2025</t>
  </si>
  <si>
    <t xml:space="preserve">Table 12: Alcoholic Beverage Tax Collections by Type </t>
  </si>
  <si>
    <t>Beverage Type</t>
  </si>
  <si>
    <t>2022</t>
  </si>
  <si>
    <t>2023</t>
  </si>
  <si>
    <t>2025</t>
  </si>
  <si>
    <t>Beer</t>
  </si>
  <si>
    <t>LIQUOR-TOTAL</t>
  </si>
  <si>
    <t xml:space="preserve">          Liquor over 24% alcohol</t>
  </si>
  <si>
    <t xml:space="preserve">          Liquor not over 24% alcohol</t>
  </si>
  <si>
    <t>WINE</t>
  </si>
  <si>
    <t>Cider</t>
  </si>
  <si>
    <t>TOTAL</t>
  </si>
  <si>
    <t>Reconciliations:
           Prior period adjustments
           And administrative charges
           From N.Y. City Tax</t>
  </si>
  <si>
    <t>TOTAL NET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</si>
</sst>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0"/>
      <color theme="1"/>
      <name val="Tahoma"/>
      <family val="2"/>
    </font>
    <font>
      <b/>
      <sz val="16"/>
      <color theme="1"/>
      <name val="IBM Plex Sans"/>
      <family val="2"/>
    </font>
    <font>
      <b/>
      <sz val="14"/>
      <color theme="1"/>
      <name val="IBM Plex Sans"/>
      <family val="2"/>
    </font>
    <font>
      <b/>
      <sz val="12"/>
      <color theme="1"/>
      <name val="IBM Plex Sans"/>
      <family val="2"/>
    </font>
    <font>
      <b/>
      <sz val="10.5"/>
      <color theme="1"/>
      <name val="IBM Plex Sans"/>
      <family val="2"/>
    </font>
    <font>
      <sz val="10.5"/>
      <color theme="1"/>
      <name val="IBM Plex Sans"/>
      <family val="2"/>
    </font>
    <font>
      <sz val="10.5"/>
      <color rgb="FF343334"/>
      <name val="IBM Plex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164" fontId="6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3" fontId="0" fillId="0" borderId="0" xfId="0" applyNumberFormat="1" applyAlignment="1">
      <alignment horizontal="left"/>
    </xf>
    <xf numFmtId="0" fontId="5" fillId="0" borderId="2" xfId="0" applyFont="1" applyBorder="1" applyAlignment="1">
      <alignment horizontal="left" wrapText="1"/>
    </xf>
    <xf numFmtId="164" fontId="0" fillId="0" borderId="2" xfId="0" applyNumberFormat="1" applyBorder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3_24_annual_statistical_report_of_ny_state_tax_collections_tables%20Kim%20Copy.xls" TargetMode="External"/><Relationship Id="rId1" Type="http://schemas.openxmlformats.org/officeDocument/2006/relationships/externalLinkPath" Target="file:///H:\23_24_annual_statistical_report_of_ny_state_tax_collections_tables%20Kim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base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TABLE 28"/>
      <sheetName val="TABLE 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8BAD-BE22-476F-9BE2-891E04C500F9}">
  <dimension ref="A1:G19"/>
  <sheetViews>
    <sheetView tabSelected="1" zoomScale="90" zoomScaleNormal="90" workbookViewId="0">
      <selection activeCell="A4" sqref="A4"/>
    </sheetView>
  </sheetViews>
  <sheetFormatPr defaultColWidth="9.28515625" defaultRowHeight="12.75" customHeight="1" x14ac:dyDescent="0.2"/>
  <cols>
    <col min="1" max="1" width="39.28515625" style="2" bestFit="1" customWidth="1"/>
    <col min="2" max="7" width="18.7109375" style="2" customWidth="1"/>
    <col min="8" max="16384" width="9.285156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x14ac:dyDescent="0.2">
      <c r="A2" s="3" t="s">
        <v>1</v>
      </c>
      <c r="B2" s="3"/>
      <c r="C2" s="3"/>
      <c r="D2" s="3"/>
      <c r="E2" s="3"/>
      <c r="F2" s="3"/>
    </row>
    <row r="3" spans="1:7" ht="20.25" customHeight="1" x14ac:dyDescent="0.2">
      <c r="A3" s="4" t="s">
        <v>2</v>
      </c>
      <c r="B3" s="4"/>
      <c r="C3" s="4"/>
      <c r="D3" s="4"/>
      <c r="E3" s="4"/>
      <c r="F3" s="4"/>
    </row>
    <row r="4" spans="1:7" ht="18.75" customHeight="1" thickBot="1" x14ac:dyDescent="0.25"/>
    <row r="5" spans="1:7" ht="18.75" customHeight="1" thickBot="1" x14ac:dyDescent="0.25">
      <c r="A5" s="5" t="s">
        <v>3</v>
      </c>
      <c r="B5" s="6">
        <v>2021</v>
      </c>
      <c r="C5" s="6" t="s">
        <v>4</v>
      </c>
      <c r="D5" s="6" t="s">
        <v>5</v>
      </c>
      <c r="E5" s="6">
        <v>2024</v>
      </c>
      <c r="F5" s="6" t="s">
        <v>6</v>
      </c>
    </row>
    <row r="6" spans="1:7" ht="18.75" customHeight="1" thickBot="1" x14ac:dyDescent="0.3">
      <c r="A6" s="7" t="s">
        <v>7</v>
      </c>
      <c r="B6" s="8">
        <v>43206927.670000002</v>
      </c>
      <c r="C6" s="8">
        <v>45050224.149999999</v>
      </c>
      <c r="D6" s="8">
        <v>43884392.82</v>
      </c>
      <c r="E6" s="8">
        <v>40479843.009999998</v>
      </c>
      <c r="F6" s="8">
        <v>39552108</v>
      </c>
    </row>
    <row r="7" spans="1:7" ht="18.75" customHeight="1" thickBot="1" x14ac:dyDescent="0.3">
      <c r="A7" s="9" t="s">
        <v>8</v>
      </c>
      <c r="B7" s="8">
        <v>207694105.20499998</v>
      </c>
      <c r="C7" s="8">
        <v>214209161.16999999</v>
      </c>
      <c r="D7" s="8">
        <v>220240563.5</v>
      </c>
      <c r="E7" s="8">
        <v>217424315.37</v>
      </c>
      <c r="F7" s="8">
        <v>213444274</v>
      </c>
    </row>
    <row r="8" spans="1:7" ht="18.75" customHeight="1" thickBot="1" x14ac:dyDescent="0.3">
      <c r="A8" s="10" t="s">
        <v>9</v>
      </c>
      <c r="B8" s="8">
        <v>196346899.84499997</v>
      </c>
      <c r="C8" s="8">
        <v>200489588.97999999</v>
      </c>
      <c r="D8" s="8">
        <v>199854508.38999999</v>
      </c>
      <c r="E8" s="8">
        <v>192229212.69999999</v>
      </c>
      <c r="F8" s="8">
        <v>183296584</v>
      </c>
    </row>
    <row r="9" spans="1:7" ht="18.75" customHeight="1" thickBot="1" x14ac:dyDescent="0.3">
      <c r="A9" s="10" t="s">
        <v>10</v>
      </c>
      <c r="B9" s="8">
        <v>11347205.359999999</v>
      </c>
      <c r="C9" s="8">
        <v>13719572.189999999</v>
      </c>
      <c r="D9" s="8">
        <v>20386055.109999999</v>
      </c>
      <c r="E9" s="8">
        <v>25195102.670000002</v>
      </c>
      <c r="F9" s="8">
        <v>30147690</v>
      </c>
    </row>
    <row r="10" spans="1:7" ht="18.75" customHeight="1" thickBot="1" x14ac:dyDescent="0.3">
      <c r="A10" s="10" t="s">
        <v>11</v>
      </c>
      <c r="B10" s="8">
        <v>21374889.136167202</v>
      </c>
      <c r="C10" s="8">
        <v>17877220.329999998</v>
      </c>
      <c r="D10" s="8">
        <v>17734880.879999999</v>
      </c>
      <c r="E10" s="8">
        <v>16893954.440000001</v>
      </c>
      <c r="F10" s="8">
        <v>16322459</v>
      </c>
      <c r="G10" s="11"/>
    </row>
    <row r="11" spans="1:7" ht="18.75" customHeight="1" thickBot="1" x14ac:dyDescent="0.3">
      <c r="A11" s="10" t="s">
        <v>12</v>
      </c>
      <c r="B11" s="8">
        <v>180464</v>
      </c>
      <c r="C11" s="8">
        <v>177216.41</v>
      </c>
      <c r="D11" s="8">
        <v>140139.48000000001</v>
      </c>
      <c r="E11" s="8">
        <v>488173.98</v>
      </c>
      <c r="F11" s="8">
        <v>141852</v>
      </c>
    </row>
    <row r="12" spans="1:7" ht="18.75" customHeight="1" thickBot="1" x14ac:dyDescent="0.3">
      <c r="A12" s="9" t="s">
        <v>13</v>
      </c>
      <c r="B12" s="8">
        <f t="shared" ref="B12" si="0">B6+B7+B10+B11</f>
        <v>272456386.01116723</v>
      </c>
      <c r="C12" s="8">
        <v>277313822.06</v>
      </c>
      <c r="D12" s="8">
        <v>281999976.68000001</v>
      </c>
      <c r="E12" s="8">
        <v>275286286.80000001</v>
      </c>
      <c r="F12" s="8">
        <v>269460692</v>
      </c>
    </row>
    <row r="13" spans="1:7" ht="59.25" customHeight="1" thickBot="1" x14ac:dyDescent="0.3">
      <c r="A13" s="12" t="s">
        <v>14</v>
      </c>
      <c r="B13" s="13"/>
      <c r="C13" s="13"/>
      <c r="D13" s="13"/>
      <c r="E13" s="13"/>
      <c r="F13" s="13"/>
    </row>
    <row r="14" spans="1:7" ht="18.75" customHeight="1" thickBot="1" x14ac:dyDescent="0.3">
      <c r="A14" s="9" t="s">
        <v>15</v>
      </c>
      <c r="B14" s="8">
        <v>272456386.01116723</v>
      </c>
      <c r="C14" s="8">
        <v>277313822.06</v>
      </c>
      <c r="D14" s="8">
        <v>281999976.68000001</v>
      </c>
      <c r="E14" s="8">
        <v>275286286.80000001</v>
      </c>
      <c r="F14" s="8">
        <v>269460692.32999998</v>
      </c>
    </row>
    <row r="19" spans="5:5" ht="12.75" customHeight="1" x14ac:dyDescent="0.2">
      <c r="E1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Hasselbarth, Ann M (TAX)</dc:creator>
  <cp:lastModifiedBy>Hasselbarth, Ann M (TAX)</cp:lastModifiedBy>
  <dcterms:created xsi:type="dcterms:W3CDTF">2025-12-04T12:59:32Z</dcterms:created>
  <dcterms:modified xsi:type="dcterms:W3CDTF">2025-12-04T12:59:49Z</dcterms:modified>
</cp:coreProperties>
</file>