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4280" yWindow="195" windowWidth="14430" windowHeight="14160" tabRatio="900"/>
  </bookViews>
  <sheets>
    <sheet name="Table 1" sheetId="1" r:id="rId1"/>
    <sheet name="Table 2" sheetId="2" r:id="rId2"/>
    <sheet name="Table 3" sheetId="59" r:id="rId3"/>
    <sheet name="Table 4" sheetId="60" r:id="rId4"/>
    <sheet name="Table 5" sheetId="61" r:id="rId5"/>
    <sheet name="Table 6" sheetId="12" r:id="rId6"/>
    <sheet name="Table 7" sheetId="13" r:id="rId7"/>
    <sheet name="Table 8" sheetId="14" r:id="rId8"/>
    <sheet name="Table 9" sheetId="62" r:id="rId9"/>
    <sheet name="Table 10" sheetId="68" r:id="rId10"/>
    <sheet name="Table 11" sheetId="15" r:id="rId11"/>
    <sheet name="Table 12" sheetId="64" r:id="rId12"/>
    <sheet name="Table 13" sheetId="65" r:id="rId13"/>
    <sheet name="Table 14" sheetId="66" r:id="rId14"/>
    <sheet name="Table 15" sheetId="16" r:id="rId15"/>
    <sheet name="Table 16" sheetId="17" r:id="rId16"/>
    <sheet name="Table 17" sheetId="18" r:id="rId17"/>
    <sheet name="Table 18" sheetId="19" r:id="rId18"/>
    <sheet name="Table 19" sheetId="20" r:id="rId19"/>
    <sheet name="Table 20" sheetId="9" r:id="rId20"/>
    <sheet name="Table 21" sheetId="21" r:id="rId21"/>
    <sheet name="Table 22" sheetId="22" r:id="rId22"/>
    <sheet name="Table 23" sheetId="23" r:id="rId23"/>
    <sheet name="Table 24" sheetId="24" r:id="rId24"/>
    <sheet name="Table 25" sheetId="25" r:id="rId25"/>
    <sheet name="Table 26" sheetId="26" r:id="rId26"/>
    <sheet name="Table 27" sheetId="27" r:id="rId27"/>
    <sheet name="Table 28" sheetId="28" r:id="rId28"/>
    <sheet name="Table 29" sheetId="29" r:id="rId29"/>
    <sheet name="Table 30" sheetId="30" r:id="rId30"/>
    <sheet name="Table 31" sheetId="31" r:id="rId31"/>
    <sheet name="Table 32" sheetId="32" r:id="rId32"/>
    <sheet name="Table 33" sheetId="33" r:id="rId33"/>
    <sheet name="Table 34" sheetId="34" r:id="rId34"/>
    <sheet name="Table 35" sheetId="35" r:id="rId35"/>
    <sheet name="Table 36" sheetId="36" r:id="rId36"/>
    <sheet name="Table 37" sheetId="37" r:id="rId37"/>
    <sheet name="Table 38" sheetId="38" r:id="rId38"/>
    <sheet name="Table 39" sheetId="39" r:id="rId39"/>
    <sheet name="Table 40" sheetId="40" r:id="rId40"/>
    <sheet name="Table 41" sheetId="41" r:id="rId41"/>
    <sheet name="Table 42" sheetId="42" r:id="rId42"/>
    <sheet name="Table 43" sheetId="43" r:id="rId43"/>
    <sheet name="Table 44" sheetId="44" r:id="rId44"/>
    <sheet name="Table 45" sheetId="45" r:id="rId45"/>
    <sheet name="Table 46" sheetId="46" r:id="rId46"/>
    <sheet name="Table 47" sheetId="47" r:id="rId47"/>
    <sheet name="Table 48" sheetId="48" r:id="rId48"/>
    <sheet name="Table 49" sheetId="49" r:id="rId49"/>
    <sheet name="Table 50" sheetId="50" r:id="rId50"/>
    <sheet name="Table 51" sheetId="51" r:id="rId51"/>
    <sheet name="Table 52" sheetId="52" r:id="rId52"/>
    <sheet name="Table 53" sheetId="53" r:id="rId53"/>
    <sheet name="Table 54" sheetId="54" r:id="rId54"/>
    <sheet name="Table 55" sheetId="55" r:id="rId55"/>
    <sheet name="Table 56" sheetId="56" r:id="rId56"/>
    <sheet name="Table 57" sheetId="58" r:id="rId57"/>
  </sheets>
  <definedNames>
    <definedName name="EXTRACT_TABLES" localSheetId="9">'Table 20:Table 57'!$A$1:$BL$70</definedName>
    <definedName name="EXTRACT_TABLES" localSheetId="11">'Table 20:Table 57'!$A$1:$BL$70</definedName>
    <definedName name="EXTRACT_TABLES" localSheetId="12">'Table 20:Table 57'!$A$1:$BL$70</definedName>
    <definedName name="EXTRACT_TABLES" localSheetId="13">'Table 20:Table 57'!$A$1:$BL$70</definedName>
    <definedName name="EXTRACT_TABLES" localSheetId="2">'Table 20:Table 57'!$A$1:$BL$70</definedName>
    <definedName name="EXTRACT_TABLES" localSheetId="3">'Table 20:Table 57'!$A$1:$BL$70</definedName>
    <definedName name="EXTRACT_TABLES" localSheetId="4">'Table 20:Table 57'!$A$1:$BL$70</definedName>
    <definedName name="EXTRACT_TABLES" localSheetId="56">#REF!</definedName>
    <definedName name="EXTRACT_TABLES" localSheetId="8">'Table 20:Table 57'!$A$1:$BL$70</definedName>
    <definedName name="EXTRACT_TABLES">#REF!</definedName>
    <definedName name="_xlnm.Print_Area" localSheetId="0">'Table 1'!$A$1:$C$23</definedName>
    <definedName name="_xlnm.Print_Area" localSheetId="14">'Table 15'!$A$1:$G$39</definedName>
    <definedName name="_xlnm.Print_Area" localSheetId="20">'Table 21'!$A$1:$O$26</definedName>
    <definedName name="_xlnm.Print_Area" localSheetId="37">'Table 38'!$A$1:$AH$58</definedName>
    <definedName name="_xlnm.Print_Area" localSheetId="40">'Table 41'!$P$1:$AD$57</definedName>
    <definedName name="_xlnm.Print_Area" localSheetId="42">'Table 43'!$A$1:$AH$55</definedName>
    <definedName name="_xlnm.Print_Area" localSheetId="45">'Table 46'!$P$1:$AD$57</definedName>
    <definedName name="_xlnm.Print_Area" localSheetId="47">'Table 48'!$A$1:$AH$57</definedName>
    <definedName name="_xlnm.Print_Area" localSheetId="50">'Table 51'!$P$1:$AE$60</definedName>
    <definedName name="_xlnm.Print_Area" localSheetId="52">'Table 53'!$A$1:$AH$55</definedName>
    <definedName name="_xlnm.Print_Area" localSheetId="55">'Table 56'!$P$1:$AD$56</definedName>
    <definedName name="_xlnm.Print_Area" localSheetId="56">'Table 57'!$AT$1:$BL$45</definedName>
    <definedName name="_xlnm.Print_Area">'Table 57'!$AT$1:$BL$46</definedName>
  </definedNames>
  <calcPr calcId="145621"/>
</workbook>
</file>

<file path=xl/calcChain.xml><?xml version="1.0" encoding="utf-8"?>
<calcChain xmlns="http://schemas.openxmlformats.org/spreadsheetml/2006/main">
  <c r="C8" i="64" l="1"/>
  <c r="D8" i="64"/>
  <c r="E8" i="64"/>
</calcChain>
</file>

<file path=xl/sharedStrings.xml><?xml version="1.0" encoding="utf-8"?>
<sst xmlns="http://schemas.openxmlformats.org/spreadsheetml/2006/main" count="3783" uniqueCount="538">
  <si>
    <t xml:space="preserve">Table 1:  Selected Provisions </t>
  </si>
  <si>
    <t>Social Security Benefits</t>
  </si>
  <si>
    <t>Fully Exempt</t>
  </si>
  <si>
    <t xml:space="preserve">of New York State Personal </t>
  </si>
  <si>
    <t>Pension Income</t>
  </si>
  <si>
    <t xml:space="preserve">New York State and local and federal pensions fully exempt; others eligible </t>
  </si>
  <si>
    <t>Income Tax Structure –</t>
  </si>
  <si>
    <t>for up to $20,000 exclusion ($20,000 each spouse for married couples).</t>
  </si>
  <si>
    <t>Married Standard Deduction</t>
  </si>
  <si>
    <t>Head of Household Standard Deduction</t>
  </si>
  <si>
    <t>Single Standard Deduction</t>
  </si>
  <si>
    <t>Dependent Filer Standard Deduction</t>
  </si>
  <si>
    <t>Itemized Deductions</t>
  </si>
  <si>
    <t xml:space="preserve">Federal amount (after limitation*) minus deduction for state and local </t>
  </si>
  <si>
    <t xml:space="preserve">income tax.  Upper-income taxpayers must further reduce itemized </t>
  </si>
  <si>
    <t>Dependent Exemption Amount</t>
  </si>
  <si>
    <t>Tax Treatment of Married Taxpayers</t>
  </si>
  <si>
    <t>Joint rate schedule with full income splitting.</t>
  </si>
  <si>
    <t>Minimum Tax</t>
  </si>
  <si>
    <t xml:space="preserve">Add-on tax equal to 6 percent of certain federal tax preference items, </t>
  </si>
  <si>
    <t>minus deductions of $5,000 and regular tax.</t>
  </si>
  <si>
    <t>2012 Tax Year</t>
  </si>
  <si>
    <t>* For 2012, the federal limitation is eliminated.</t>
  </si>
  <si>
    <t>Married Joint and Surviving Spouse</t>
  </si>
  <si>
    <t xml:space="preserve">If taxable income is: </t>
  </si>
  <si>
    <t>Over</t>
  </si>
  <si>
    <t>But not over</t>
  </si>
  <si>
    <t>4% of taxable income</t>
  </si>
  <si>
    <t>$640 plus 4.50% of amount over $16,000</t>
  </si>
  <si>
    <t>$910 plus 5.25% of amount over $22,000</t>
  </si>
  <si>
    <t>$1,120 plus 5.90% of amount over $26,000</t>
  </si>
  <si>
    <t xml:space="preserve">Single, Married Separate and Estates and Trusts </t>
  </si>
  <si>
    <t>$320 plus 4.50% of amount over $  8,000</t>
  </si>
  <si>
    <t>$455 plus 5.25% of amount over $11,000</t>
  </si>
  <si>
    <t>$560 plus 5.90% of amount over $13,000</t>
  </si>
  <si>
    <t xml:space="preserve">Head of Household </t>
  </si>
  <si>
    <t>Table 2: 2012 Tax Rates</t>
  </si>
  <si>
    <t>$1,946 plus 6.45% of amount over $40,000</t>
  </si>
  <si>
    <t>$9,041 plus 6.65% of amount over $150,000</t>
  </si>
  <si>
    <t>$19,016 plus 6.85% of amount over $300,000</t>
  </si>
  <si>
    <t>$135,466 plus 8.82% of amount over $2,000,000</t>
  </si>
  <si>
    <t>$973 plus 6.45% of amount over $20,000</t>
  </si>
  <si>
    <t>$4,521 plus 6.65% of amount over $75,000</t>
  </si>
  <si>
    <t>$12,833 plus 6.85% of amount over $200,000</t>
  </si>
  <si>
    <t>$67,633 plus 8.82% of amount over $1,000,000</t>
  </si>
  <si>
    <t>$480 plus 4.50% of amount over $12,000</t>
  </si>
  <si>
    <t>$683 plus 5.25% of amount over $16,500</t>
  </si>
  <si>
    <t>$840 plus 5.90% of amount over $19,500</t>
  </si>
  <si>
    <t>$1,460 plus 6.45% of amount over $30,000</t>
  </si>
  <si>
    <t>$5,975 plus 6.65% of amount over $100,000</t>
  </si>
  <si>
    <t>$15,950 plus 6.85% of amount over $250,000</t>
  </si>
  <si>
    <t>$101,575 plus 8.82% of amount over $1,500,000</t>
  </si>
  <si>
    <t xml:space="preserve">Supplemental Tax: A supplemental income tax for the purpose of recapturing the benefits conferred to taxpayers through tax brackets with rates lower than the maximum rate applies to all taxpayers with New York adjusted gross income (NYAGI) over $100,000.  The benefit of the lower brackets begins to be recaptured at $100,000 of NYAGI and varies depending on filing status.  Once taxpayers' NYAGI exceeds $1,050,000 ($2,050,000 married filing joint), all of their taxable income becomes effectively subject to a flat 8.82 percent rate. </t>
  </si>
  <si>
    <t>deductions by up to 50 percent.  For taxpayers with NYAGI between $1 million</t>
  </si>
  <si>
    <t>and $10 million, total itemized deductions are limited to 50 percent of</t>
  </si>
  <si>
    <t>charitable contributions.  Itemized deductions for taxpayers with NYAGI over</t>
  </si>
  <si>
    <t>$10 million are further reduced to 25 percent of charitable contributions.</t>
  </si>
  <si>
    <t>Number</t>
  </si>
  <si>
    <t>NYAGI</t>
  </si>
  <si>
    <t>Dependent</t>
  </si>
  <si>
    <t>Taxable Income</t>
  </si>
  <si>
    <t>Tax Before Credits</t>
  </si>
  <si>
    <t xml:space="preserve"> </t>
  </si>
  <si>
    <t>NY Modifications</t>
  </si>
  <si>
    <t>Federal</t>
  </si>
  <si>
    <t>Wages</t>
  </si>
  <si>
    <t>Interest</t>
  </si>
  <si>
    <t>Other</t>
  </si>
  <si>
    <t>Total</t>
  </si>
  <si>
    <t>Household</t>
  </si>
  <si>
    <t>Gross</t>
  </si>
  <si>
    <t>Credits</t>
  </si>
  <si>
    <t>Amount</t>
  </si>
  <si>
    <t>Standard</t>
  </si>
  <si>
    <t>Itemized</t>
  </si>
  <si>
    <t>Taxes Paid</t>
  </si>
  <si>
    <t>Interest Paid</t>
  </si>
  <si>
    <t>Charitable</t>
  </si>
  <si>
    <t>-</t>
  </si>
  <si>
    <t xml:space="preserve">and over </t>
  </si>
  <si>
    <t>Positive NYAGI</t>
  </si>
  <si>
    <t>Tax Before Credit</t>
  </si>
  <si>
    <t xml:space="preserve">Change </t>
  </si>
  <si>
    <t>Percent</t>
  </si>
  <si>
    <t>(Dollar Data in Thousands)</t>
  </si>
  <si>
    <t>New York</t>
  </si>
  <si>
    <t>Taxable</t>
  </si>
  <si>
    <t>NYAGI  Class</t>
  </si>
  <si>
    <t xml:space="preserve">                  Taxpayers</t>
  </si>
  <si>
    <t xml:space="preserve">                  NYAGI</t>
  </si>
  <si>
    <t>Deductions</t>
  </si>
  <si>
    <t>Exemptions</t>
  </si>
  <si>
    <t>Income</t>
  </si>
  <si>
    <t>Less than</t>
  </si>
  <si>
    <t xml:space="preserve"> and over </t>
  </si>
  <si>
    <t xml:space="preserve">Total </t>
  </si>
  <si>
    <t>Tax Liability</t>
  </si>
  <si>
    <t>Tax Before</t>
  </si>
  <si>
    <t>Tax</t>
  </si>
  <si>
    <t>Tax After</t>
  </si>
  <si>
    <t>as a Percent</t>
  </si>
  <si>
    <t>Credits 1/</t>
  </si>
  <si>
    <t>Credits 2/</t>
  </si>
  <si>
    <t>of NYAGI</t>
  </si>
  <si>
    <t>1/ Credits are listed on page 16.</t>
  </si>
  <si>
    <t>2/ Includes other taxes.</t>
  </si>
  <si>
    <t>NOTE: Figures do not necessarily add to totals due to rounding.</t>
  </si>
  <si>
    <t>Table 20:  Major Items by New York Adjusted Gross Income Class - Full-Year Resident Taxable Returns in 2012</t>
  </si>
  <si>
    <t>NYAGI Class</t>
  </si>
  <si>
    <t xml:space="preserve">Table 6:  New York State </t>
  </si>
  <si>
    <t xml:space="preserve">Personal Income Tax –  </t>
  </si>
  <si>
    <t>Components of Income</t>
  </si>
  <si>
    <t xml:space="preserve">Components of Federal Gross </t>
  </si>
  <si>
    <t>Wages and Salaries</t>
  </si>
  <si>
    <t xml:space="preserve">Income for Resident </t>
  </si>
  <si>
    <t>Capital &amp; Other Gains (Net)</t>
  </si>
  <si>
    <t>Interest and Dividends</t>
  </si>
  <si>
    <t>(Dollar Data in Millions)</t>
  </si>
  <si>
    <t>Partnerships, Estates, Trusts, Rents, Royalties</t>
  </si>
  <si>
    <t>Pensions, Annuities, IRAs</t>
  </si>
  <si>
    <t>Business and Farm Income (Net)</t>
  </si>
  <si>
    <t>All Other Income 2/</t>
  </si>
  <si>
    <t>1/ Before adjustments, such as alimony paid, contributions to IRAs, and 50 percent of self-employment tax paid.</t>
  </si>
  <si>
    <t xml:space="preserve">2/ Includes unemployment benefits, taxable social security, alimony, refunds of state and local income taxes and other income. </t>
  </si>
  <si>
    <t>Taxpayers in 2011 and 2012 1/</t>
  </si>
  <si>
    <t xml:space="preserve">Table 7:  Resident Taxpayers </t>
  </si>
  <si>
    <t>Number of</t>
  </si>
  <si>
    <t xml:space="preserve">                    Amount of</t>
  </si>
  <si>
    <t xml:space="preserve">Who Claimed Itemized </t>
  </si>
  <si>
    <t>Taxpayers</t>
  </si>
  <si>
    <t>Average</t>
  </si>
  <si>
    <t xml:space="preserve">Deductions by Type of </t>
  </si>
  <si>
    <t>Deduction</t>
  </si>
  <si>
    <t>Claiming (000)</t>
  </si>
  <si>
    <t>(Millions)</t>
  </si>
  <si>
    <t>Taxes Paid 1/</t>
  </si>
  <si>
    <t>Charitable Contributions</t>
  </si>
  <si>
    <t>Medical and Dental</t>
  </si>
  <si>
    <t>Other 2/</t>
  </si>
  <si>
    <t>Total Before Limitations 3/</t>
  </si>
  <si>
    <t>Total After Limitations 4/</t>
  </si>
  <si>
    <t>2/ Includes deductions for miscellaneous expenses and casualty/theft losses.  Number claiming includes taxpayers claiming at least one of these deductions.</t>
  </si>
  <si>
    <t>3/ Also includes minor corrections.</t>
  </si>
  <si>
    <t xml:space="preserve">4/ Limitations are the federal limitation to which New York conforms, and the New York itemized deduction adjustment. Therefore, the data items refer to taxpayers who actually itemized deductions, after limitations and adjustments.  Note also that columns are not additive, because of the limitations and because most taxpayers used more than one deduction. </t>
  </si>
  <si>
    <t xml:space="preserve">Table 8:  Summary of Credits </t>
  </si>
  <si>
    <t>Credit</t>
  </si>
  <si>
    <t>Amount (000)</t>
  </si>
  <si>
    <t xml:space="preserve">Claimed by Resident </t>
  </si>
  <si>
    <t>Resident</t>
  </si>
  <si>
    <t>Empire State Child</t>
  </si>
  <si>
    <t>Child Care</t>
  </si>
  <si>
    <t>Earned Income</t>
  </si>
  <si>
    <t>College Tuition</t>
  </si>
  <si>
    <t>All Other Credits*</t>
  </si>
  <si>
    <t>* Credits are listed on page 16.</t>
  </si>
  <si>
    <t xml:space="preserve">Table 11:  Selected Tax Filing, </t>
  </si>
  <si>
    <t>Base Tax</t>
  </si>
  <si>
    <t>Total Tax</t>
  </si>
  <si>
    <t xml:space="preserve">Structure and Taxpayer Statistics </t>
  </si>
  <si>
    <t>Before Proration</t>
  </si>
  <si>
    <t>After Proration</t>
  </si>
  <si>
    <t>for Nonresident and Part-Year</t>
  </si>
  <si>
    <t>Filer</t>
  </si>
  <si>
    <t>of Returns</t>
  </si>
  <si>
    <t>(000)</t>
  </si>
  <si>
    <t>Full-Year Nonresidents</t>
  </si>
  <si>
    <t>Part-Year Residents</t>
  </si>
  <si>
    <t>Resident Taxable Returns in 2012</t>
  </si>
  <si>
    <t>Taxpayers in 2012</t>
  </si>
  <si>
    <t>Deduction in 2012</t>
  </si>
  <si>
    <t>Tax After Credits</t>
  </si>
  <si>
    <t>Effective Rate (Tax/NYAGI)</t>
  </si>
  <si>
    <t xml:space="preserve">                       NYAGI Class</t>
  </si>
  <si>
    <t># of Returns</t>
  </si>
  <si>
    <t>Less than $10,000</t>
  </si>
  <si>
    <t>$10,000 -   15,000</t>
  </si>
  <si>
    <t xml:space="preserve">  15,000 -   20,000</t>
  </si>
  <si>
    <t xml:space="preserve">  20,000 -   25,000</t>
  </si>
  <si>
    <t xml:space="preserve">  25,000  and over</t>
  </si>
  <si>
    <t xml:space="preserve">2010 Tax Year </t>
  </si>
  <si>
    <t xml:space="preserve">2009 Tax Year </t>
  </si>
  <si>
    <t xml:space="preserve">2008 Tax Year </t>
  </si>
  <si>
    <t xml:space="preserve">2011 Tax Year </t>
  </si>
  <si>
    <t>Table 15:  Summary of Nontaxable Resident Returns – 2008-2012</t>
  </si>
  <si>
    <t>Year</t>
  </si>
  <si>
    <t>Farmer School Tax</t>
  </si>
  <si>
    <t xml:space="preserve">Table 16:  Summary of Credits on Nontaxable Resident Returns – 2008-2012 (Millions of Dollars) </t>
  </si>
  <si>
    <t>Positive Federal</t>
  </si>
  <si>
    <t>NY &amp; Federal</t>
  </si>
  <si>
    <t>Adjusted Gross</t>
  </si>
  <si>
    <t>Social Security</t>
  </si>
  <si>
    <t>Government</t>
  </si>
  <si>
    <t>Pensions</t>
  </si>
  <si>
    <t>U.S. Government</t>
  </si>
  <si>
    <t xml:space="preserve">Income </t>
  </si>
  <si>
    <t xml:space="preserve">Benefits </t>
  </si>
  <si>
    <t xml:space="preserve">Pensions </t>
  </si>
  <si>
    <t xml:space="preserve">&amp; Annuities </t>
  </si>
  <si>
    <t xml:space="preserve">Interest </t>
  </si>
  <si>
    <t>Amt.</t>
  </si>
  <si>
    <t>Under $10,000</t>
  </si>
  <si>
    <t xml:space="preserve">Table 17:  Major Subtraction Modifications on Nontaxable Resident Returns – 2012 Tax Year </t>
  </si>
  <si>
    <t>Table 18:  Deductions on Non-</t>
  </si>
  <si>
    <t xml:space="preserve">Positive New York AGI </t>
  </si>
  <si>
    <t xml:space="preserve">Total Standard and Itemized </t>
  </si>
  <si>
    <t xml:space="preserve">taxable Resident Returns – </t>
  </si>
  <si>
    <t>Deductions Used</t>
  </si>
  <si>
    <t>$10,000 -  15,000</t>
  </si>
  <si>
    <t xml:space="preserve">  15,000 -  20,000</t>
  </si>
  <si>
    <t xml:space="preserve">  20,000 -  25,000</t>
  </si>
  <si>
    <t xml:space="preserve">  25,000 and over</t>
  </si>
  <si>
    <t xml:space="preserve">Earned Income </t>
  </si>
  <si>
    <t xml:space="preserve">Household </t>
  </si>
  <si>
    <t xml:space="preserve">Empire State Child </t>
  </si>
  <si>
    <t xml:space="preserve">Child Care </t>
  </si>
  <si>
    <t xml:space="preserve">Other </t>
  </si>
  <si>
    <t>Number*</t>
  </si>
  <si>
    <t>* Total number of credits claimed.  Some filers claim more than one credit.</t>
  </si>
  <si>
    <t>Note:  “Other” credits include the farmers’ school tax credit, non-custodial EITC, real property tax, college tuition, various business credits and other refundable and non-refundable credits</t>
  </si>
  <si>
    <t>listed on IT-201ATT.</t>
  </si>
  <si>
    <t xml:space="preserve">Table 19:  Credits Claimed on Nontaxable Resident Returns – 2012 Tax Year </t>
  </si>
  <si>
    <t>Table 21:  Cumulative Distributions of Taxpayers, Income and Tax Liability by New York Adjusted Gross Income</t>
  </si>
  <si>
    <t xml:space="preserve">        Taxpayers</t>
  </si>
  <si>
    <t xml:space="preserve">             NYAGI</t>
  </si>
  <si>
    <t xml:space="preserve">                               Tax Liability</t>
  </si>
  <si>
    <t>Class - Full-Year Resident Taxable Returns in 2012  (Dollar Data in Thousands)</t>
  </si>
  <si>
    <t xml:space="preserve">Table 22:  Average Amounts for Selected Items by New York Adjusted Gross Income Class - Full-Year Resident </t>
  </si>
  <si>
    <t>Standard/</t>
  </si>
  <si>
    <t xml:space="preserve">Resident Average </t>
  </si>
  <si>
    <t>Taxable Returns in 2012</t>
  </si>
  <si>
    <t>Table 23:  Federal Components of Income by New York Adjusted Gross Income Class - Full-Year Resident Taxable</t>
  </si>
  <si>
    <t>Business and Farm Income</t>
  </si>
  <si>
    <t>Dividends</t>
  </si>
  <si>
    <t>Net Profit</t>
  </si>
  <si>
    <t>Net Loss</t>
  </si>
  <si>
    <t>Pensions and Annuities 3/</t>
  </si>
  <si>
    <t>Capital Gain (Loss) 1/</t>
  </si>
  <si>
    <t>Rent, Royalties and Partnership Income 2/</t>
  </si>
  <si>
    <t>Net Gain</t>
  </si>
  <si>
    <t>Other Income 4/</t>
  </si>
  <si>
    <t>Federal Adjustments 5/</t>
  </si>
  <si>
    <t>Federal Adjusted</t>
  </si>
  <si>
    <t>Gross Income</t>
  </si>
  <si>
    <t>1/ Lines 7-8 on tax form IT-201; includes other gains and losses and capital gain distributions.</t>
  </si>
  <si>
    <t>3/ Includes IRA Distributions</t>
  </si>
  <si>
    <t>2/ Includes estate and trust income.</t>
  </si>
  <si>
    <t>4/ Includes State and local income tax refunds, alimony, unemployment compensation, taxable social security benefits, other income and income not allocated.</t>
  </si>
  <si>
    <t>5/ Includes total federal adjustments to income from Form 1040 Lines 23 - 35.</t>
  </si>
  <si>
    <t>Returns in 2012 (Dollar Data in Thousands)</t>
  </si>
  <si>
    <t>Returns in 2012 (Cont'd) (Dollar Data in Thousands)</t>
  </si>
  <si>
    <t>Table 24:  New York Modifications to Federal Income by New York Adjusted Gross Income Class - Full-Year Resident</t>
  </si>
  <si>
    <t>Additions</t>
  </si>
  <si>
    <t>Subtractions</t>
  </si>
  <si>
    <t>Public Employee</t>
  </si>
  <si>
    <t>State &amp; Local</t>
  </si>
  <si>
    <t>Retirement</t>
  </si>
  <si>
    <t>Government Pension</t>
  </si>
  <si>
    <t>Bond Interest</t>
  </si>
  <si>
    <t>System Contributions</t>
  </si>
  <si>
    <t>Other NY Additions</t>
  </si>
  <si>
    <t>Income Tax Refunds</t>
  </si>
  <si>
    <t>Exclusion</t>
  </si>
  <si>
    <t>Taxable Social</t>
  </si>
  <si>
    <t>Federal Bond</t>
  </si>
  <si>
    <t>Pension &amp; Annuity</t>
  </si>
  <si>
    <t>Other NY</t>
  </si>
  <si>
    <t>Security Income</t>
  </si>
  <si>
    <t>Interest Subtractions</t>
  </si>
  <si>
    <t>Taxable Returns in 2012 (Dollar Data In Thousands)</t>
  </si>
  <si>
    <t>Table 25:  New York State Deductions by New York Adjusted Gross Income Class - Full-Year Resident Taxable</t>
  </si>
  <si>
    <t>New York Deductions</t>
  </si>
  <si>
    <t>Total with New York Deductions</t>
  </si>
  <si>
    <t>Itemized 1/</t>
  </si>
  <si>
    <t>1/ New York itemized deductions are federal deductions less state, local and foreign taxes paid and other adjustments, plus addition adjustments, less the New York</t>
  </si>
  <si>
    <t>itemized deduction adjustment (if applicable), plus the college tuition itemized deduction.</t>
  </si>
  <si>
    <t>Table 26:  Itemized Deductions by New York Adjusted Gross Income Class - Full-Year Resident Taxable</t>
  </si>
  <si>
    <t>Medical &amp;</t>
  </si>
  <si>
    <t>Income Taxes &amp; Subtraction</t>
  </si>
  <si>
    <t>Addition</t>
  </si>
  <si>
    <t>Dental Expenses</t>
  </si>
  <si>
    <t>Deductions 2/</t>
  </si>
  <si>
    <t>Adjustments 3/</t>
  </si>
  <si>
    <t>Adjustments 4/</t>
  </si>
  <si>
    <t xml:space="preserve">Amount </t>
  </si>
  <si>
    <t>Itemized Deduction</t>
  </si>
  <si>
    <t>Contributions</t>
  </si>
  <si>
    <t>Other Deductions 1/</t>
  </si>
  <si>
    <t>Adjustment</t>
  </si>
  <si>
    <t>Itemized Deductions 5/</t>
  </si>
  <si>
    <t>1/ Includes casualty and theft losses, job expenses, miscellaneous deductions and other adjustments.</t>
  </si>
  <si>
    <t>2/ Amount of federal itemized deductions after federal limitation (where applicable).</t>
  </si>
  <si>
    <t>d/ Tax Law secrecy provisions prohibit disclosure.</t>
  </si>
  <si>
    <t>3/ State, local and foreign taxes paid and other subtraction adjustments.</t>
  </si>
  <si>
    <t>4/ Addition adjustments to federal deductions are due to differences between federal and state law.</t>
  </si>
  <si>
    <t>5/ Includes College Tuition Itemized Deduction</t>
  </si>
  <si>
    <t>Child &amp; Dependent Care</t>
  </si>
  <si>
    <t>Resident Credit</t>
  </si>
  <si>
    <t>Other Credits</t>
  </si>
  <si>
    <t>Table 27:  Tax Credits by New York Adjusted Gross Income Class - Full-Year Resident Taxable Returns in 2012</t>
  </si>
  <si>
    <t>Size of Tax Liability</t>
  </si>
  <si>
    <t xml:space="preserve">But less </t>
  </si>
  <si>
    <t>Cumulative</t>
  </si>
  <si>
    <t xml:space="preserve">At least: </t>
  </si>
  <si>
    <t xml:space="preserve">than: </t>
  </si>
  <si>
    <t>Table 28:  Distribution of Taxpayers by Size of Tax Liability - Full-Year Resident Taxable Returns in 2012</t>
  </si>
  <si>
    <t>Table 29:  Major Items by Size of Federal AGI after New York Modifications - Full-Year Nonresident Taxable</t>
  </si>
  <si>
    <t>Federal AGI After</t>
  </si>
  <si>
    <t>NY Modifications 1/</t>
  </si>
  <si>
    <t xml:space="preserve">NYAGI 2/ </t>
  </si>
  <si>
    <t>Allocable</t>
  </si>
  <si>
    <t>All Other</t>
  </si>
  <si>
    <t>Credits and</t>
  </si>
  <si>
    <t>Credits 3/</t>
  </si>
  <si>
    <t>Credits 4/</t>
  </si>
  <si>
    <t>Proration</t>
  </si>
  <si>
    <t>1/ Line 31, federal amount of New York adjusted gross income on form IT-203.</t>
  </si>
  <si>
    <t>2/ Line 31, New York State amount of New York adjusted gross income on form IT-203.</t>
  </si>
  <si>
    <t>3/ Includes the household, child care and earned income credits.</t>
  </si>
  <si>
    <t>4/ Includes the accumulation distribution, long term care insurance and other nonrefundable credits,QEZE real property tax, and various</t>
  </si>
  <si>
    <t xml:space="preserve">     refundable credits for new businesses.</t>
  </si>
  <si>
    <t xml:space="preserve">Table 30:  Cumulative Distribution of Taxpayers, Federal AGI After New York Modifications and Tax Liability </t>
  </si>
  <si>
    <t>Federal AGI After NY Modifications</t>
  </si>
  <si>
    <t xml:space="preserve">NY Modifications </t>
  </si>
  <si>
    <t>by Size of Federal AGI After New York Modifications - Full-Year Nonresident Taxable Returns in 2012</t>
  </si>
  <si>
    <t>Table 31:  Average Amounts for Selected Items by Size of Federal AGI After New York Modifications - Full Year</t>
  </si>
  <si>
    <t xml:space="preserve">Federal AGI After </t>
  </si>
  <si>
    <t>55,000</t>
  </si>
  <si>
    <t xml:space="preserve">Nonresident Average </t>
  </si>
  <si>
    <t>Nonresident Taxable Returns in 2012</t>
  </si>
  <si>
    <t>Table 32:  Distribution of Taxpayers by Size of Tax Liability - Full-Year Nonresident Taxable Returns in 2012</t>
  </si>
  <si>
    <t>Table 33:  Major Items by Size of Federal AGI After New York Modifications - Part-Year Resident Taxable</t>
  </si>
  <si>
    <t>4/ Includes the resident and other nonrefundable credits, refundable portion of child and dependent care and earned income credits,</t>
  </si>
  <si>
    <t>and the college tuition credit,QEZE real property tax,and various refundable credits for new businesses.</t>
  </si>
  <si>
    <t xml:space="preserve">Table 34:  Cumulative Distribution of Taxpayers, Federal AGI after New York Modifications and Tax Liability </t>
  </si>
  <si>
    <t>by Size of Federal AGI after New York Modifications - Part-Year Resident Taxable Returns in 2012</t>
  </si>
  <si>
    <t>Table 35:  Average Amounts for Selected Items by Size of Federal AGI After New York Modifications - Part-Year</t>
  </si>
  <si>
    <t xml:space="preserve">Part-Year Resident Average </t>
  </si>
  <si>
    <t>Table 36:  Distribution of Taxpayers by Size of Tax Liability  -  Part-Year Resident Taxable Returns in 2012</t>
  </si>
  <si>
    <t>Table 37:  Major Items by New York Adjusted Gross Income Class - Single - Full-Year Resident Taxable</t>
  </si>
  <si>
    <t xml:space="preserve">1/ Credits are listed on page 16.  </t>
  </si>
  <si>
    <t>Table 38:  Federal Components of Income by New York Adjusted Gross Income Class - Single - Full-Year Resident</t>
  </si>
  <si>
    <t>1/ Lines 7-8 on tax form IT-201;  includes other gains and losses and capital gain distributions.</t>
  </si>
  <si>
    <t>3/ Includes IRA Distributions.</t>
  </si>
  <si>
    <t>Taxable Returns in 2012 (Dollar Data in Thousands)</t>
  </si>
  <si>
    <t>Taxable Returns in 2012 (Cont'd) (Dollar Data in Thousands)</t>
  </si>
  <si>
    <t>Table 39:  New York Modifications to Federal Income by New York Adjusted Gross Income Class - Single - Full Year</t>
  </si>
  <si>
    <t>Resident Taxable Returns in 2012 (Dollar Data In Thousands)</t>
  </si>
  <si>
    <t>Table 40:  New York State Deductions by New York Adjusted Gross Income Class - Single - Full-Year Resident Taxable</t>
  </si>
  <si>
    <t>1/ New York itemized deductions are federal deductions less state, local and foreign income taxes paid and other subtraction adjustments, plus additional adjustments,</t>
  </si>
  <si>
    <t>less the New York itemized deduction adjustment (if applicable), plus the college tuition itemized deduction.</t>
  </si>
  <si>
    <t xml:space="preserve">Table 41:  Itemized Deductions by New York Adjusted Gross Income Class - Single - Full-Year Resident </t>
  </si>
  <si>
    <t>Total Federal</t>
  </si>
  <si>
    <t>New York Itemized Deduction</t>
  </si>
  <si>
    <t>New York Itemized</t>
  </si>
  <si>
    <t>Deductions 5/</t>
  </si>
  <si>
    <t>Table 42:  Major Items by New York Adjusted Gross Income Class - Married Filing Jointly and Surviving Spouses</t>
  </si>
  <si>
    <t>Full-Year Resident Taxable Returns in 2012 (Dollar Data in Thousands)</t>
  </si>
  <si>
    <t>Table 43:  Federal Components of Income by New York Adjusted Gross Income Class - Married Filing Jointly</t>
  </si>
  <si>
    <t>d/ Tax law secrecy provisions prohibit disclosure.</t>
  </si>
  <si>
    <t>and Surviving Spouses - Full-Year Resident Taxable Returns in 2012 (Dollar Data in Thousands)</t>
  </si>
  <si>
    <t>and Surviving Spouses - Full-Year Resident Taxable Returns in 2012 (Cont'd) (Dollar Data in Thousands)</t>
  </si>
  <si>
    <t xml:space="preserve">Table 44:  New York Modifications to Federal Income by New York Adjusted Gross Income Class - Married Filing </t>
  </si>
  <si>
    <t>Jointly and Surviving Spouses - Full-Year Resident Taxable Returns in 2012 (Dollar Data In Thousands)</t>
  </si>
  <si>
    <t xml:space="preserve">Table 45:  New York State Deductions by New York Adjusted Gross Income Class - Married Filing Jointly and </t>
  </si>
  <si>
    <t>Less  than</t>
  </si>
  <si>
    <t>Surviving Spouses - Full-Year Resident Taxable Returns in 2012 (Dollar Data in Thousands)</t>
  </si>
  <si>
    <t>Table 46:  Itemized Deductions by New York Adjusted Gross Income Class - Married Filing Jointly and Surviving</t>
  </si>
  <si>
    <t>Income Taxes</t>
  </si>
  <si>
    <t>&amp; Subtraction</t>
  </si>
  <si>
    <t>5/ Includes College Tuition Itemized Deduction.</t>
  </si>
  <si>
    <t>Spouses - Full-Year Resident Taxable Returns in 2012 (Dollar Data in Thousands)</t>
  </si>
  <si>
    <t>Spouses - Full-Year Resident Taxable Returns in 2012 (Cont'd) (Dollar Data in Thousands)</t>
  </si>
  <si>
    <t xml:space="preserve">Table 47:  Major Items by New York Adjusted Gross Income Class - Married Filing Separately -  </t>
  </si>
  <si>
    <t>Table 48:  Federal Components of Income by New York Adjusted Gross Income Class - Married Filing Separately -</t>
  </si>
  <si>
    <t>Full-Year Resident Taxable Returns in 2012 (Cont'd) (Dollar Data in Thousands)</t>
  </si>
  <si>
    <t xml:space="preserve">Table 49:  New York Modifications to Federal Income by New York Adjusted Gross Income Class - Married Filing </t>
  </si>
  <si>
    <t>Separately -Full-Year Resident Taxable Returns in 2012 (Dollar Data In Thousands)</t>
  </si>
  <si>
    <t xml:space="preserve">Table 50:  New York State Deductions by New York Adjusted Gross Income Class - Married Filing Separately - </t>
  </si>
  <si>
    <t xml:space="preserve">Table 51:  Itemized Deductions by New York Adjusted Gross Income Class - Married Filing Separately - </t>
  </si>
  <si>
    <t xml:space="preserve">Total Federal </t>
  </si>
  <si>
    <t xml:space="preserve">Adjustment  </t>
  </si>
  <si>
    <t>Table 52:  Major Items by New York Adjusted Gross Income Class - Head of Household -</t>
  </si>
  <si>
    <t xml:space="preserve">1/ Includes the household, resident and other nonrefundable credits, as well as the real property, child and dependent care, earned income,  farmers' school tax,  </t>
  </si>
  <si>
    <t xml:space="preserve">empire state child, college tuition and various refundable credits for new businesses. </t>
  </si>
  <si>
    <t xml:space="preserve"> 2/ Includes other taxes.</t>
  </si>
  <si>
    <t xml:space="preserve">Table 53:  Federal Components of Income by New York Adjusted Gross Income - Head of Household - </t>
  </si>
  <si>
    <t>Table 54:  New York Modifications to Federal Income by New York Adjusted Gross Income Class - Head of Household -</t>
  </si>
  <si>
    <t>Full-Year Resident Taxable Returns in 2012 (Dollar Data In Thousands)</t>
  </si>
  <si>
    <t>Table 55:  New York State Deductions by New York Adjusted Gross Income Class - Head of Household - Full-Year</t>
  </si>
  <si>
    <t>Resident Taxable Returns in 2012 (Dollar Data in Thousands)</t>
  </si>
  <si>
    <t xml:space="preserve">Table 56:  Itemized Deductions by New York Adjusted Gross Income Class - Head of Household - Full-Year </t>
  </si>
  <si>
    <t>Resident Taxable Returns in 2012 (Cont'd) (Dollar Data in Thousands)</t>
  </si>
  <si>
    <t>Federal Amounts</t>
  </si>
  <si>
    <t>New York Amounts</t>
  </si>
  <si>
    <t>Resident Fiduciaries</t>
  </si>
  <si>
    <t>Nonresident &amp; Part-Year Resident Fiduciaries</t>
  </si>
  <si>
    <t>All Taxpayers</t>
  </si>
  <si>
    <t>Total Income</t>
  </si>
  <si>
    <t>Deductions &amp;</t>
  </si>
  <si>
    <t>Adjusted Gross Income</t>
  </si>
  <si>
    <t>Allocated NYS Tax</t>
  </si>
  <si>
    <t>(Line A)*</t>
  </si>
  <si>
    <t>(Line 1)*</t>
  </si>
  <si>
    <t>(Line B)*</t>
  </si>
  <si>
    <t>(Line 5)*</t>
  </si>
  <si>
    <t>(Line 8)*</t>
  </si>
  <si>
    <t>(Line 8 - Credits)</t>
  </si>
  <si>
    <t>State Taxes 2/</t>
  </si>
  <si>
    <t>NYS Tax</t>
  </si>
  <si>
    <t>(Line C)*</t>
  </si>
  <si>
    <t>(Line 9)*</t>
  </si>
  <si>
    <t>Total  NYS  Tax</t>
  </si>
  <si>
    <t>NY Taxable Income Class</t>
  </si>
  <si>
    <t xml:space="preserve">* Corresponds to the line number on the 2004 Fiduciary Tax Return (IT-205).  </t>
  </si>
  <si>
    <t>See footnotes at end of table.</t>
  </si>
  <si>
    <t xml:space="preserve">1/ Includes nonrefundable credits (Line 10) and refundable credits  (Line 33). </t>
  </si>
  <si>
    <t>2/ Includes the New York State lump-sum distribution tax (Line 12) and the minimum income tax (Line 13).</t>
  </si>
  <si>
    <t>a/ Less than $500.</t>
  </si>
  <si>
    <t>Table 57:  Taxable Fiduciary Returns by New York Taxable Income Class in 2012</t>
  </si>
  <si>
    <t>Table 57:  Taxable Fiduciary Returns by New York Taxable Income Class in 2012 (Cont'd)</t>
  </si>
  <si>
    <t>Table 3:  Selected Tax Filing,</t>
  </si>
  <si>
    <t xml:space="preserve">Major Items </t>
  </si>
  <si>
    <t>Structure and Taxpayer Statis-</t>
  </si>
  <si>
    <t xml:space="preserve">tics for Resident Taxpayers in </t>
  </si>
  <si>
    <t>Total Number of Returns* (000)</t>
  </si>
  <si>
    <t>Number of Taxable Returns (000)</t>
  </si>
  <si>
    <t>Number of Nontaxable Returns (000)</t>
  </si>
  <si>
    <t xml:space="preserve">Millions of Dollars </t>
  </si>
  <si>
    <t>Total Federal Adjusted Gross Income</t>
  </si>
  <si>
    <t>Total NY Adjusted Gross Income</t>
  </si>
  <si>
    <t>Total Deductions Used</t>
  </si>
  <si>
    <t>Total Value of Exemptions Used</t>
  </si>
  <si>
    <t>Total Taxable Income</t>
  </si>
  <si>
    <t>Total Tax Liability</t>
  </si>
  <si>
    <t xml:space="preserve">Dollars </t>
  </si>
  <si>
    <t>Average Tax Liability</t>
  </si>
  <si>
    <t xml:space="preserve">* Includes nontaxable resident returns.  The dollar amounts in the table pertain only to taxable returns. </t>
  </si>
  <si>
    <t>2011 and 2012</t>
  </si>
  <si>
    <t xml:space="preserve">Table 4:  Percent of Total </t>
  </si>
  <si>
    <t>Adjusted</t>
  </si>
  <si>
    <t xml:space="preserve">Resident Taxpayers, Adjusted </t>
  </si>
  <si>
    <t xml:space="preserve">Taxpayers  </t>
  </si>
  <si>
    <t xml:space="preserve">Gross Income  </t>
  </si>
  <si>
    <t xml:space="preserve">Tax Liability  </t>
  </si>
  <si>
    <t xml:space="preserve">Gross Income, and Tax </t>
  </si>
  <si>
    <t xml:space="preserve">Liability by New York Adjusted </t>
  </si>
  <si>
    <t>Less than  $10,000</t>
  </si>
  <si>
    <t>$  10,000 -   19,999</t>
  </si>
  <si>
    <t>20,000 -   29,999</t>
  </si>
  <si>
    <t>30,000 -   49,999</t>
  </si>
  <si>
    <t>50,000 -   99,999</t>
  </si>
  <si>
    <t>100,000 - 199,999</t>
  </si>
  <si>
    <t>200,000  and over</t>
  </si>
  <si>
    <t>Gross Income Class in 2011</t>
  </si>
  <si>
    <t>and 2012</t>
  </si>
  <si>
    <t xml:space="preserve">Table 5:  Distributions of </t>
  </si>
  <si>
    <t xml:space="preserve">Tax </t>
  </si>
  <si>
    <t xml:space="preserve">New York Adjusted Gross </t>
  </si>
  <si>
    <t>Effective</t>
  </si>
  <si>
    <t xml:space="preserve">Income and Tax Liability of </t>
  </si>
  <si>
    <t>Tax Rate 3/</t>
  </si>
  <si>
    <t xml:space="preserve">Resident Taxpayers by Decile </t>
  </si>
  <si>
    <t>Income of Decile 2/</t>
  </si>
  <si>
    <t>of Total</t>
  </si>
  <si>
    <t>(In Percent)</t>
  </si>
  <si>
    <t xml:space="preserve">1/ Positive tax liability.       </t>
  </si>
  <si>
    <t>2/ NYAGI.</t>
  </si>
  <si>
    <t xml:space="preserve">3/ Tax liability as a percent of NYAGI. </t>
  </si>
  <si>
    <t xml:space="preserve">Table 9:  Resident Taxpayers </t>
  </si>
  <si>
    <t xml:space="preserve">Who Claimed the Household </t>
  </si>
  <si>
    <t>Claiming Credit</t>
  </si>
  <si>
    <t>$10,000 -   14,999</t>
  </si>
  <si>
    <t>15,000 -   19,999</t>
  </si>
  <si>
    <t>20,000 -   24,999</t>
  </si>
  <si>
    <t>25,000  and over</t>
  </si>
  <si>
    <t>Credit by NYAGI Class in 2012</t>
  </si>
  <si>
    <t xml:space="preserve">Table 10:  Residents Who </t>
  </si>
  <si>
    <t xml:space="preserve">Claimed the Earned Income </t>
  </si>
  <si>
    <t>Earned Income Class</t>
  </si>
  <si>
    <t xml:space="preserve">Claiming Credit </t>
  </si>
  <si>
    <t xml:space="preserve">Credit by Earned Income </t>
  </si>
  <si>
    <t>$         0 -  $ 4,000</t>
  </si>
  <si>
    <t xml:space="preserve">    4,001 -     8,000</t>
  </si>
  <si>
    <t xml:space="preserve">    8,001 -   12,000</t>
  </si>
  <si>
    <t xml:space="preserve">  12,001 -   16,000</t>
  </si>
  <si>
    <t xml:space="preserve">  16,001 -   20,000</t>
  </si>
  <si>
    <t xml:space="preserve">  20,001 -   24,000</t>
  </si>
  <si>
    <t xml:space="preserve">  24,001 -   28,000</t>
  </si>
  <si>
    <t xml:space="preserve">  28,001 -   32,000</t>
  </si>
  <si>
    <t xml:space="preserve">  32,001 -   36,000</t>
  </si>
  <si>
    <t xml:space="preserve">  36,001 -   40,000</t>
  </si>
  <si>
    <t xml:space="preserve">  40,001 -   44,000</t>
  </si>
  <si>
    <t xml:space="preserve">  44,001 -   48,000</t>
  </si>
  <si>
    <t xml:space="preserve">  48,001 and over</t>
  </si>
  <si>
    <t xml:space="preserve">                      Total</t>
  </si>
  <si>
    <t>* Table includes taxable returns and nontaxable returns with a refund.</t>
  </si>
  <si>
    <t xml:space="preserve">Table 12:  Capital Gains, Net </t>
  </si>
  <si>
    <t>Net Income from</t>
  </si>
  <si>
    <t>Pensions,</t>
  </si>
  <si>
    <t xml:space="preserve">Income from Partnerships and </t>
  </si>
  <si>
    <t>Net Long-Term</t>
  </si>
  <si>
    <t>Partnerships, Rents,</t>
  </si>
  <si>
    <t>Annuities,</t>
  </si>
  <si>
    <t xml:space="preserve">Retirement Income for  </t>
  </si>
  <si>
    <t>Tax Year</t>
  </si>
  <si>
    <t>Capital Gains</t>
  </si>
  <si>
    <t>Royalties, Estates, Trusts</t>
  </si>
  <si>
    <t>IRA Distributions</t>
  </si>
  <si>
    <t xml:space="preserve">Resident Taxable Returns </t>
  </si>
  <si>
    <t>(Millions of Dollars)</t>
  </si>
  <si>
    <t>from 2008 Through 2012</t>
  </si>
  <si>
    <t xml:space="preserve">Table 13:  Major Subtraction </t>
  </si>
  <si>
    <t>Pension and</t>
  </si>
  <si>
    <t xml:space="preserve">Modifications for Resident </t>
  </si>
  <si>
    <t>Annuity Exclusion</t>
  </si>
  <si>
    <t xml:space="preserve">Taxpayers from 2008 Through </t>
  </si>
  <si>
    <t xml:space="preserve">Table 14:  Average Major </t>
  </si>
  <si>
    <t>Taxes*</t>
  </si>
  <si>
    <t>Medical</t>
  </si>
  <si>
    <t xml:space="preserve">Itemized Deductions for </t>
  </si>
  <si>
    <t>* After subtraction of state and local income taxes.</t>
  </si>
  <si>
    <t xml:space="preserve">Note:  Amounts reflect deductions “claimed” not “allowed,” because limitations on itemized deductions reduced the overall value of deductions claimed. </t>
  </si>
  <si>
    <t>Resident Taxpayers from 2008</t>
  </si>
  <si>
    <t>Through 2012</t>
  </si>
  <si>
    <t>Less than $14,274</t>
  </si>
  <si>
    <t>$14,275 -   22,313</t>
  </si>
  <si>
    <t xml:space="preserve">  22,314 -   31,225</t>
  </si>
  <si>
    <t>31,226 -   39,961</t>
  </si>
  <si>
    <t xml:space="preserve">   39,962 -   49,734</t>
  </si>
  <si>
    <t>49,735 -   62,162</t>
  </si>
  <si>
    <t>62,163 -   79,016</t>
  </si>
  <si>
    <t>79,016 - 104,118</t>
  </si>
  <si>
    <t>104,119 - 155,369</t>
  </si>
  <si>
    <t>155,370 and  over</t>
  </si>
  <si>
    <t>in 2012 1/</t>
  </si>
  <si>
    <r>
      <t xml:space="preserve">1/ Primarily includes real property taxes.  Federal deductions for New York State and local income taxes and certain other federal deductions (e.g., interest expense relating to items exempt from tax in New York) totaling </t>
    </r>
    <r>
      <rPr>
        <sz val="9"/>
        <rFont val="Arial Narrow"/>
        <family val="2"/>
      </rPr>
      <t xml:space="preserve">$25.8 </t>
    </r>
    <r>
      <rPr>
        <sz val="9"/>
        <color indexed="8"/>
        <rFont val="Arial Narrow"/>
        <family val="2"/>
      </rPr>
      <t>billion were not allowed on State returns.</t>
    </r>
  </si>
  <si>
    <t>Class in 2012*</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</si>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</sst>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164" formatCode="[$$-409]#,##0"/>
    <numFmt numFmtId="165" formatCode="&quot;$&quot;#,##0"/>
    <numFmt numFmtId="166" formatCode="#,##0.000"/>
    <numFmt numFmtId="167" formatCode="#,##0.0"/>
    <numFmt numFmtId="168" formatCode="0.0%"/>
    <numFmt numFmtId="169" formatCode="&quot;$&quot;#,##0.0"/>
    <numFmt numFmtId="170" formatCode="_([$$-409]* #,##0.00_);_([$$-409]* \(#,##0.00\);_([$$-409]* &quot;-&quot;??_);_(@_)"/>
    <numFmt numFmtId="171" formatCode=";;;"/>
    <numFmt numFmtId="172" formatCode="&quot;$&quot;#,##0.00"/>
    <numFmt numFmtId="173" formatCode="0.0"/>
  </numFmts>
  <fonts count="44">
    <font>
      <sz val="12"/>
      <name val="Arial"/>
    </font>
    <font>
      <b/>
      <sz val="11"/>
      <color indexed="8"/>
      <name val="Arial Narrow"/>
      <family val="2"/>
    </font>
    <font>
      <sz val="11"/>
      <color indexed="8"/>
      <name val="Arial Narrow"/>
      <family val="2"/>
    </font>
    <font>
      <sz val="12"/>
      <name val="Arial Narrow"/>
      <family val="2"/>
    </font>
    <font>
      <sz val="11"/>
      <name val="Arial Narrow"/>
      <family val="2"/>
    </font>
    <font>
      <sz val="11"/>
      <color indexed="8"/>
      <name val="Helvetica CondensedBlack"/>
      <family val="2"/>
    </font>
    <font>
      <i/>
      <sz val="9"/>
      <name val="Arial Narrow"/>
      <family val="2"/>
    </font>
    <font>
      <sz val="9"/>
      <color indexed="8"/>
      <name val="Arial Narrow"/>
      <family val="2"/>
    </font>
    <font>
      <sz val="12"/>
      <color indexed="8"/>
      <name val="Times New Roman"/>
      <family val="1"/>
    </font>
    <font>
      <sz val="12"/>
      <name val="Arial"/>
      <family val="2"/>
    </font>
    <font>
      <i/>
      <sz val="9"/>
      <color indexed="8"/>
      <name val="Arial Narrow"/>
      <family val="2"/>
    </font>
    <font>
      <sz val="8"/>
      <name val="Helvetica-Narrow"/>
    </font>
    <font>
      <sz val="8"/>
      <color rgb="FFFF0000"/>
      <name val="Helvetica-Narrow"/>
      <family val="2"/>
    </font>
    <font>
      <sz val="9"/>
      <name val="Arial"/>
      <family val="2"/>
    </font>
    <font>
      <sz val="8"/>
      <name val="Arial"/>
      <family val="2"/>
    </font>
    <font>
      <sz val="8"/>
      <name val="Arial Narrow"/>
      <family val="2"/>
    </font>
    <font>
      <sz val="10"/>
      <name val="Arial Narrow"/>
      <family val="2"/>
    </font>
    <font>
      <sz val="11"/>
      <name val="Arial Condensed Bold"/>
      <family val="2"/>
    </font>
    <font>
      <sz val="8"/>
      <name val="Helvetica-Narrow"/>
      <family val="2"/>
    </font>
    <font>
      <sz val="8"/>
      <color indexed="8"/>
      <name val="Arial Narrow"/>
      <family val="2"/>
    </font>
    <font>
      <sz val="9"/>
      <name val="Arial Narrow"/>
      <family val="2"/>
    </font>
    <font>
      <sz val="10"/>
      <name val="Arial"/>
      <family val="2"/>
    </font>
    <font>
      <sz val="12"/>
      <color indexed="8"/>
      <name val="Arial Narrow"/>
      <family val="2"/>
    </font>
    <font>
      <sz val="11"/>
      <name val="Helvetica CondensedBlack"/>
      <family val="2"/>
    </font>
    <font>
      <sz val="9"/>
      <color indexed="8"/>
      <name val="Helvetica-Narrow"/>
      <family val="2"/>
    </font>
    <font>
      <sz val="9"/>
      <name val="Helvetica-Narrow"/>
      <family val="2"/>
    </font>
    <font>
      <sz val="9"/>
      <name val="Helvetica-Narrow"/>
    </font>
    <font>
      <sz val="11"/>
      <color indexed="8"/>
      <name val="Arial Condensed Bold"/>
      <family val="2"/>
    </font>
    <font>
      <b/>
      <sz val="11"/>
      <color indexed="8"/>
      <name val="Arial Condensed Bold"/>
      <family val="2"/>
    </font>
    <font>
      <sz val="12"/>
      <name val="Arial Condensed Bold"/>
      <family val="2"/>
    </font>
    <font>
      <sz val="9"/>
      <color indexed="8"/>
      <name val="Arial Condensed Bold"/>
      <family val="2"/>
    </font>
    <font>
      <b/>
      <sz val="9"/>
      <color indexed="8"/>
      <name val="Arial Narrow"/>
      <family val="2"/>
    </font>
    <font>
      <sz val="10"/>
      <name val="Arial Condensed Bold"/>
      <family val="2"/>
    </font>
    <font>
      <sz val="11"/>
      <name val="Arial"/>
      <family val="2"/>
    </font>
    <font>
      <sz val="9"/>
      <name val="Helvetica CondensedBlack"/>
      <family val="2"/>
    </font>
    <font>
      <b/>
      <sz val="8"/>
      <name val="Arial Narrow"/>
      <family val="2"/>
    </font>
    <font>
      <b/>
      <sz val="12"/>
      <name val="Arial Condensed Bold"/>
      <family val="2"/>
    </font>
    <font>
      <sz val="12"/>
      <name val="Helvetica-Narrow"/>
      <family val="2"/>
    </font>
    <font>
      <sz val="10"/>
      <name val="Helvetica-Narrow"/>
      <family val="2"/>
    </font>
    <font>
      <sz val="12"/>
      <color indexed="8"/>
      <name val="Arial Condensed Bold"/>
      <family val="2"/>
    </font>
    <font>
      <b/>
      <sz val="11"/>
      <name val="Arial Condensed Bold"/>
      <family val="2"/>
    </font>
    <font>
      <sz val="11"/>
      <color indexed="8"/>
      <name val="Calibri"/>
      <family val="2"/>
      <scheme val="minor"/>
    </font>
    <font>
      <sz val="10"/>
      <color indexed="8"/>
      <name val="Arial Narrow"/>
      <family val="2"/>
    </font>
    <font>
      <b/>
      <sz val="10"/>
      <name val="Helvetica CondensedBlack"/>
    </font>
  </fonts>
  <fills count="3">
    <fill>
      <patternFill patternType="none"/>
    </fill>
    <fill>
      <patternFill patternType="gray125"/>
    </fill>
    <fill>
      <patternFill patternType="solid">
        <fgColor indexed="9"/>
        <bgColor indexed="8"/>
      </patternFill>
    </fill>
  </fills>
  <borders count="22">
    <border>
      <left/>
      <right/>
      <top/>
      <bottom/>
      <diagonal/>
    </border>
    <border>
      <left/>
      <right/>
      <top style="thick">
        <color indexed="8"/>
      </top>
      <bottom/>
      <diagonal/>
    </border>
    <border>
      <left/>
      <right/>
      <top style="thin">
        <color indexed="23"/>
      </top>
      <bottom style="thin">
        <color indexed="23"/>
      </bottom>
      <diagonal/>
    </border>
    <border>
      <left/>
      <right/>
      <top style="thin">
        <color indexed="23"/>
      </top>
      <bottom/>
      <diagonal/>
    </border>
    <border>
      <left/>
      <right/>
      <top/>
      <bottom style="thin">
        <color indexed="23"/>
      </bottom>
      <diagonal/>
    </border>
    <border>
      <left/>
      <right/>
      <top style="medium">
        <color indexed="64"/>
      </top>
      <bottom/>
      <diagonal/>
    </border>
    <border>
      <left/>
      <right/>
      <top style="thin">
        <color indexed="8"/>
      </top>
      <bottom/>
      <diagonal/>
    </border>
    <border>
      <left/>
      <right/>
      <top style="thin">
        <color indexed="8"/>
      </top>
      <bottom style="thin">
        <color indexed="8"/>
      </bottom>
      <diagonal/>
    </border>
    <border>
      <left/>
      <right/>
      <top style="thin">
        <color indexed="8"/>
      </top>
      <bottom style="medium">
        <color indexed="8"/>
      </bottom>
      <diagonal/>
    </border>
    <border>
      <left/>
      <right/>
      <top/>
      <bottom style="thin">
        <color indexed="8"/>
      </bottom>
      <diagonal/>
    </border>
    <border>
      <left/>
      <right/>
      <top/>
      <bottom style="medium">
        <color indexed="8"/>
      </bottom>
      <diagonal/>
    </border>
    <border>
      <left/>
      <right/>
      <top/>
      <bottom style="thin">
        <color indexed="64"/>
      </bottom>
      <diagonal/>
    </border>
    <border>
      <left/>
      <right/>
      <top style="medium">
        <color indexed="8"/>
      </top>
      <bottom/>
      <diagonal/>
    </border>
    <border>
      <left/>
      <right/>
      <top/>
      <bottom style="thick">
        <color indexed="8"/>
      </bottom>
      <diagonal/>
    </border>
    <border>
      <left/>
      <right/>
      <top style="thick">
        <color indexed="8"/>
      </top>
      <bottom style="thin">
        <color indexed="8"/>
      </bottom>
      <diagonal/>
    </border>
    <border>
      <left/>
      <right/>
      <top/>
      <bottom style="medium">
        <color indexed="64"/>
      </bottom>
      <diagonal/>
    </border>
    <border>
      <left/>
      <right/>
      <top/>
      <bottom style="thick">
        <color indexed="64"/>
      </bottom>
      <diagonal/>
    </border>
    <border>
      <left/>
      <right/>
      <top style="medium">
        <color indexed="64"/>
      </top>
      <bottom style="thin">
        <color indexed="23"/>
      </bottom>
      <diagonal/>
    </border>
    <border>
      <left/>
      <right/>
      <top style="thin">
        <color indexed="64"/>
      </top>
      <bottom/>
      <diagonal/>
    </border>
    <border>
      <left/>
      <right/>
      <top style="thin">
        <color indexed="64"/>
      </top>
      <bottom style="thin">
        <color indexed="23"/>
      </bottom>
      <diagonal/>
    </border>
    <border>
      <left/>
      <right/>
      <top style="thin">
        <color indexed="8"/>
      </top>
      <bottom style="medium">
        <color indexed="64"/>
      </bottom>
      <diagonal/>
    </border>
    <border>
      <left/>
      <right/>
      <top style="thin">
        <color indexed="23"/>
      </top>
      <bottom style="thin">
        <color indexed="64"/>
      </bottom>
      <diagonal/>
    </border>
  </borders>
  <cellStyleXfs count="3">
    <xf numFmtId="0" fontId="0" fillId="0" borderId="0"/>
    <xf numFmtId="0" fontId="9" fillId="0" borderId="0"/>
    <xf numFmtId="0" fontId="41" fillId="0" borderId="0"/>
  </cellStyleXfs>
  <cellXfs count="488">
    <xf numFmtId="0" fontId="0" fillId="0" borderId="0" xfId="0"/>
    <xf numFmtId="0" fontId="1" fillId="0" borderId="0" xfId="0" applyFont="1" applyBorder="1" applyAlignment="1">
      <alignment horizontal="left" vertical="center"/>
    </xf>
    <xf numFmtId="0" fontId="2" fillId="0" borderId="1" xfId="0" applyFont="1" applyBorder="1" applyAlignment="1">
      <alignment horizontal="left" vertical="center" wrapText="1"/>
    </xf>
    <xf numFmtId="0" fontId="3" fillId="0" borderId="0" xfId="0" applyFont="1" applyBorder="1"/>
    <xf numFmtId="0" fontId="2" fillId="0" borderId="3" xfId="0" applyFont="1" applyBorder="1" applyAlignment="1">
      <alignment horizontal="left" vertical="center" wrapText="1"/>
    </xf>
    <xf numFmtId="0" fontId="3" fillId="0" borderId="2" xfId="0" applyFont="1" applyBorder="1"/>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6" fontId="2" fillId="0" borderId="2" xfId="0" applyNumberFormat="1" applyFont="1" applyBorder="1" applyAlignment="1">
      <alignment horizontal="left" vertical="center" wrapText="1"/>
    </xf>
    <xf numFmtId="0" fontId="3" fillId="0" borderId="0" xfId="0" applyFont="1" applyBorder="1" applyAlignment="1">
      <alignment vertical="center"/>
    </xf>
    <xf numFmtId="0" fontId="2" fillId="0" borderId="0" xfId="0" applyFont="1" applyBorder="1" applyAlignment="1">
      <alignment horizontal="left" vertical="center" wrapText="1"/>
    </xf>
    <xf numFmtId="0" fontId="3" fillId="0" borderId="0" xfId="0" applyFont="1"/>
    <xf numFmtId="0" fontId="3" fillId="0" borderId="0" xfId="0" applyFont="1" applyAlignment="1">
      <alignment vertical="center"/>
    </xf>
    <xf numFmtId="0" fontId="5" fillId="0" borderId="0" xfId="0" applyFont="1" applyBorder="1" applyAlignment="1">
      <alignment horizontal="left" vertical="center"/>
    </xf>
    <xf numFmtId="0" fontId="0" fillId="0" borderId="0" xfId="0" applyBorder="1"/>
    <xf numFmtId="0" fontId="0" fillId="0" borderId="0" xfId="0" applyBorder="1" applyAlignment="1">
      <alignment vertical="center"/>
    </xf>
    <xf numFmtId="0" fontId="7" fillId="0" borderId="0" xfId="0" applyFont="1" applyBorder="1" applyAlignment="1">
      <alignment horizontal="left" vertical="center" wrapText="1"/>
    </xf>
    <xf numFmtId="0" fontId="8" fillId="0" borderId="0" xfId="0" applyFont="1" applyAlignment="1">
      <alignment horizontal="left" vertical="center"/>
    </xf>
    <xf numFmtId="0" fontId="7" fillId="0" borderId="2" xfId="0" applyFont="1" applyBorder="1" applyAlignment="1">
      <alignment horizontal="left" vertical="center" wrapText="1"/>
    </xf>
    <xf numFmtId="0" fontId="7" fillId="0" borderId="2" xfId="0" applyFont="1" applyBorder="1" applyAlignment="1">
      <alignment horizontal="right" vertical="center" wrapText="1"/>
    </xf>
    <xf numFmtId="0" fontId="9" fillId="0" borderId="0" xfId="0" applyFont="1"/>
    <xf numFmtId="0" fontId="9" fillId="0" borderId="0" xfId="0" applyFont="1" applyAlignment="1">
      <alignment vertical="center"/>
    </xf>
    <xf numFmtId="6" fontId="7" fillId="0" borderId="2" xfId="0" applyNumberFormat="1" applyFont="1" applyBorder="1" applyAlignment="1">
      <alignment horizontal="right" vertical="center" wrapText="1"/>
    </xf>
    <xf numFmtId="3" fontId="7" fillId="0" borderId="2" xfId="0" applyNumberFormat="1" applyFont="1" applyBorder="1" applyAlignment="1">
      <alignment horizontal="right" vertical="center" wrapText="1"/>
    </xf>
    <xf numFmtId="0" fontId="9" fillId="0" borderId="0" xfId="0" applyFont="1" applyBorder="1" applyAlignment="1">
      <alignment vertical="center"/>
    </xf>
    <xf numFmtId="0" fontId="9" fillId="0" borderId="0" xfId="0" applyFont="1" applyBorder="1"/>
    <xf numFmtId="0" fontId="13" fillId="0" borderId="0" xfId="0" applyFont="1"/>
    <xf numFmtId="0" fontId="14" fillId="0" borderId="0" xfId="0" applyFont="1"/>
    <xf numFmtId="0" fontId="9" fillId="0" borderId="0" xfId="1" applyNumberFormat="1" applyFont="1" applyAlignment="1"/>
    <xf numFmtId="0" fontId="9" fillId="0" borderId="0" xfId="1"/>
    <xf numFmtId="3" fontId="9" fillId="0" borderId="0" xfId="1" applyNumberFormat="1"/>
    <xf numFmtId="0" fontId="9" fillId="0" borderId="0" xfId="1" applyFont="1"/>
    <xf numFmtId="0" fontId="16" fillId="0" borderId="0" xfId="1" applyNumberFormat="1" applyFont="1" applyAlignment="1"/>
    <xf numFmtId="0" fontId="15" fillId="0" borderId="0" xfId="1" applyFont="1"/>
    <xf numFmtId="3" fontId="15" fillId="0" borderId="0" xfId="1" applyNumberFormat="1" applyFont="1" applyAlignment="1"/>
    <xf numFmtId="0" fontId="9" fillId="0" borderId="0" xfId="1" applyBorder="1"/>
    <xf numFmtId="0" fontId="9" fillId="0" borderId="0" xfId="1" applyBorder="1" applyAlignment="1">
      <alignment vertical="center"/>
    </xf>
    <xf numFmtId="0" fontId="9" fillId="0" borderId="0" xfId="1" applyAlignment="1">
      <alignment vertical="center"/>
    </xf>
    <xf numFmtId="0" fontId="17" fillId="0" borderId="12" xfId="1" applyNumberFormat="1" applyFont="1" applyBorder="1" applyAlignment="1">
      <alignment vertical="center"/>
    </xf>
    <xf numFmtId="0" fontId="17" fillId="0" borderId="0" xfId="1" applyNumberFormat="1" applyFont="1" applyAlignment="1"/>
    <xf numFmtId="166" fontId="17" fillId="0" borderId="0" xfId="1" applyNumberFormat="1" applyFont="1" applyAlignment="1"/>
    <xf numFmtId="0" fontId="17" fillId="0" borderId="0" xfId="1" applyNumberFormat="1" applyFont="1" applyAlignment="1">
      <alignment vertical="center"/>
    </xf>
    <xf numFmtId="0" fontId="15" fillId="0" borderId="6" xfId="1" applyNumberFormat="1" applyFont="1" applyBorder="1" applyAlignment="1">
      <alignment vertical="center"/>
    </xf>
    <xf numFmtId="0" fontId="15" fillId="0" borderId="6" xfId="1" applyNumberFormat="1" applyFont="1" applyBorder="1" applyAlignment="1">
      <alignment horizontal="right" vertical="center"/>
    </xf>
    <xf numFmtId="0" fontId="15" fillId="0" borderId="0" xfId="1" applyNumberFormat="1" applyFont="1" applyAlignment="1"/>
    <xf numFmtId="0" fontId="15" fillId="0" borderId="0" xfId="1" applyNumberFormat="1" applyFont="1" applyAlignment="1">
      <alignment horizontal="right"/>
    </xf>
    <xf numFmtId="0" fontId="15" fillId="0" borderId="0" xfId="1" applyNumberFormat="1" applyFont="1" applyAlignment="1">
      <alignment vertical="center"/>
    </xf>
    <xf numFmtId="0" fontId="15" fillId="0" borderId="0" xfId="1" applyNumberFormat="1" applyFont="1" applyAlignment="1">
      <alignment horizontal="right" vertical="center"/>
    </xf>
    <xf numFmtId="164" fontId="15" fillId="0" borderId="0" xfId="1" applyNumberFormat="1" applyFont="1" applyAlignment="1"/>
    <xf numFmtId="164" fontId="15" fillId="0" borderId="6" xfId="1" applyNumberFormat="1" applyFont="1" applyBorder="1" applyAlignment="1">
      <alignment horizontal="right" vertical="center"/>
    </xf>
    <xf numFmtId="3" fontId="15" fillId="0" borderId="6" xfId="1" applyNumberFormat="1" applyFont="1" applyBorder="1" applyAlignment="1">
      <alignment vertical="center"/>
    </xf>
    <xf numFmtId="164" fontId="15" fillId="0" borderId="6" xfId="1" applyNumberFormat="1" applyFont="1" applyBorder="1" applyAlignment="1">
      <alignment vertical="center"/>
    </xf>
    <xf numFmtId="0" fontId="15" fillId="0" borderId="6" xfId="1" applyNumberFormat="1" applyFont="1" applyBorder="1" applyAlignment="1">
      <alignment horizontal="center" vertical="center"/>
    </xf>
    <xf numFmtId="3" fontId="15" fillId="0" borderId="6" xfId="1" applyNumberFormat="1" applyFont="1" applyBorder="1" applyAlignment="1">
      <alignment horizontal="right" vertical="center"/>
    </xf>
    <xf numFmtId="0" fontId="18" fillId="0" borderId="6" xfId="1" applyNumberFormat="1" applyFont="1" applyBorder="1" applyAlignment="1">
      <alignment vertical="center"/>
    </xf>
    <xf numFmtId="0" fontId="18" fillId="0" borderId="6" xfId="1" applyNumberFormat="1" applyFont="1" applyBorder="1" applyAlignment="1">
      <alignment horizontal="center" vertical="center"/>
    </xf>
    <xf numFmtId="3" fontId="18" fillId="0" borderId="6" xfId="1" applyNumberFormat="1" applyFont="1" applyBorder="1" applyAlignment="1">
      <alignment vertical="center"/>
    </xf>
    <xf numFmtId="164" fontId="18" fillId="0" borderId="6" xfId="1" applyNumberFormat="1" applyFont="1" applyBorder="1" applyAlignment="1">
      <alignment vertical="center"/>
    </xf>
    <xf numFmtId="164" fontId="18" fillId="0" borderId="0" xfId="1" applyNumberFormat="1" applyFont="1" applyAlignment="1"/>
    <xf numFmtId="166" fontId="18" fillId="0" borderId="0" xfId="1" applyNumberFormat="1" applyFont="1" applyAlignment="1"/>
    <xf numFmtId="0" fontId="18" fillId="0" borderId="0" xfId="1" applyNumberFormat="1" applyFont="1" applyAlignment="1"/>
    <xf numFmtId="0" fontId="15" fillId="0" borderId="0" xfId="1" applyNumberFormat="1" applyFont="1" applyAlignment="1">
      <alignment horizontal="center" vertical="center"/>
    </xf>
    <xf numFmtId="166" fontId="15" fillId="0" borderId="0" xfId="1" applyNumberFormat="1" applyFont="1" applyAlignment="1">
      <alignment horizontal="right" vertical="center"/>
    </xf>
    <xf numFmtId="164" fontId="15" fillId="0" borderId="0" xfId="1" applyNumberFormat="1" applyFont="1" applyAlignment="1">
      <alignment vertical="center"/>
    </xf>
    <xf numFmtId="166" fontId="15" fillId="0" borderId="0" xfId="1" applyNumberFormat="1" applyFont="1" applyAlignment="1"/>
    <xf numFmtId="166" fontId="15" fillId="0" borderId="6" xfId="1" applyNumberFormat="1" applyFont="1" applyBorder="1" applyAlignment="1">
      <alignment vertical="center"/>
    </xf>
    <xf numFmtId="0" fontId="15" fillId="0" borderId="7" xfId="1" applyNumberFormat="1" applyFont="1" applyBorder="1" applyAlignment="1">
      <alignment horizontal="center" vertical="center"/>
    </xf>
    <xf numFmtId="0" fontId="15" fillId="0" borderId="7" xfId="1" applyNumberFormat="1" applyFont="1" applyBorder="1" applyAlignment="1">
      <alignment vertical="center"/>
    </xf>
    <xf numFmtId="0" fontId="15" fillId="0" borderId="7" xfId="1" applyNumberFormat="1" applyFont="1" applyBorder="1" applyAlignment="1">
      <alignment horizontal="right" vertical="center"/>
    </xf>
    <xf numFmtId="164" fontId="15" fillId="0" borderId="7" xfId="1" applyNumberFormat="1" applyFont="1" applyBorder="1" applyAlignment="1">
      <alignment vertical="center"/>
    </xf>
    <xf numFmtId="166" fontId="15" fillId="0" borderId="7" xfId="1" applyNumberFormat="1" applyFont="1" applyBorder="1" applyAlignment="1">
      <alignment vertical="center"/>
    </xf>
    <xf numFmtId="0" fontId="19" fillId="0" borderId="0" xfId="1" applyNumberFormat="1" applyFont="1" applyAlignment="1">
      <alignment vertical="center"/>
    </xf>
    <xf numFmtId="0" fontId="15" fillId="0" borderId="0" xfId="1" applyNumberFormat="1" applyFont="1" applyBorder="1" applyAlignment="1">
      <alignment vertical="center"/>
    </xf>
    <xf numFmtId="0" fontId="20" fillId="0" borderId="0" xfId="1" applyNumberFormat="1" applyFont="1" applyAlignment="1"/>
    <xf numFmtId="166" fontId="9" fillId="0" borderId="0" xfId="1" applyNumberFormat="1" applyFont="1" applyAlignment="1"/>
    <xf numFmtId="0" fontId="21" fillId="0" borderId="0" xfId="1" applyFont="1"/>
    <xf numFmtId="0" fontId="4" fillId="0" borderId="0" xfId="1" applyFont="1" applyAlignment="1">
      <alignment vertical="center"/>
    </xf>
    <xf numFmtId="0" fontId="22" fillId="0" borderId="1" xfId="1" applyFont="1" applyBorder="1" applyAlignment="1">
      <alignment horizontal="left" vertical="center" wrapText="1"/>
    </xf>
    <xf numFmtId="0" fontId="22" fillId="0" borderId="1" xfId="1" applyFont="1" applyBorder="1" applyAlignment="1">
      <alignment horizontal="right" vertical="center" wrapText="1"/>
    </xf>
    <xf numFmtId="0" fontId="22" fillId="0" borderId="1" xfId="1" applyFont="1" applyBorder="1" applyAlignment="1">
      <alignment horizontal="center" vertical="center" wrapText="1"/>
    </xf>
    <xf numFmtId="0" fontId="3" fillId="0" borderId="0" xfId="1" applyFont="1"/>
    <xf numFmtId="0" fontId="4" fillId="0" borderId="0" xfId="1" applyFont="1" applyBorder="1" applyAlignment="1">
      <alignment vertical="center"/>
    </xf>
    <xf numFmtId="0" fontId="22" fillId="0" borderId="0" xfId="1" applyFont="1" applyBorder="1" applyAlignment="1">
      <alignment horizontal="left" vertical="center" wrapText="1"/>
    </xf>
    <xf numFmtId="0" fontId="22" fillId="0" borderId="0" xfId="1" applyFont="1" applyBorder="1" applyAlignment="1">
      <alignment horizontal="right" vertical="center" wrapText="1"/>
    </xf>
    <xf numFmtId="0" fontId="22" fillId="0" borderId="6" xfId="1" applyFont="1" applyBorder="1" applyAlignment="1">
      <alignment horizontal="right" vertical="center" wrapText="1"/>
    </xf>
    <xf numFmtId="0" fontId="3" fillId="0" borderId="0" xfId="1" applyFont="1" applyBorder="1"/>
    <xf numFmtId="0" fontId="4" fillId="0" borderId="2" xfId="1" applyFont="1" applyBorder="1" applyAlignment="1">
      <alignment vertical="center"/>
    </xf>
    <xf numFmtId="0" fontId="22" fillId="0" borderId="2" xfId="1" applyFont="1" applyBorder="1" applyAlignment="1">
      <alignment horizontal="left" vertical="center" wrapText="1"/>
    </xf>
    <xf numFmtId="6" fontId="22" fillId="0" borderId="2" xfId="1" applyNumberFormat="1" applyFont="1" applyBorder="1" applyAlignment="1">
      <alignment horizontal="right" vertical="center" wrapText="1"/>
    </xf>
    <xf numFmtId="0" fontId="22" fillId="0" borderId="2" xfId="1" applyFont="1" applyBorder="1" applyAlignment="1">
      <alignment horizontal="right" vertical="center" wrapText="1"/>
    </xf>
    <xf numFmtId="165" fontId="22" fillId="0" borderId="2" xfId="1" applyNumberFormat="1" applyFont="1" applyBorder="1" applyAlignment="1">
      <alignment horizontal="right" vertical="center" wrapText="1"/>
    </xf>
    <xf numFmtId="167" fontId="22" fillId="0" borderId="2" xfId="1" applyNumberFormat="1" applyFont="1" applyBorder="1" applyAlignment="1">
      <alignment horizontal="right" vertical="center" wrapText="1"/>
    </xf>
    <xf numFmtId="0" fontId="3" fillId="0" borderId="2" xfId="1" applyFont="1" applyBorder="1"/>
    <xf numFmtId="3" fontId="22" fillId="0" borderId="2" xfId="1" applyNumberFormat="1" applyFont="1" applyBorder="1" applyAlignment="1">
      <alignment horizontal="right" vertical="center" wrapText="1"/>
    </xf>
    <xf numFmtId="0" fontId="16" fillId="0" borderId="2"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vertical="center"/>
    </xf>
    <xf numFmtId="0" fontId="22" fillId="0" borderId="15" xfId="1" applyFont="1" applyBorder="1" applyAlignment="1">
      <alignment horizontal="left" vertical="center" wrapText="1"/>
    </xf>
    <xf numFmtId="6" fontId="22" fillId="0" borderId="15" xfId="1" applyNumberFormat="1" applyFont="1" applyBorder="1" applyAlignment="1">
      <alignment horizontal="right" vertical="center" wrapText="1"/>
    </xf>
    <xf numFmtId="0" fontId="22" fillId="0" borderId="15" xfId="1" applyFont="1" applyBorder="1" applyAlignment="1">
      <alignment horizontal="right" vertical="center" wrapText="1"/>
    </xf>
    <xf numFmtId="165" fontId="22" fillId="0" borderId="15" xfId="1" applyNumberFormat="1" applyFont="1" applyBorder="1" applyAlignment="1">
      <alignment horizontal="right" vertical="center" wrapText="1"/>
    </xf>
    <xf numFmtId="167" fontId="22" fillId="0" borderId="15" xfId="1" applyNumberFormat="1" applyFont="1" applyBorder="1" applyAlignment="1">
      <alignment horizontal="right" vertical="center" wrapText="1"/>
    </xf>
    <xf numFmtId="0" fontId="3" fillId="0" borderId="0" xfId="1" applyFont="1" applyAlignment="1">
      <alignment vertical="center"/>
    </xf>
    <xf numFmtId="0" fontId="23" fillId="0" borderId="0" xfId="1" applyFont="1" applyAlignment="1">
      <alignment vertical="center"/>
    </xf>
    <xf numFmtId="0" fontId="7" fillId="0" borderId="1" xfId="1" applyFont="1" applyBorder="1" applyAlignment="1">
      <alignment horizontal="left" vertical="center" wrapText="1"/>
    </xf>
    <xf numFmtId="0" fontId="7" fillId="0" borderId="1" xfId="1" applyFont="1" applyBorder="1" applyAlignment="1">
      <alignment horizontal="right" vertical="center" wrapText="1"/>
    </xf>
    <xf numFmtId="0" fontId="7" fillId="0" borderId="0" xfId="1" applyFont="1" applyBorder="1" applyAlignment="1">
      <alignment horizontal="left" vertical="center" wrapText="1"/>
    </xf>
    <xf numFmtId="0" fontId="7" fillId="0" borderId="0" xfId="1" applyFont="1" applyBorder="1" applyAlignment="1">
      <alignment horizontal="right" vertical="center" wrapText="1"/>
    </xf>
    <xf numFmtId="0" fontId="23" fillId="0" borderId="0" xfId="1" applyFont="1" applyBorder="1" applyAlignment="1">
      <alignment vertical="center"/>
    </xf>
    <xf numFmtId="0" fontId="23" fillId="0" borderId="2" xfId="1" applyFont="1" applyBorder="1" applyAlignment="1">
      <alignment vertical="center"/>
    </xf>
    <xf numFmtId="0" fontId="7" fillId="0" borderId="2" xfId="1" applyFont="1" applyBorder="1" applyAlignment="1">
      <alignment horizontal="left" vertical="center" wrapText="1"/>
    </xf>
    <xf numFmtId="3" fontId="20" fillId="0" borderId="2" xfId="1" applyNumberFormat="1" applyFont="1" applyBorder="1"/>
    <xf numFmtId="165" fontId="20" fillId="0" borderId="2" xfId="1" applyNumberFormat="1" applyFont="1" applyBorder="1"/>
    <xf numFmtId="0" fontId="9" fillId="0" borderId="2" xfId="1" applyBorder="1"/>
    <xf numFmtId="0" fontId="9" fillId="0" borderId="2" xfId="1" applyBorder="1" applyAlignment="1">
      <alignment vertical="center"/>
    </xf>
    <xf numFmtId="0" fontId="7" fillId="0" borderId="16" xfId="1" applyFont="1" applyBorder="1" applyAlignment="1">
      <alignment horizontal="left" vertical="center" wrapText="1"/>
    </xf>
    <xf numFmtId="3" fontId="20" fillId="0" borderId="0" xfId="1" applyNumberFormat="1" applyFont="1" applyBorder="1"/>
    <xf numFmtId="165" fontId="20" fillId="0" borderId="0" xfId="1" applyNumberFormat="1" applyFont="1" applyBorder="1"/>
    <xf numFmtId="0" fontId="9" fillId="0" borderId="0" xfId="1" applyAlignment="1">
      <alignment horizontal="left" vertical="center"/>
    </xf>
    <xf numFmtId="0" fontId="9" fillId="0" borderId="0" xfId="1" applyAlignment="1">
      <alignment horizontal="left"/>
    </xf>
    <xf numFmtId="3" fontId="25" fillId="0" borderId="0" xfId="1" applyNumberFormat="1" applyFont="1"/>
    <xf numFmtId="3" fontId="26" fillId="0" borderId="0" xfId="1" applyNumberFormat="1" applyFont="1"/>
    <xf numFmtId="0" fontId="9" fillId="0" borderId="17" xfId="1" applyBorder="1"/>
    <xf numFmtId="0" fontId="7" fillId="0" borderId="2" xfId="1" quotePrefix="1" applyFont="1" applyBorder="1" applyAlignment="1">
      <alignment horizontal="right" vertical="center" wrapText="1"/>
    </xf>
    <xf numFmtId="165" fontId="7" fillId="0" borderId="2" xfId="1" applyNumberFormat="1" applyFont="1" applyBorder="1" applyAlignment="1">
      <alignment horizontal="right" vertical="center" wrapText="1"/>
    </xf>
    <xf numFmtId="3" fontId="7" fillId="0" borderId="2" xfId="1" applyNumberFormat="1" applyFont="1" applyBorder="1" applyAlignment="1">
      <alignment horizontal="right" vertical="center" wrapText="1"/>
    </xf>
    <xf numFmtId="0" fontId="7" fillId="0" borderId="13" xfId="1" applyFont="1" applyBorder="1" applyAlignment="1">
      <alignment horizontal="left" vertical="center" wrapText="1"/>
    </xf>
    <xf numFmtId="165" fontId="7" fillId="0" borderId="13" xfId="1" applyNumberFormat="1" applyFont="1" applyBorder="1" applyAlignment="1">
      <alignment horizontal="right" vertical="center" wrapText="1"/>
    </xf>
    <xf numFmtId="0" fontId="23" fillId="0" borderId="0" xfId="1" applyFont="1" applyAlignment="1"/>
    <xf numFmtId="0" fontId="7" fillId="0" borderId="1" xfId="1" applyFont="1" applyBorder="1" applyAlignment="1">
      <alignment horizontal="left" wrapText="1"/>
    </xf>
    <xf numFmtId="0" fontId="7" fillId="0" borderId="1" xfId="1" applyFont="1" applyBorder="1" applyAlignment="1">
      <alignment horizontal="right" wrapText="1"/>
    </xf>
    <xf numFmtId="0" fontId="9" fillId="0" borderId="0" xfId="1" applyAlignment="1"/>
    <xf numFmtId="0" fontId="7" fillId="0" borderId="0" xfId="1" applyFont="1" applyAlignment="1">
      <alignment horizontal="left" wrapText="1"/>
    </xf>
    <xf numFmtId="0" fontId="7" fillId="0" borderId="0" xfId="1" applyFont="1" applyAlignment="1">
      <alignment horizontal="right" wrapText="1"/>
    </xf>
    <xf numFmtId="0" fontId="23" fillId="0" borderId="0" xfId="1" applyFont="1" applyBorder="1" applyAlignment="1"/>
    <xf numFmtId="0" fontId="7" fillId="0" borderId="0" xfId="1" applyFont="1" applyBorder="1" applyAlignment="1">
      <alignment horizontal="left" wrapText="1"/>
    </xf>
    <xf numFmtId="0" fontId="7" fillId="0" borderId="0" xfId="1" applyFont="1" applyBorder="1" applyAlignment="1">
      <alignment horizontal="right" wrapText="1"/>
    </xf>
    <xf numFmtId="0" fontId="20" fillId="0" borderId="0" xfId="1" applyFont="1" applyBorder="1" applyAlignment="1">
      <alignment horizontal="right" wrapText="1"/>
    </xf>
    <xf numFmtId="0" fontId="7" fillId="0" borderId="0" xfId="1" quotePrefix="1" applyFont="1" applyBorder="1" applyAlignment="1">
      <alignment horizontal="right" wrapText="1"/>
    </xf>
    <xf numFmtId="0" fontId="9" fillId="0" borderId="0" xfId="1" applyBorder="1" applyAlignment="1"/>
    <xf numFmtId="0" fontId="23" fillId="0" borderId="2" xfId="1" applyFont="1" applyBorder="1" applyAlignment="1"/>
    <xf numFmtId="0" fontId="7" fillId="0" borderId="2" xfId="1" applyFont="1" applyBorder="1" applyAlignment="1">
      <alignment horizontal="left" wrapText="1"/>
    </xf>
    <xf numFmtId="3" fontId="7" fillId="0" borderId="2" xfId="1" applyNumberFormat="1" applyFont="1" applyBorder="1" applyAlignment="1">
      <alignment horizontal="right" wrapText="1"/>
    </xf>
    <xf numFmtId="6" fontId="7" fillId="0" borderId="2" xfId="1" applyNumberFormat="1" applyFont="1" applyBorder="1" applyAlignment="1">
      <alignment horizontal="right" wrapText="1"/>
    </xf>
    <xf numFmtId="0" fontId="9" fillId="0" borderId="2" xfId="1" applyBorder="1" applyAlignment="1"/>
    <xf numFmtId="0" fontId="17" fillId="0" borderId="0" xfId="1" applyFont="1" applyBorder="1" applyAlignment="1"/>
    <xf numFmtId="0" fontId="7" fillId="0" borderId="13" xfId="1" applyFont="1" applyBorder="1" applyAlignment="1">
      <alignment horizontal="left" wrapText="1"/>
    </xf>
    <xf numFmtId="3" fontId="7" fillId="0" borderId="13" xfId="1" applyNumberFormat="1" applyFont="1" applyBorder="1" applyAlignment="1">
      <alignment horizontal="right" wrapText="1"/>
    </xf>
    <xf numFmtId="6" fontId="7" fillId="0" borderId="13" xfId="1" applyNumberFormat="1" applyFont="1" applyBorder="1" applyAlignment="1">
      <alignment horizontal="right" wrapText="1"/>
    </xf>
    <xf numFmtId="0" fontId="3" fillId="0" borderId="0" xfId="1" applyFont="1" applyAlignment="1"/>
    <xf numFmtId="3" fontId="14" fillId="0" borderId="0" xfId="1" applyNumberFormat="1" applyFont="1"/>
    <xf numFmtId="0" fontId="29" fillId="0" borderId="0" xfId="1" applyFont="1"/>
    <xf numFmtId="0" fontId="31" fillId="0" borderId="6" xfId="1" applyFont="1" applyBorder="1" applyAlignment="1">
      <alignment horizontal="left" vertical="center" wrapText="1"/>
    </xf>
    <xf numFmtId="0" fontId="7" fillId="0" borderId="6" xfId="1" applyFont="1" applyBorder="1" applyAlignment="1">
      <alignment horizontal="right" vertical="center" wrapText="1"/>
    </xf>
    <xf numFmtId="0" fontId="7" fillId="0" borderId="9" xfId="1" applyFont="1" applyBorder="1" applyAlignment="1">
      <alignment horizontal="left" vertical="center" wrapText="1"/>
    </xf>
    <xf numFmtId="0" fontId="7" fillId="0" borderId="9" xfId="1" applyFont="1" applyBorder="1" applyAlignment="1">
      <alignment horizontal="right" vertical="center" wrapText="1"/>
    </xf>
    <xf numFmtId="0" fontId="7" fillId="0" borderId="9" xfId="1" quotePrefix="1" applyFont="1" applyBorder="1" applyAlignment="1">
      <alignment horizontal="right" vertical="center" wrapText="1"/>
    </xf>
    <xf numFmtId="0" fontId="7" fillId="0" borderId="7" xfId="1" applyFont="1" applyBorder="1" applyAlignment="1">
      <alignment horizontal="right" vertical="center" wrapText="1"/>
    </xf>
    <xf numFmtId="3" fontId="20" fillId="0" borderId="7" xfId="1" applyNumberFormat="1" applyFont="1" applyBorder="1"/>
    <xf numFmtId="165" fontId="20" fillId="0" borderId="7" xfId="1" applyNumberFormat="1" applyFont="1" applyBorder="1"/>
    <xf numFmtId="168" fontId="20" fillId="0" borderId="7" xfId="1" applyNumberFormat="1" applyFont="1" applyBorder="1"/>
    <xf numFmtId="0" fontId="7" fillId="0" borderId="0" xfId="1" applyFont="1" applyFill="1" applyBorder="1" applyAlignment="1">
      <alignment horizontal="left" vertical="center"/>
    </xf>
    <xf numFmtId="0" fontId="20" fillId="0" borderId="0" xfId="1" applyFont="1"/>
    <xf numFmtId="3" fontId="7" fillId="0" borderId="7" xfId="1" applyNumberFormat="1" applyFont="1" applyBorder="1" applyAlignment="1">
      <alignment horizontal="right" vertical="center" wrapText="1"/>
    </xf>
    <xf numFmtId="6" fontId="7" fillId="0" borderId="7" xfId="1" applyNumberFormat="1" applyFont="1" applyBorder="1" applyAlignment="1">
      <alignment horizontal="right" vertical="center" wrapText="1"/>
    </xf>
    <xf numFmtId="165" fontId="7" fillId="0" borderId="7" xfId="1" applyNumberFormat="1" applyFont="1" applyBorder="1" applyAlignment="1">
      <alignment horizontal="right" vertical="center" wrapText="1"/>
    </xf>
    <xf numFmtId="168" fontId="7" fillId="0" borderId="7" xfId="1" applyNumberFormat="1" applyFont="1" applyBorder="1" applyAlignment="1">
      <alignment horizontal="right" vertical="center" wrapText="1"/>
    </xf>
    <xf numFmtId="0" fontId="32" fillId="0" borderId="0" xfId="1" applyFont="1"/>
    <xf numFmtId="0" fontId="7" fillId="0" borderId="6" xfId="1" applyFont="1" applyBorder="1" applyAlignment="1">
      <alignment horizontal="left" vertical="center" wrapText="1"/>
    </xf>
    <xf numFmtId="0" fontId="20" fillId="0" borderId="0" xfId="1" applyFont="1" applyBorder="1"/>
    <xf numFmtId="169" fontId="7" fillId="0" borderId="2" xfId="1" applyNumberFormat="1" applyFont="1" applyBorder="1" applyAlignment="1">
      <alignment horizontal="right" vertical="center" wrapText="1"/>
    </xf>
    <xf numFmtId="169" fontId="20" fillId="0" borderId="2" xfId="1" applyNumberFormat="1" applyFont="1" applyBorder="1"/>
    <xf numFmtId="0" fontId="20" fillId="0" borderId="2" xfId="1" applyFont="1" applyBorder="1"/>
    <xf numFmtId="167" fontId="20" fillId="0" borderId="2" xfId="1" applyNumberFormat="1" applyFont="1" applyBorder="1"/>
    <xf numFmtId="0" fontId="33" fillId="0" borderId="0" xfId="1" applyFont="1"/>
    <xf numFmtId="0" fontId="17" fillId="0" borderId="0" xfId="1" applyFont="1"/>
    <xf numFmtId="0" fontId="7" fillId="0" borderId="0" xfId="1" applyFont="1" applyAlignment="1">
      <alignment horizontal="left" vertical="center" wrapText="1"/>
    </xf>
    <xf numFmtId="0" fontId="7" fillId="0" borderId="0" xfId="1" quotePrefix="1" applyFont="1" applyBorder="1" applyAlignment="1">
      <alignment horizontal="right" vertical="center" wrapText="1"/>
    </xf>
    <xf numFmtId="0" fontId="7" fillId="0" borderId="2" xfId="1" applyFont="1" applyBorder="1" applyAlignment="1">
      <alignment horizontal="right" vertical="center" wrapText="1"/>
    </xf>
    <xf numFmtId="6" fontId="7" fillId="0" borderId="2" xfId="1" applyNumberFormat="1" applyFont="1" applyBorder="1" applyAlignment="1">
      <alignment horizontal="right" vertical="center" wrapText="1"/>
    </xf>
    <xf numFmtId="0" fontId="7" fillId="0" borderId="13" xfId="1" applyFont="1" applyBorder="1" applyAlignment="1">
      <alignment horizontal="right" vertical="center" wrapText="1"/>
    </xf>
    <xf numFmtId="3" fontId="7" fillId="0" borderId="13" xfId="1" applyNumberFormat="1" applyFont="1" applyBorder="1" applyAlignment="1">
      <alignment horizontal="right" vertical="center" wrapText="1"/>
    </xf>
    <xf numFmtId="0" fontId="34" fillId="0" borderId="0" xfId="1" applyFont="1" applyAlignment="1">
      <alignment vertical="center"/>
    </xf>
    <xf numFmtId="0" fontId="7" fillId="0" borderId="1" xfId="1" applyFont="1" applyBorder="1" applyAlignment="1">
      <alignment horizontal="center" vertical="center" wrapText="1"/>
    </xf>
    <xf numFmtId="0" fontId="13" fillId="0" borderId="0" xfId="1" applyFont="1"/>
    <xf numFmtId="0" fontId="7" fillId="0" borderId="0" xfId="1" applyFont="1" applyBorder="1" applyAlignment="1">
      <alignment horizontal="center" vertical="center" wrapText="1"/>
    </xf>
    <xf numFmtId="0" fontId="7" fillId="0" borderId="3" xfId="1" applyFont="1" applyBorder="1" applyAlignment="1">
      <alignment horizontal="right" vertical="center" wrapText="1"/>
    </xf>
    <xf numFmtId="0" fontId="13" fillId="0" borderId="0" xfId="1" applyFont="1" applyBorder="1"/>
    <xf numFmtId="0" fontId="13" fillId="0" borderId="0" xfId="1" applyFont="1" applyBorder="1" applyAlignment="1">
      <alignment vertical="center"/>
    </xf>
    <xf numFmtId="0" fontId="13" fillId="0" borderId="2" xfId="1" applyFont="1" applyBorder="1" applyAlignment="1">
      <alignment vertical="center"/>
    </xf>
    <xf numFmtId="0" fontId="13" fillId="0" borderId="2" xfId="1" applyFont="1" applyBorder="1"/>
    <xf numFmtId="6" fontId="7" fillId="0" borderId="13" xfId="1" applyNumberFormat="1" applyFont="1" applyBorder="1" applyAlignment="1">
      <alignment horizontal="right" vertical="center" wrapText="1"/>
    </xf>
    <xf numFmtId="0" fontId="7" fillId="0" borderId="18" xfId="1" applyFont="1" applyBorder="1" applyAlignment="1">
      <alignment horizontal="left" vertical="center" wrapText="1"/>
    </xf>
    <xf numFmtId="0" fontId="7" fillId="0" borderId="18" xfId="1" applyFont="1" applyBorder="1" applyAlignment="1">
      <alignment horizontal="center" vertical="center" wrapText="1"/>
    </xf>
    <xf numFmtId="38" fontId="7" fillId="0" borderId="13" xfId="1" applyNumberFormat="1" applyFont="1" applyBorder="1" applyAlignment="1">
      <alignment horizontal="right" vertical="center" wrapText="1"/>
    </xf>
    <xf numFmtId="0" fontId="17" fillId="0" borderId="10" xfId="1" applyNumberFormat="1" applyFont="1" applyBorder="1" applyAlignment="1">
      <alignment vertical="center"/>
    </xf>
    <xf numFmtId="0" fontId="20" fillId="0" borderId="0" xfId="1" applyNumberFormat="1" applyFont="1" applyBorder="1" applyAlignment="1">
      <alignment vertical="center"/>
    </xf>
    <xf numFmtId="0" fontId="20" fillId="0" borderId="0" xfId="1" applyNumberFormat="1" applyFont="1" applyBorder="1" applyAlignment="1">
      <alignment horizontal="centerContinuous" vertical="center"/>
    </xf>
    <xf numFmtId="164" fontId="20" fillId="0" borderId="0" xfId="1" applyNumberFormat="1" applyFont="1" applyAlignment="1"/>
    <xf numFmtId="10" fontId="20" fillId="0" borderId="0" xfId="1" applyNumberFormat="1" applyFont="1" applyAlignment="1"/>
    <xf numFmtId="0" fontId="20" fillId="0" borderId="0" xfId="1" applyNumberFormat="1" applyFont="1" applyAlignment="1">
      <alignment vertical="center"/>
    </xf>
    <xf numFmtId="0" fontId="20" fillId="0" borderId="6" xfId="1" applyNumberFormat="1" applyFont="1" applyBorder="1" applyAlignment="1">
      <alignment horizontal="right" vertical="center"/>
    </xf>
    <xf numFmtId="0" fontId="20" fillId="0" borderId="0" xfId="1" applyNumberFormat="1" applyFont="1" applyAlignment="1">
      <alignment horizontal="right" vertical="center"/>
    </xf>
    <xf numFmtId="0" fontId="20" fillId="0" borderId="6" xfId="1" applyNumberFormat="1" applyFont="1" applyBorder="1" applyAlignment="1">
      <alignment vertical="center"/>
    </xf>
    <xf numFmtId="164" fontId="20" fillId="0" borderId="6" xfId="1" applyNumberFormat="1" applyFont="1" applyBorder="1" applyAlignment="1">
      <alignment horizontal="right" vertical="center"/>
    </xf>
    <xf numFmtId="3" fontId="20" fillId="0" borderId="6" xfId="1" applyNumberFormat="1" applyFont="1" applyBorder="1" applyAlignment="1">
      <alignment vertical="center"/>
    </xf>
    <xf numFmtId="4" fontId="20" fillId="0" borderId="6" xfId="1" applyNumberFormat="1" applyFont="1" applyBorder="1" applyAlignment="1">
      <alignment vertical="center"/>
    </xf>
    <xf numFmtId="164" fontId="20" fillId="0" borderId="6" xfId="1" applyNumberFormat="1" applyFont="1" applyBorder="1" applyAlignment="1">
      <alignment vertical="center"/>
    </xf>
    <xf numFmtId="0" fontId="20" fillId="0" borderId="6" xfId="1" applyNumberFormat="1" applyFont="1" applyBorder="1" applyAlignment="1">
      <alignment horizontal="center" vertical="center"/>
    </xf>
    <xf numFmtId="3" fontId="20" fillId="0" borderId="6" xfId="1" applyNumberFormat="1" applyFont="1" applyBorder="1" applyAlignment="1">
      <alignment horizontal="right" vertical="center"/>
    </xf>
    <xf numFmtId="0" fontId="15" fillId="0" borderId="12" xfId="1" applyNumberFormat="1" applyFont="1" applyBorder="1" applyAlignment="1"/>
    <xf numFmtId="0" fontId="15" fillId="0" borderId="12" xfId="1" applyNumberFormat="1" applyFont="1" applyBorder="1" applyAlignment="1">
      <alignment horizontal="center"/>
    </xf>
    <xf numFmtId="0" fontId="29" fillId="0" borderId="12" xfId="1" applyNumberFormat="1" applyFont="1" applyBorder="1" applyAlignment="1">
      <alignment vertical="center"/>
    </xf>
    <xf numFmtId="0" fontId="29" fillId="0" borderId="0" xfId="1" applyNumberFormat="1" applyFont="1" applyAlignment="1"/>
    <xf numFmtId="0" fontId="29" fillId="0" borderId="10" xfId="1" applyNumberFormat="1" applyFont="1" applyBorder="1" applyAlignment="1">
      <alignment vertical="center"/>
    </xf>
    <xf numFmtId="0" fontId="35" fillId="0" borderId="0" xfId="1" applyNumberFormat="1" applyFont="1" applyBorder="1" applyAlignment="1">
      <alignment vertical="center"/>
    </xf>
    <xf numFmtId="0" fontId="15" fillId="0" borderId="0" xfId="1" applyNumberFormat="1" applyFont="1" applyBorder="1" applyAlignment="1">
      <alignment horizontal="right" vertical="center"/>
    </xf>
    <xf numFmtId="0" fontId="35" fillId="0" borderId="0" xfId="1" applyNumberFormat="1" applyFont="1" applyAlignment="1">
      <alignment vertical="center"/>
    </xf>
    <xf numFmtId="0" fontId="15" fillId="0" borderId="0" xfId="1" applyNumberFormat="1" applyFont="1" applyBorder="1" applyAlignment="1">
      <alignment horizontal="left" vertical="center"/>
    </xf>
    <xf numFmtId="0" fontId="15" fillId="0" borderId="0" xfId="1" applyNumberFormat="1" applyFont="1" applyBorder="1" applyAlignment="1">
      <alignment horizontal="centerContinuous" vertical="center"/>
    </xf>
    <xf numFmtId="0" fontId="15" fillId="0" borderId="0" xfId="1" applyNumberFormat="1" applyFont="1" applyAlignment="1">
      <alignment horizontal="centerContinuous" vertical="center"/>
    </xf>
    <xf numFmtId="0" fontId="15" fillId="0" borderId="0" xfId="1" applyNumberFormat="1" applyFont="1" applyAlignment="1">
      <alignment horizontal="left" vertical="center"/>
    </xf>
    <xf numFmtId="0" fontId="15" fillId="0" borderId="6" xfId="1" applyNumberFormat="1" applyFont="1" applyBorder="1" applyAlignment="1">
      <alignment horizontal="centerContinuous" vertical="center"/>
    </xf>
    <xf numFmtId="0" fontId="15" fillId="0" borderId="6" xfId="1" applyNumberFormat="1" applyFont="1" applyBorder="1" applyAlignment="1">
      <alignment horizontal="left" vertical="center"/>
    </xf>
    <xf numFmtId="165" fontId="15" fillId="0" borderId="6" xfId="1" applyNumberFormat="1" applyFont="1" applyBorder="1" applyAlignment="1">
      <alignment vertical="center"/>
    </xf>
    <xf numFmtId="0" fontId="15" fillId="0" borderId="11" xfId="1" applyNumberFormat="1" applyFont="1" applyBorder="1" applyAlignment="1">
      <alignment horizontal="centerContinuous" vertical="center"/>
    </xf>
    <xf numFmtId="0" fontId="15" fillId="0" borderId="12" xfId="1" applyNumberFormat="1" applyFont="1" applyBorder="1" applyAlignment="1">
      <alignment vertical="center"/>
    </xf>
    <xf numFmtId="0" fontId="25" fillId="0" borderId="0" xfId="1" applyNumberFormat="1" applyFont="1" applyAlignment="1">
      <alignment vertical="center"/>
    </xf>
    <xf numFmtId="0" fontId="9" fillId="0" borderId="0" xfId="1" applyNumberFormat="1" applyFont="1" applyAlignment="1">
      <alignment vertical="center"/>
    </xf>
    <xf numFmtId="0" fontId="20" fillId="0" borderId="0" xfId="1" applyNumberFormat="1" applyFont="1" applyBorder="1" applyAlignment="1"/>
    <xf numFmtId="0" fontId="20" fillId="0" borderId="0" xfId="1" applyNumberFormat="1" applyFont="1" applyBorder="1" applyAlignment="1">
      <alignment horizontal="left"/>
    </xf>
    <xf numFmtId="0" fontId="20" fillId="0" borderId="0" xfId="1" applyNumberFormat="1" applyFont="1" applyBorder="1" applyAlignment="1">
      <alignment horizontal="centerContinuous"/>
    </xf>
    <xf numFmtId="0" fontId="20" fillId="0" borderId="0" xfId="1" applyNumberFormat="1" applyFont="1" applyAlignment="1">
      <alignment horizontal="left"/>
    </xf>
    <xf numFmtId="0" fontId="20" fillId="0" borderId="6" xfId="1" applyNumberFormat="1" applyFont="1" applyBorder="1" applyAlignment="1">
      <alignment horizontal="left"/>
    </xf>
    <xf numFmtId="0" fontId="20" fillId="0" borderId="6" xfId="1" applyNumberFormat="1" applyFont="1" applyBorder="1" applyAlignment="1">
      <alignment horizontal="centerContinuous"/>
    </xf>
    <xf numFmtId="0" fontId="20" fillId="0" borderId="6" xfId="1" applyNumberFormat="1" applyFont="1" applyBorder="1" applyAlignment="1"/>
    <xf numFmtId="0" fontId="20" fillId="0" borderId="0" xfId="1" applyNumberFormat="1" applyFont="1" applyAlignment="1">
      <alignment horizontal="centerContinuous"/>
    </xf>
    <xf numFmtId="0" fontId="20" fillId="0" borderId="0" xfId="1" applyNumberFormat="1" applyFont="1" applyAlignment="1">
      <alignment horizontal="right"/>
    </xf>
    <xf numFmtId="0" fontId="20" fillId="0" borderId="6" xfId="1" applyNumberFormat="1" applyFont="1" applyBorder="1" applyAlignment="1">
      <alignment horizontal="right"/>
    </xf>
    <xf numFmtId="164" fontId="20" fillId="0" borderId="6" xfId="1" applyNumberFormat="1" applyFont="1" applyBorder="1" applyAlignment="1">
      <alignment horizontal="right"/>
    </xf>
    <xf numFmtId="3" fontId="20" fillId="0" borderId="6" xfId="1" applyNumberFormat="1" applyFont="1" applyBorder="1" applyAlignment="1">
      <alignment horizontal="right"/>
    </xf>
    <xf numFmtId="3" fontId="20" fillId="0" borderId="6" xfId="1" applyNumberFormat="1" applyFont="1" applyBorder="1" applyAlignment="1"/>
    <xf numFmtId="165" fontId="20" fillId="0" borderId="6" xfId="1" applyNumberFormat="1" applyFont="1" applyBorder="1" applyAlignment="1"/>
    <xf numFmtId="170" fontId="20" fillId="0" borderId="6" xfId="1" applyNumberFormat="1" applyFont="1" applyBorder="1" applyAlignment="1"/>
    <xf numFmtId="164" fontId="20" fillId="0" borderId="6" xfId="1" applyNumberFormat="1" applyFont="1" applyBorder="1" applyAlignment="1"/>
    <xf numFmtId="0" fontId="20" fillId="0" borderId="6" xfId="1" applyNumberFormat="1" applyFont="1" applyBorder="1" applyAlignment="1">
      <alignment horizontal="center"/>
    </xf>
    <xf numFmtId="3" fontId="20" fillId="0" borderId="0" xfId="1" applyNumberFormat="1" applyFont="1" applyAlignment="1"/>
    <xf numFmtId="165" fontId="20" fillId="0" borderId="6" xfId="1" applyNumberFormat="1" applyFont="1" applyBorder="1" applyAlignment="1">
      <alignment horizontal="right"/>
    </xf>
    <xf numFmtId="0" fontId="20" fillId="0" borderId="12" xfId="1" applyNumberFormat="1" applyFont="1" applyBorder="1" applyAlignment="1"/>
    <xf numFmtId="0" fontId="13" fillId="0" borderId="0" xfId="1" applyNumberFormat="1" applyFont="1" applyAlignment="1"/>
    <xf numFmtId="0" fontId="9" fillId="0" borderId="0" xfId="1" applyNumberFormat="1" applyFont="1"/>
    <xf numFmtId="0" fontId="29" fillId="0" borderId="12" xfId="1" applyNumberFormat="1" applyFont="1" applyBorder="1" applyAlignment="1"/>
    <xf numFmtId="0" fontId="29" fillId="0" borderId="15" xfId="1" applyNumberFormat="1" applyFont="1" applyBorder="1" applyAlignment="1"/>
    <xf numFmtId="3" fontId="20" fillId="0" borderId="0" xfId="1" applyNumberFormat="1" applyFont="1" applyAlignment="1">
      <alignment vertical="center"/>
    </xf>
    <xf numFmtId="164" fontId="20" fillId="0" borderId="0" xfId="1" applyNumberFormat="1" applyFont="1" applyAlignment="1">
      <alignment vertical="center"/>
    </xf>
    <xf numFmtId="0" fontId="32" fillId="0" borderId="12" xfId="1" applyNumberFormat="1" applyFont="1" applyBorder="1" applyAlignment="1">
      <alignment vertical="center"/>
    </xf>
    <xf numFmtId="0" fontId="32" fillId="0" borderId="0" xfId="1" applyNumberFormat="1" applyFont="1" applyAlignment="1"/>
    <xf numFmtId="0" fontId="29" fillId="0" borderId="0" xfId="1" applyNumberFormat="1" applyFont="1" applyAlignment="1">
      <alignment vertical="center"/>
    </xf>
    <xf numFmtId="0" fontId="32" fillId="0" borderId="0" xfId="1" applyNumberFormat="1" applyFont="1" applyAlignment="1">
      <alignment vertical="center"/>
    </xf>
    <xf numFmtId="0" fontId="20" fillId="0" borderId="6" xfId="1" applyNumberFormat="1" applyFont="1" applyBorder="1" applyAlignment="1">
      <alignment horizontal="centerContinuous" vertical="center"/>
    </xf>
    <xf numFmtId="0" fontId="20" fillId="0" borderId="6" xfId="1" applyNumberFormat="1" applyFont="1" applyBorder="1" applyAlignment="1">
      <alignment horizontal="left" vertical="center"/>
    </xf>
    <xf numFmtId="0" fontId="20" fillId="0" borderId="0" xfId="1" applyNumberFormat="1" applyFont="1" applyAlignment="1">
      <alignment horizontal="centerContinuous" vertical="center"/>
    </xf>
    <xf numFmtId="0" fontId="20" fillId="0" borderId="0" xfId="1" applyNumberFormat="1" applyFont="1" applyAlignment="1">
      <alignment horizontal="left" vertical="center"/>
    </xf>
    <xf numFmtId="3" fontId="20" fillId="0" borderId="7" xfId="1" applyNumberFormat="1" applyFont="1" applyBorder="1" applyAlignment="1">
      <alignment horizontal="right" vertical="center"/>
    </xf>
    <xf numFmtId="0" fontId="20" fillId="0" borderId="7" xfId="1" applyNumberFormat="1" applyFont="1" applyBorder="1" applyAlignment="1">
      <alignment vertical="center"/>
    </xf>
    <xf numFmtId="3" fontId="20" fillId="0" borderId="9" xfId="1" applyNumberFormat="1" applyFont="1" applyBorder="1" applyAlignment="1">
      <alignment horizontal="right" vertical="center"/>
    </xf>
    <xf numFmtId="0" fontId="20" fillId="0" borderId="9" xfId="1" applyNumberFormat="1" applyFont="1" applyBorder="1" applyAlignment="1">
      <alignment vertical="center"/>
    </xf>
    <xf numFmtId="3" fontId="20" fillId="0" borderId="0" xfId="1" applyNumberFormat="1" applyFont="1" applyBorder="1" applyAlignment="1">
      <alignment horizontal="right" vertical="center"/>
    </xf>
    <xf numFmtId="3" fontId="20" fillId="0" borderId="0" xfId="1" applyNumberFormat="1" applyFont="1" applyAlignment="1">
      <alignment horizontal="right" vertical="center"/>
    </xf>
    <xf numFmtId="164" fontId="20" fillId="0" borderId="0" xfId="1" applyNumberFormat="1" applyFont="1" applyAlignment="1">
      <alignment horizontal="right" vertical="center"/>
    </xf>
    <xf numFmtId="171" fontId="20" fillId="0" borderId="0" xfId="1" applyNumberFormat="1" applyFont="1" applyAlignment="1" applyProtection="1">
      <protection hidden="1"/>
    </xf>
    <xf numFmtId="0" fontId="20" fillId="0" borderId="12" xfId="1" applyNumberFormat="1" applyFont="1" applyBorder="1" applyAlignment="1">
      <alignment vertical="center"/>
    </xf>
    <xf numFmtId="0" fontId="36" fillId="0" borderId="12" xfId="1" applyNumberFormat="1" applyFont="1" applyBorder="1" applyAlignment="1">
      <alignment vertical="center"/>
    </xf>
    <xf numFmtId="165" fontId="20" fillId="0" borderId="6" xfId="1" applyNumberFormat="1" applyFont="1" applyBorder="1" applyAlignment="1">
      <alignment vertical="center"/>
    </xf>
    <xf numFmtId="0" fontId="20" fillId="0" borderId="11" xfId="1" applyNumberFormat="1" applyFont="1" applyBorder="1" applyAlignment="1">
      <alignment horizontal="centerContinuous" vertical="center"/>
    </xf>
    <xf numFmtId="0" fontId="20" fillId="0" borderId="11" xfId="1" applyNumberFormat="1" applyFont="1" applyBorder="1" applyAlignment="1">
      <alignment horizontal="center" vertical="center"/>
    </xf>
    <xf numFmtId="0" fontId="20" fillId="0" borderId="0" xfId="1" applyNumberFormat="1" applyFont="1" applyBorder="1" applyAlignment="1">
      <alignment horizontal="right" vertical="center"/>
    </xf>
    <xf numFmtId="0" fontId="20" fillId="0" borderId="7" xfId="1" applyNumberFormat="1" applyFont="1" applyBorder="1" applyAlignment="1">
      <alignment horizontal="center" vertical="center"/>
    </xf>
    <xf numFmtId="0" fontId="20" fillId="0" borderId="7" xfId="1" applyNumberFormat="1" applyFont="1" applyBorder="1" applyAlignment="1">
      <alignment horizontal="right" vertical="center"/>
    </xf>
    <xf numFmtId="3" fontId="20" fillId="0" borderId="7" xfId="1" applyNumberFormat="1" applyFont="1" applyBorder="1" applyAlignment="1">
      <alignment vertical="center"/>
    </xf>
    <xf numFmtId="164" fontId="20" fillId="0" borderId="7" xfId="1" applyNumberFormat="1" applyFont="1" applyBorder="1" applyAlignment="1">
      <alignment vertical="center"/>
    </xf>
    <xf numFmtId="165" fontId="20" fillId="0" borderId="7" xfId="1" applyNumberFormat="1" applyFont="1" applyBorder="1" applyAlignment="1">
      <alignment vertical="center"/>
    </xf>
    <xf numFmtId="0" fontId="14" fillId="0" borderId="0" xfId="1" applyNumberFormat="1" applyFont="1" applyAlignment="1"/>
    <xf numFmtId="0" fontId="7" fillId="0" borderId="0" xfId="1" applyNumberFormat="1" applyFont="1" applyAlignment="1"/>
    <xf numFmtId="164" fontId="15" fillId="0" borderId="6" xfId="1" applyNumberFormat="1" applyFont="1" applyBorder="1" applyAlignment="1">
      <alignment horizontal="center" vertical="center"/>
    </xf>
    <xf numFmtId="4" fontId="15" fillId="0" borderId="6" xfId="1" applyNumberFormat="1" applyFont="1" applyBorder="1" applyAlignment="1">
      <alignment vertical="center"/>
    </xf>
    <xf numFmtId="10" fontId="15" fillId="0" borderId="0" xfId="1" applyNumberFormat="1" applyFont="1" applyAlignment="1"/>
    <xf numFmtId="0" fontId="9" fillId="0" borderId="12" xfId="1" applyNumberFormat="1" applyFont="1" applyBorder="1" applyAlignment="1"/>
    <xf numFmtId="0" fontId="16" fillId="0" borderId="12" xfId="1" applyNumberFormat="1" applyFont="1" applyBorder="1" applyAlignment="1"/>
    <xf numFmtId="0" fontId="36" fillId="0" borderId="0" xfId="1" applyNumberFormat="1" applyFont="1" applyAlignment="1">
      <alignment vertical="center"/>
    </xf>
    <xf numFmtId="0" fontId="13" fillId="0" borderId="12" xfId="1" applyNumberFormat="1" applyFont="1" applyBorder="1" applyAlignment="1"/>
    <xf numFmtId="3" fontId="20" fillId="0" borderId="6" xfId="1" applyNumberFormat="1" applyFont="1" applyBorder="1" applyAlignment="1">
      <alignment horizontal="center" vertical="center"/>
    </xf>
    <xf numFmtId="164" fontId="20" fillId="0" borderId="6" xfId="1" applyNumberFormat="1" applyFont="1" applyBorder="1" applyAlignment="1">
      <alignment horizontal="center" vertical="center"/>
    </xf>
    <xf numFmtId="0" fontId="7" fillId="0" borderId="0" xfId="1" applyNumberFormat="1" applyFont="1" applyAlignment="1">
      <alignment vertical="center"/>
    </xf>
    <xf numFmtId="0" fontId="19" fillId="2" borderId="6" xfId="1" applyNumberFormat="1" applyFont="1" applyFill="1" applyBorder="1" applyAlignment="1">
      <alignment vertical="center"/>
    </xf>
    <xf numFmtId="0" fontId="15" fillId="0" borderId="20" xfId="1" applyNumberFormat="1" applyFont="1" applyBorder="1" applyAlignment="1">
      <alignment horizontal="center" vertical="center"/>
    </xf>
    <xf numFmtId="0" fontId="19" fillId="2" borderId="12" xfId="1" applyNumberFormat="1" applyFont="1" applyFill="1" applyBorder="1" applyAlignment="1">
      <alignment vertical="center"/>
    </xf>
    <xf numFmtId="0" fontId="37" fillId="0" borderId="0" xfId="1" applyNumberFormat="1" applyFont="1" applyAlignment="1"/>
    <xf numFmtId="0" fontId="15" fillId="0" borderId="6" xfId="1" applyNumberFormat="1" applyFont="1" applyBorder="1" applyAlignment="1">
      <alignment horizontal="right"/>
    </xf>
    <xf numFmtId="0" fontId="15" fillId="0" borderId="0" xfId="1" applyNumberFormat="1" applyFont="1" applyAlignment="1">
      <alignment horizontal="left"/>
    </xf>
    <xf numFmtId="171" fontId="15" fillId="0" borderId="0" xfId="1" applyNumberFormat="1" applyFont="1" applyAlignment="1" applyProtection="1">
      <protection hidden="1"/>
    </xf>
    <xf numFmtId="0" fontId="18" fillId="0" borderId="0" xfId="1" applyNumberFormat="1" applyFont="1" applyAlignment="1">
      <alignment vertical="center"/>
    </xf>
    <xf numFmtId="0" fontId="27" fillId="2" borderId="12" xfId="1" applyNumberFormat="1" applyFont="1" applyFill="1" applyBorder="1" applyAlignment="1">
      <alignment vertical="center"/>
    </xf>
    <xf numFmtId="0" fontId="27" fillId="2" borderId="0" xfId="1" applyNumberFormat="1" applyFont="1" applyFill="1" applyAlignment="1">
      <alignment vertical="center"/>
    </xf>
    <xf numFmtId="0" fontId="19" fillId="2" borderId="6" xfId="1" applyNumberFormat="1" applyFont="1" applyFill="1" applyBorder="1" applyAlignment="1">
      <alignment horizontal="centerContinuous" vertical="center"/>
    </xf>
    <xf numFmtId="0" fontId="19" fillId="2" borderId="0" xfId="1" applyNumberFormat="1" applyFont="1" applyFill="1" applyAlignment="1">
      <alignment vertical="center"/>
    </xf>
    <xf numFmtId="0" fontId="19" fillId="2" borderId="0" xfId="1" applyNumberFormat="1" applyFont="1" applyFill="1" applyAlignment="1">
      <alignment horizontal="centerContinuous" vertical="center"/>
    </xf>
    <xf numFmtId="0" fontId="15" fillId="0" borderId="12" xfId="1" applyNumberFormat="1" applyFont="1" applyBorder="1" applyAlignment="1">
      <alignment horizontal="left" vertical="center"/>
    </xf>
    <xf numFmtId="0" fontId="20" fillId="0" borderId="0" xfId="1" applyNumberFormat="1" applyFont="1" applyAlignment="1">
      <alignment horizontal="center"/>
    </xf>
    <xf numFmtId="3" fontId="15" fillId="0" borderId="0" xfId="1" applyNumberFormat="1" applyFont="1" applyAlignment="1">
      <alignment vertical="center"/>
    </xf>
    <xf numFmtId="0" fontId="15" fillId="0" borderId="5" xfId="1" applyNumberFormat="1" applyFont="1" applyBorder="1" applyAlignment="1">
      <alignment vertical="center"/>
    </xf>
    <xf numFmtId="0" fontId="37" fillId="0" borderId="0" xfId="1" applyNumberFormat="1" applyFont="1" applyAlignment="1">
      <alignment vertical="center"/>
    </xf>
    <xf numFmtId="0" fontId="17" fillId="0" borderId="11" xfId="1" applyNumberFormat="1" applyFont="1" applyBorder="1" applyAlignment="1">
      <alignment vertical="center"/>
    </xf>
    <xf numFmtId="0" fontId="29" fillId="0" borderId="11" xfId="1" applyNumberFormat="1" applyFont="1" applyBorder="1" applyAlignment="1">
      <alignment vertical="center"/>
    </xf>
    <xf numFmtId="0" fontId="36" fillId="0" borderId="11" xfId="1" applyNumberFormat="1" applyFont="1" applyBorder="1" applyAlignment="1">
      <alignment vertical="center"/>
    </xf>
    <xf numFmtId="165" fontId="15" fillId="0" borderId="6" xfId="1" applyNumberFormat="1" applyFont="1" applyBorder="1" applyAlignment="1">
      <alignment horizontal="right" vertical="center"/>
    </xf>
    <xf numFmtId="0" fontId="19" fillId="0" borderId="12" xfId="1" applyNumberFormat="1" applyFont="1" applyBorder="1" applyAlignment="1">
      <alignment vertical="center"/>
    </xf>
    <xf numFmtId="0" fontId="38" fillId="0" borderId="0" xfId="1" applyNumberFormat="1" applyFont="1" applyAlignment="1">
      <alignment vertical="center"/>
    </xf>
    <xf numFmtId="0" fontId="17" fillId="0" borderId="5" xfId="1" applyNumberFormat="1" applyFont="1" applyBorder="1" applyAlignment="1">
      <alignment vertical="center"/>
    </xf>
    <xf numFmtId="0" fontId="29" fillId="0" borderId="5" xfId="1" applyNumberFormat="1" applyFont="1" applyBorder="1" applyAlignment="1">
      <alignment vertical="center"/>
    </xf>
    <xf numFmtId="0" fontId="32" fillId="0" borderId="5" xfId="1" applyNumberFormat="1" applyFont="1" applyBorder="1" applyAlignment="1">
      <alignment vertical="center"/>
    </xf>
    <xf numFmtId="0" fontId="39" fillId="2" borderId="5" xfId="1" applyNumberFormat="1" applyFont="1" applyFill="1" applyBorder="1" applyAlignment="1">
      <alignment vertical="center"/>
    </xf>
    <xf numFmtId="0" fontId="39" fillId="2" borderId="0" xfId="1" applyNumberFormat="1" applyFont="1" applyFill="1" applyAlignment="1">
      <alignment vertical="center"/>
    </xf>
    <xf numFmtId="0" fontId="19" fillId="2" borderId="6" xfId="1" applyNumberFormat="1" applyFont="1" applyFill="1" applyBorder="1" applyAlignment="1">
      <alignment horizontal="right" vertical="center"/>
    </xf>
    <xf numFmtId="0" fontId="19" fillId="2" borderId="11" xfId="1" applyNumberFormat="1" applyFont="1" applyFill="1" applyBorder="1" applyAlignment="1">
      <alignment horizontal="centerContinuous" vertical="center"/>
    </xf>
    <xf numFmtId="0" fontId="19" fillId="2" borderId="0" xfId="1" applyNumberFormat="1" applyFont="1" applyFill="1" applyBorder="1" applyAlignment="1">
      <alignment vertical="center"/>
    </xf>
    <xf numFmtId="0" fontId="15" fillId="0" borderId="0" xfId="1" applyNumberFormat="1" applyFont="1"/>
    <xf numFmtId="3" fontId="15" fillId="0" borderId="12" xfId="1" applyNumberFormat="1" applyFont="1" applyBorder="1" applyAlignment="1">
      <alignment vertical="center"/>
    </xf>
    <xf numFmtId="164" fontId="15" fillId="0" borderId="12" xfId="1" applyNumberFormat="1" applyFont="1" applyBorder="1" applyAlignment="1">
      <alignment vertical="center"/>
    </xf>
    <xf numFmtId="0" fontId="25" fillId="0" borderId="12" xfId="1" applyNumberFormat="1" applyFont="1" applyBorder="1" applyAlignment="1">
      <alignment vertical="center"/>
    </xf>
    <xf numFmtId="0" fontId="39" fillId="2" borderId="12" xfId="1" applyNumberFormat="1" applyFont="1" applyFill="1" applyBorder="1" applyAlignment="1">
      <alignment vertical="center"/>
    </xf>
    <xf numFmtId="0" fontId="19" fillId="2" borderId="6" xfId="1" applyNumberFormat="1" applyFont="1" applyFill="1" applyBorder="1" applyAlignment="1">
      <alignment horizontal="left" vertical="center"/>
    </xf>
    <xf numFmtId="0" fontId="19" fillId="2" borderId="0" xfId="1" applyNumberFormat="1" applyFont="1" applyFill="1" applyAlignment="1">
      <alignment horizontal="left" vertical="center"/>
    </xf>
    <xf numFmtId="164" fontId="15" fillId="0" borderId="0" xfId="1" applyNumberFormat="1" applyFont="1" applyAlignment="1">
      <alignment horizontal="right" vertical="center"/>
    </xf>
    <xf numFmtId="3" fontId="15" fillId="0" borderId="8" xfId="1" applyNumberFormat="1" applyFont="1" applyBorder="1" applyAlignment="1">
      <alignment horizontal="right" vertical="center"/>
    </xf>
    <xf numFmtId="0" fontId="15" fillId="0" borderId="8" xfId="1" applyNumberFormat="1" applyFont="1" applyBorder="1" applyAlignment="1">
      <alignment vertical="center"/>
    </xf>
    <xf numFmtId="164" fontId="15" fillId="0" borderId="8" xfId="1" applyNumberFormat="1" applyFont="1" applyBorder="1" applyAlignment="1">
      <alignment horizontal="right" vertical="center"/>
    </xf>
    <xf numFmtId="3" fontId="25" fillId="0" borderId="0" xfId="1" applyNumberFormat="1" applyFont="1" applyAlignment="1">
      <alignment vertical="center"/>
    </xf>
    <xf numFmtId="164" fontId="25" fillId="0" borderId="0" xfId="1" applyNumberFormat="1" applyFont="1" applyAlignment="1">
      <alignment vertical="center"/>
    </xf>
    <xf numFmtId="0" fontId="40" fillId="0" borderId="12" xfId="1" applyNumberFormat="1" applyFont="1" applyBorder="1" applyAlignment="1">
      <alignment vertical="center"/>
    </xf>
    <xf numFmtId="0" fontId="40" fillId="0" borderId="0" xfId="1" applyNumberFormat="1" applyFont="1" applyAlignment="1">
      <alignment vertical="center"/>
    </xf>
    <xf numFmtId="0" fontId="15" fillId="0" borderId="8" xfId="1" applyNumberFormat="1" applyFont="1" applyBorder="1" applyAlignment="1">
      <alignment horizontal="center" vertical="center"/>
    </xf>
    <xf numFmtId="171" fontId="15" fillId="0" borderId="0" xfId="1" applyNumberFormat="1" applyFont="1" applyAlignment="1" applyProtection="1">
      <alignment vertical="center"/>
      <protection hidden="1"/>
    </xf>
    <xf numFmtId="0" fontId="17" fillId="0" borderId="0" xfId="1" applyNumberFormat="1" applyFont="1" applyBorder="1" applyAlignment="1">
      <alignment vertical="center"/>
    </xf>
    <xf numFmtId="0" fontId="40" fillId="0" borderId="0" xfId="1" applyNumberFormat="1" applyFont="1" applyBorder="1" applyAlignment="1">
      <alignment vertical="center"/>
    </xf>
    <xf numFmtId="0" fontId="17" fillId="0" borderId="0" xfId="1" applyNumberFormat="1" applyFont="1" applyBorder="1" applyAlignment="1">
      <alignment horizontal="right" vertical="center"/>
    </xf>
    <xf numFmtId="0" fontId="17" fillId="0" borderId="0" xfId="1" applyNumberFormat="1" applyFont="1" applyBorder="1" applyAlignment="1"/>
    <xf numFmtId="0" fontId="17" fillId="0" borderId="0" xfId="1" applyNumberFormat="1" applyFont="1" applyAlignment="1">
      <alignment horizontal="right" vertical="center"/>
    </xf>
    <xf numFmtId="165" fontId="20" fillId="0" borderId="6" xfId="1" applyNumberFormat="1" applyFont="1" applyBorder="1" applyAlignment="1">
      <alignment horizontal="right" vertical="center"/>
    </xf>
    <xf numFmtId="172" fontId="20" fillId="0" borderId="6" xfId="1" applyNumberFormat="1" applyFont="1" applyBorder="1" applyAlignment="1">
      <alignment horizontal="right" vertical="center"/>
    </xf>
    <xf numFmtId="3" fontId="25" fillId="0" borderId="12" xfId="1" applyNumberFormat="1" applyFont="1" applyBorder="1" applyAlignment="1">
      <alignment vertical="center"/>
    </xf>
    <xf numFmtId="3" fontId="25" fillId="0" borderId="12" xfId="1" applyNumberFormat="1" applyFont="1" applyBorder="1" applyAlignment="1">
      <alignment horizontal="right" vertical="center"/>
    </xf>
    <xf numFmtId="3" fontId="25" fillId="0" borderId="0" xfId="1" applyNumberFormat="1" applyFont="1" applyAlignment="1">
      <alignment horizontal="right" vertical="center"/>
    </xf>
    <xf numFmtId="3" fontId="38" fillId="0" borderId="0" xfId="1" applyNumberFormat="1" applyFont="1" applyAlignment="1">
      <alignment vertical="center"/>
    </xf>
    <xf numFmtId="3" fontId="38" fillId="0" borderId="0" xfId="1" applyNumberFormat="1" applyFont="1" applyAlignment="1">
      <alignment horizontal="right" vertical="center"/>
    </xf>
    <xf numFmtId="0" fontId="5" fillId="0" borderId="0" xfId="0" applyFont="1" applyAlignment="1">
      <alignment horizontal="left" vertical="center"/>
    </xf>
    <xf numFmtId="0" fontId="42" fillId="0" borderId="6" xfId="0" applyFont="1" applyBorder="1" applyAlignment="1">
      <alignment horizontal="left" vertical="center" wrapText="1"/>
    </xf>
    <xf numFmtId="0" fontId="42" fillId="0" borderId="6" xfId="0" applyFont="1" applyBorder="1" applyAlignment="1">
      <alignment horizontal="right" vertical="center" wrapText="1"/>
    </xf>
    <xf numFmtId="0" fontId="42" fillId="0" borderId="0" xfId="0" applyFont="1" applyBorder="1" applyAlignment="1">
      <alignment horizontal="left" vertical="center" wrapText="1"/>
    </xf>
    <xf numFmtId="0" fontId="42" fillId="0" borderId="0" xfId="0" applyFont="1" applyBorder="1" applyAlignment="1">
      <alignment horizontal="right" vertical="center" wrapText="1"/>
    </xf>
    <xf numFmtId="0" fontId="42" fillId="0" borderId="2" xfId="0" applyFont="1" applyBorder="1" applyAlignment="1">
      <alignment horizontal="left" vertical="center" wrapText="1"/>
    </xf>
    <xf numFmtId="3" fontId="42" fillId="0" borderId="2" xfId="0" applyNumberFormat="1" applyFont="1" applyBorder="1" applyAlignment="1">
      <alignment horizontal="right" vertical="center" wrapText="1"/>
    </xf>
    <xf numFmtId="0" fontId="42" fillId="0" borderId="2" xfId="0" applyFont="1" applyBorder="1" applyAlignment="1">
      <alignment horizontal="right" vertical="center" wrapText="1"/>
    </xf>
    <xf numFmtId="173" fontId="42" fillId="0" borderId="2" xfId="0" applyNumberFormat="1" applyFont="1" applyBorder="1" applyAlignment="1">
      <alignment horizontal="right" vertical="center" wrapText="1"/>
    </xf>
    <xf numFmtId="0" fontId="0" fillId="0" borderId="0" xfId="0" applyAlignment="1">
      <alignment vertical="center"/>
    </xf>
    <xf numFmtId="0" fontId="42" fillId="0" borderId="10" xfId="0" applyFont="1" applyBorder="1" applyAlignment="1">
      <alignment horizontal="left" vertical="center" wrapText="1"/>
    </xf>
    <xf numFmtId="3" fontId="42" fillId="0" borderId="10" xfId="0" applyNumberFormat="1" applyFont="1" applyBorder="1" applyAlignment="1">
      <alignment horizontal="right" vertical="center" wrapText="1"/>
    </xf>
    <xf numFmtId="0" fontId="42" fillId="0" borderId="10" xfId="0" applyFont="1" applyBorder="1" applyAlignment="1">
      <alignment horizontal="right" vertical="center" wrapText="1"/>
    </xf>
    <xf numFmtId="3" fontId="42" fillId="0" borderId="11" xfId="0" applyNumberFormat="1" applyFont="1" applyBorder="1" applyAlignment="1">
      <alignment horizontal="right" vertical="center" wrapText="1"/>
    </xf>
    <xf numFmtId="173" fontId="42" fillId="0" borderId="10" xfId="0" applyNumberFormat="1" applyFont="1" applyBorder="1" applyAlignment="1">
      <alignment horizontal="right" vertical="center" wrapText="1"/>
    </xf>
    <xf numFmtId="0" fontId="16" fillId="0" borderId="0" xfId="0" applyFont="1"/>
    <xf numFmtId="0" fontId="43" fillId="0" borderId="0" xfId="0" applyFont="1" applyAlignment="1">
      <alignment vertical="center"/>
    </xf>
    <xf numFmtId="0" fontId="21" fillId="0" borderId="0" xfId="0" applyFont="1"/>
    <xf numFmtId="0" fontId="43" fillId="0" borderId="0" xfId="0" applyFont="1" applyBorder="1" applyAlignment="1">
      <alignment vertical="center"/>
    </xf>
    <xf numFmtId="173" fontId="42" fillId="0" borderId="2" xfId="0" applyNumberFormat="1" applyFont="1" applyBorder="1" applyAlignment="1">
      <alignment wrapText="1"/>
    </xf>
    <xf numFmtId="173" fontId="16" fillId="0" borderId="2" xfId="0" applyNumberFormat="1" applyFont="1" applyBorder="1"/>
    <xf numFmtId="0" fontId="21" fillId="0" borderId="0" xfId="0" applyFont="1" applyBorder="1"/>
    <xf numFmtId="0" fontId="21" fillId="0" borderId="0" xfId="0" applyFont="1" applyBorder="1" applyAlignment="1">
      <alignment vertical="center"/>
    </xf>
    <xf numFmtId="0" fontId="21" fillId="0" borderId="0" xfId="0" applyFont="1" applyAlignment="1">
      <alignment vertical="center"/>
    </xf>
    <xf numFmtId="0" fontId="42" fillId="0" borderId="13" xfId="0" applyFont="1" applyBorder="1" applyAlignment="1">
      <alignment horizontal="right" vertical="center" wrapText="1"/>
    </xf>
    <xf numFmtId="173" fontId="42" fillId="0" borderId="13" xfId="0" applyNumberFormat="1" applyFont="1" applyBorder="1" applyAlignment="1">
      <alignment wrapText="1"/>
    </xf>
    <xf numFmtId="173" fontId="16" fillId="0" borderId="13" xfId="0" applyNumberFormat="1" applyFont="1" applyBorder="1"/>
    <xf numFmtId="173" fontId="42" fillId="0" borderId="13" xfId="0" applyNumberFormat="1" applyFont="1" applyBorder="1" applyAlignment="1">
      <alignment horizontal="right" vertical="center" wrapText="1"/>
    </xf>
    <xf numFmtId="0" fontId="16" fillId="0" borderId="0" xfId="0" applyFont="1" applyBorder="1"/>
    <xf numFmtId="0" fontId="23" fillId="0" borderId="0" xfId="0" applyFont="1" applyAlignment="1">
      <alignment vertical="center"/>
    </xf>
    <xf numFmtId="0" fontId="42" fillId="0" borderId="1" xfId="0" applyFont="1" applyBorder="1" applyAlignment="1">
      <alignment horizontal="left" vertical="center" wrapText="1"/>
    </xf>
    <xf numFmtId="0" fontId="42" fillId="0" borderId="1" xfId="0" applyFont="1" applyBorder="1" applyAlignment="1">
      <alignment horizontal="center" vertical="center" wrapText="1"/>
    </xf>
    <xf numFmtId="0" fontId="42" fillId="0" borderId="0" xfId="0" applyFont="1" applyAlignment="1">
      <alignment horizontal="left" vertical="center" wrapText="1"/>
    </xf>
    <xf numFmtId="0" fontId="42" fillId="0" borderId="0" xfId="0" applyFont="1" applyAlignment="1">
      <alignment horizontal="right" vertical="center" wrapText="1"/>
    </xf>
    <xf numFmtId="0" fontId="23" fillId="0" borderId="0" xfId="0" applyFont="1" applyBorder="1" applyAlignment="1">
      <alignment vertical="center"/>
    </xf>
    <xf numFmtId="0" fontId="23" fillId="0" borderId="2" xfId="0" applyFont="1" applyBorder="1" applyAlignment="1">
      <alignment vertical="center"/>
    </xf>
    <xf numFmtId="6" fontId="42" fillId="0" borderId="2" xfId="0" applyNumberFormat="1" applyFont="1" applyBorder="1" applyAlignment="1">
      <alignment horizontal="right" vertical="center" wrapText="1"/>
    </xf>
    <xf numFmtId="0" fontId="0" fillId="0" borderId="2" xfId="0" applyBorder="1"/>
    <xf numFmtId="0" fontId="0" fillId="0" borderId="2" xfId="0" applyBorder="1" applyAlignment="1">
      <alignment vertical="center"/>
    </xf>
    <xf numFmtId="6" fontId="42" fillId="0" borderId="13" xfId="0" applyNumberFormat="1" applyFont="1" applyBorder="1" applyAlignment="1">
      <alignment horizontal="right" vertical="center" wrapText="1"/>
    </xf>
    <xf numFmtId="173" fontId="42" fillId="0" borderId="11" xfId="0" applyNumberFormat="1" applyFont="1" applyBorder="1" applyAlignment="1">
      <alignment horizontal="right" vertical="center" wrapText="1"/>
    </xf>
    <xf numFmtId="0" fontId="25" fillId="0" borderId="0" xfId="0" applyFont="1"/>
    <xf numFmtId="0" fontId="19" fillId="0" borderId="1" xfId="0" applyFont="1" applyBorder="1" applyAlignment="1">
      <alignment horizontal="left" vertical="center" wrapText="1"/>
    </xf>
    <xf numFmtId="0" fontId="19" fillId="0" borderId="1" xfId="0" applyFont="1" applyBorder="1" applyAlignment="1">
      <alignment horizontal="right" vertical="center" wrapText="1"/>
    </xf>
    <xf numFmtId="0" fontId="19" fillId="0" borderId="0" xfId="0" applyFont="1" applyBorder="1" applyAlignment="1">
      <alignment horizontal="left" vertical="center" wrapText="1"/>
    </xf>
    <xf numFmtId="0" fontId="19" fillId="0" borderId="0" xfId="0" applyFont="1" applyBorder="1" applyAlignment="1">
      <alignment horizontal="right" vertical="center" wrapText="1"/>
    </xf>
    <xf numFmtId="0" fontId="19" fillId="0" borderId="0" xfId="0" quotePrefix="1" applyFont="1" applyBorder="1" applyAlignment="1">
      <alignment horizontal="right" vertical="center" wrapText="1"/>
    </xf>
    <xf numFmtId="0" fontId="19" fillId="0" borderId="2" xfId="0" applyFont="1" applyBorder="1" applyAlignment="1">
      <alignment horizontal="right" vertical="center" wrapText="1"/>
    </xf>
    <xf numFmtId="3" fontId="19" fillId="0" borderId="2" xfId="0" applyNumberFormat="1" applyFont="1" applyBorder="1" applyAlignment="1">
      <alignment horizontal="right" vertical="center" wrapText="1"/>
    </xf>
    <xf numFmtId="173" fontId="19" fillId="0" borderId="2" xfId="0" applyNumberFormat="1" applyFont="1" applyBorder="1" applyAlignment="1">
      <alignment horizontal="right" vertical="center" wrapText="1"/>
    </xf>
    <xf numFmtId="165" fontId="19" fillId="0" borderId="2" xfId="0" applyNumberFormat="1" applyFont="1" applyBorder="1" applyAlignment="1">
      <alignment horizontal="right" vertical="center" wrapText="1"/>
    </xf>
    <xf numFmtId="6" fontId="19" fillId="0" borderId="2" xfId="0" applyNumberFormat="1" applyFont="1" applyBorder="1" applyAlignment="1">
      <alignment horizontal="right" vertical="center" wrapText="1"/>
    </xf>
    <xf numFmtId="1" fontId="19" fillId="0" borderId="2" xfId="0" applyNumberFormat="1" applyFont="1" applyBorder="1" applyAlignment="1">
      <alignment horizontal="right" vertical="center" wrapText="1"/>
    </xf>
    <xf numFmtId="0" fontId="19" fillId="0" borderId="13" xfId="0" applyFont="1" applyBorder="1" applyAlignment="1">
      <alignment horizontal="right" vertical="center" wrapText="1"/>
    </xf>
    <xf numFmtId="3" fontId="19" fillId="0" borderId="13" xfId="0" applyNumberFormat="1" applyFont="1" applyBorder="1" applyAlignment="1">
      <alignment horizontal="right" vertical="center" wrapText="1"/>
    </xf>
    <xf numFmtId="173" fontId="19" fillId="0" borderId="13" xfId="0" applyNumberFormat="1" applyFont="1" applyBorder="1" applyAlignment="1">
      <alignment horizontal="right" vertical="center" wrapText="1"/>
    </xf>
    <xf numFmtId="165" fontId="19" fillId="0" borderId="13" xfId="0" applyNumberFormat="1" applyFont="1" applyBorder="1" applyAlignment="1">
      <alignment horizontal="right" vertical="center" wrapText="1"/>
    </xf>
    <xf numFmtId="6" fontId="19" fillId="0" borderId="13" xfId="0" applyNumberFormat="1" applyFont="1" applyBorder="1" applyAlignment="1">
      <alignment horizontal="right" vertical="center" wrapText="1"/>
    </xf>
    <xf numFmtId="0" fontId="15" fillId="0" borderId="0" xfId="0" applyFont="1"/>
    <xf numFmtId="0" fontId="19" fillId="0" borderId="1" xfId="0" applyFont="1" applyBorder="1" applyAlignment="1">
      <alignment horizontal="right" vertical="center"/>
    </xf>
    <xf numFmtId="0" fontId="15" fillId="0" borderId="0" xfId="0" applyFont="1" applyBorder="1" applyAlignment="1">
      <alignment horizontal="right" vertical="center"/>
    </xf>
    <xf numFmtId="0" fontId="19" fillId="0" borderId="2" xfId="0" applyFont="1" applyBorder="1" applyAlignment="1">
      <alignment horizontal="left" vertical="center" wrapText="1"/>
    </xf>
    <xf numFmtId="38" fontId="19" fillId="0" borderId="2" xfId="0" applyNumberFormat="1" applyFont="1" applyBorder="1" applyAlignment="1">
      <alignment horizontal="right" vertical="center" wrapText="1"/>
    </xf>
    <xf numFmtId="0" fontId="0" fillId="0" borderId="21" xfId="0" applyBorder="1" applyAlignment="1">
      <alignment vertical="center"/>
    </xf>
    <xf numFmtId="0" fontId="19" fillId="0" borderId="21" xfId="0" applyFont="1" applyBorder="1" applyAlignment="1">
      <alignment horizontal="left" vertical="center" wrapText="1"/>
    </xf>
    <xf numFmtId="0" fontId="0" fillId="0" borderId="21" xfId="0" applyBorder="1"/>
    <xf numFmtId="0" fontId="19" fillId="0" borderId="13" xfId="0" applyFont="1" applyBorder="1" applyAlignment="1">
      <alignment horizontal="left" vertical="center" wrapText="1"/>
    </xf>
    <xf numFmtId="0" fontId="23" fillId="0" borderId="0" xfId="0" applyFont="1" applyAlignment="1">
      <alignment vertical="top"/>
    </xf>
    <xf numFmtId="0" fontId="0" fillId="0" borderId="0" xfId="0" applyAlignment="1">
      <alignment vertical="top"/>
    </xf>
    <xf numFmtId="0" fontId="15" fillId="0" borderId="0" xfId="0" applyFont="1" applyAlignment="1">
      <alignment vertical="center"/>
    </xf>
    <xf numFmtId="0" fontId="19" fillId="0" borderId="0" xfId="0" applyFont="1" applyAlignment="1">
      <alignment horizontal="right" vertical="center" wrapText="1"/>
    </xf>
    <xf numFmtId="0" fontId="23" fillId="0" borderId="0" xfId="0" applyFont="1" applyBorder="1" applyAlignment="1">
      <alignment vertical="top"/>
    </xf>
    <xf numFmtId="0" fontId="0" fillId="0" borderId="0" xfId="0" applyBorder="1" applyAlignment="1">
      <alignment vertical="top"/>
    </xf>
    <xf numFmtId="0" fontId="38" fillId="0" borderId="2" xfId="0" applyFont="1" applyBorder="1" applyAlignment="1">
      <alignment vertical="center"/>
    </xf>
    <xf numFmtId="3" fontId="24" fillId="0" borderId="0" xfId="0" applyNumberFormat="1" applyFont="1" applyFill="1" applyBorder="1" applyAlignment="1">
      <alignment horizontal="right" vertical="center" wrapText="1"/>
    </xf>
    <xf numFmtId="0" fontId="23" fillId="0" borderId="2" xfId="0" applyFont="1" applyBorder="1" applyAlignment="1">
      <alignment horizontal="left" vertical="center"/>
    </xf>
    <xf numFmtId="3" fontId="15" fillId="0" borderId="2" xfId="0" applyNumberFormat="1" applyFont="1" applyBorder="1"/>
    <xf numFmtId="0" fontId="16" fillId="0" borderId="2" xfId="0" applyFont="1" applyBorder="1" applyAlignment="1">
      <alignment vertical="center"/>
    </xf>
    <xf numFmtId="0" fontId="15" fillId="0" borderId="2" xfId="0" applyFont="1" applyBorder="1" applyAlignment="1">
      <alignment horizontal="left" vertical="center"/>
    </xf>
    <xf numFmtId="0" fontId="19" fillId="0" borderId="16" xfId="0" applyFont="1" applyBorder="1" applyAlignment="1">
      <alignment horizontal="left" vertical="center" wrapText="1"/>
    </xf>
    <xf numFmtId="0" fontId="19" fillId="0" borderId="1" xfId="0" applyFont="1" applyBorder="1" applyAlignment="1">
      <alignment horizontal="left" vertical="center" wrapText="1"/>
    </xf>
    <xf numFmtId="0" fontId="19" fillId="0" borderId="0" xfId="0" applyFont="1" applyBorder="1" applyAlignment="1">
      <alignment horizontal="left" vertical="center" wrapText="1"/>
    </xf>
    <xf numFmtId="0" fontId="2" fillId="0" borderId="0" xfId="0" applyFont="1" applyAlignment="1">
      <alignment horizontal="left" vertical="center" wrapText="1"/>
    </xf>
    <xf numFmtId="0" fontId="4" fillId="0" borderId="0" xfId="0" applyFont="1" applyAlignment="1">
      <alignment horizontal="left" vertical="center" wrapText="1"/>
    </xf>
    <xf numFmtId="0" fontId="2" fillId="0" borderId="2" xfId="0" applyFont="1" applyBorder="1" applyAlignment="1">
      <alignment horizontal="left" vertical="center" wrapText="1"/>
    </xf>
    <xf numFmtId="0" fontId="2" fillId="0" borderId="0" xfId="0" applyFont="1" applyBorder="1" applyAlignment="1">
      <alignment horizontal="left" vertical="center" wrapText="1"/>
    </xf>
    <xf numFmtId="0" fontId="4" fillId="0" borderId="0" xfId="0" applyFont="1" applyBorder="1" applyAlignment="1">
      <alignment horizontal="left" vertical="center" wrapText="1"/>
    </xf>
    <xf numFmtId="0" fontId="11" fillId="0" borderId="0" xfId="0" applyFont="1" applyAlignment="1">
      <alignment horizontal="left" vertical="top" wrapText="1"/>
    </xf>
    <xf numFmtId="0" fontId="12" fillId="0" borderId="0" xfId="0" applyFont="1" applyAlignment="1">
      <alignment horizontal="left" vertical="top" wrapText="1"/>
    </xf>
    <xf numFmtId="0" fontId="6" fillId="0" borderId="5" xfId="0" applyFont="1" applyBorder="1" applyAlignment="1">
      <alignment horizontal="center" vertical="center"/>
    </xf>
    <xf numFmtId="0" fontId="7" fillId="0" borderId="0" xfId="0" applyFont="1" applyBorder="1" applyAlignment="1">
      <alignment horizontal="right" vertical="center" wrapText="1"/>
    </xf>
    <xf numFmtId="0" fontId="10" fillId="0" borderId="2" xfId="0" applyFont="1" applyBorder="1" applyAlignment="1">
      <alignment horizontal="center" vertical="center" wrapText="1"/>
    </xf>
    <xf numFmtId="0" fontId="7" fillId="0" borderId="2" xfId="0" applyFont="1" applyBorder="1" applyAlignment="1">
      <alignment horizontal="right" vertical="center" wrapText="1"/>
    </xf>
    <xf numFmtId="0" fontId="42" fillId="0" borderId="9"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12" xfId="0" applyFont="1" applyBorder="1" applyAlignment="1">
      <alignment horizontal="left" vertical="center" wrapText="1"/>
    </xf>
    <xf numFmtId="0" fontId="42" fillId="0" borderId="0" xfId="0" applyFont="1" applyAlignment="1">
      <alignment horizontal="righ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0" fontId="42" fillId="0" borderId="14" xfId="0" applyFont="1" applyBorder="1" applyAlignment="1">
      <alignment horizontal="center" vertical="center" wrapText="1"/>
    </xf>
    <xf numFmtId="0" fontId="42" fillId="0" borderId="1" xfId="0" applyFont="1" applyBorder="1" applyAlignment="1">
      <alignment horizontal="left" vertical="center" wrapText="1"/>
    </xf>
    <xf numFmtId="0" fontId="22" fillId="0" borderId="14" xfId="1" applyFont="1" applyBorder="1" applyAlignment="1">
      <alignment horizontal="center" vertical="center" wrapText="1"/>
    </xf>
    <xf numFmtId="0" fontId="22" fillId="0" borderId="0" xfId="1" applyFont="1" applyBorder="1" applyAlignment="1">
      <alignment horizontal="left" vertical="center" wrapText="1"/>
    </xf>
    <xf numFmtId="0" fontId="22" fillId="0" borderId="0" xfId="1" applyFont="1" applyAlignment="1">
      <alignment horizontal="left" vertical="center" wrapText="1"/>
    </xf>
    <xf numFmtId="0" fontId="24" fillId="0" borderId="0" xfId="1" applyFont="1" applyAlignment="1">
      <alignment horizontal="left" vertical="center" wrapText="1"/>
    </xf>
    <xf numFmtId="0" fontId="7" fillId="0" borderId="1" xfId="1" applyFont="1" applyFill="1" applyBorder="1" applyAlignment="1">
      <alignment horizontal="left" vertical="center" wrapText="1"/>
    </xf>
    <xf numFmtId="0" fontId="7" fillId="0" borderId="0" xfId="1" applyFont="1" applyBorder="1" applyAlignment="1">
      <alignment horizontal="left" wrapText="1"/>
    </xf>
    <xf numFmtId="0" fontId="7" fillId="0" borderId="0" xfId="1" applyFont="1" applyAlignment="1">
      <alignment horizontal="left" vertical="center" wrapText="1"/>
    </xf>
    <xf numFmtId="0" fontId="7" fillId="0" borderId="0" xfId="1" applyFont="1" applyAlignment="1">
      <alignment horizontal="left" wrapText="1"/>
    </xf>
    <xf numFmtId="0" fontId="7" fillId="0" borderId="1" xfId="1" applyFont="1" applyBorder="1" applyAlignment="1">
      <alignment horizontal="left" vertical="center" wrapText="1"/>
    </xf>
    <xf numFmtId="0" fontId="19" fillId="0" borderId="1" xfId="0" applyFont="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Alignment="1">
      <alignment horizontal="left" vertical="center" wrapText="1"/>
    </xf>
    <xf numFmtId="0" fontId="30" fillId="0" borderId="7" xfId="1" applyFont="1" applyBorder="1" applyAlignment="1">
      <alignment horizontal="center" vertical="center" wrapText="1"/>
    </xf>
    <xf numFmtId="0" fontId="27" fillId="0" borderId="7" xfId="1" applyFont="1" applyBorder="1" applyAlignment="1">
      <alignment horizontal="left" vertical="center" wrapText="1"/>
    </xf>
    <xf numFmtId="0" fontId="28" fillId="0" borderId="7" xfId="1" applyFont="1" applyBorder="1" applyAlignment="1">
      <alignment horizontal="left" vertical="center" wrapText="1"/>
    </xf>
    <xf numFmtId="0" fontId="7" fillId="0" borderId="6" xfId="1" applyFont="1" applyBorder="1" applyAlignment="1">
      <alignment horizontal="right" vertical="center" wrapText="1"/>
    </xf>
    <xf numFmtId="0" fontId="7" fillId="0" borderId="9" xfId="1" applyFont="1" applyBorder="1" applyAlignment="1">
      <alignment horizontal="right" vertical="center" wrapText="1"/>
    </xf>
    <xf numFmtId="0" fontId="27" fillId="0" borderId="14" xfId="1" applyFont="1" applyBorder="1" applyAlignment="1">
      <alignment horizontal="left" vertical="center" wrapText="1"/>
    </xf>
    <xf numFmtId="0" fontId="7" fillId="0" borderId="6" xfId="1" applyFont="1" applyBorder="1" applyAlignment="1">
      <alignment horizontal="left" vertical="center" wrapText="1"/>
    </xf>
    <xf numFmtId="0" fontId="7" fillId="0" borderId="0" xfId="1" applyFont="1" applyBorder="1" applyAlignment="1">
      <alignment horizontal="left" vertical="center" wrapText="1"/>
    </xf>
    <xf numFmtId="0" fontId="7" fillId="0" borderId="6" xfId="1" applyFont="1" applyBorder="1" applyAlignment="1">
      <alignment horizontal="center" vertical="center" wrapText="1"/>
    </xf>
    <xf numFmtId="0" fontId="7" fillId="0" borderId="0" xfId="1" applyFont="1" applyBorder="1" applyAlignment="1">
      <alignment horizontal="center" vertical="center" wrapText="1"/>
    </xf>
    <xf numFmtId="0" fontId="7" fillId="0" borderId="9" xfId="1" applyFont="1" applyBorder="1" applyAlignment="1">
      <alignment horizontal="center" vertical="center" wrapText="1"/>
    </xf>
    <xf numFmtId="0" fontId="7" fillId="0" borderId="0" xfId="1" applyFont="1" applyAlignment="1">
      <alignment horizontal="center" vertical="center" wrapText="1"/>
    </xf>
    <xf numFmtId="0" fontId="7" fillId="0" borderId="0" xfId="1" applyFont="1" applyAlignment="1">
      <alignment horizontal="right" vertical="center" wrapText="1"/>
    </xf>
    <xf numFmtId="0" fontId="7" fillId="0" borderId="1" xfId="1" applyFont="1" applyBorder="1" applyAlignment="1">
      <alignment horizontal="right" vertical="center" wrapText="1"/>
    </xf>
    <xf numFmtId="0" fontId="7" fillId="0" borderId="0" xfId="1" applyFont="1" applyBorder="1" applyAlignment="1">
      <alignment horizontal="right" vertical="center" wrapText="1"/>
    </xf>
    <xf numFmtId="0" fontId="7" fillId="0" borderId="1" xfId="1" applyFont="1" applyBorder="1" applyAlignment="1">
      <alignment horizontal="center" vertical="center" wrapText="1"/>
    </xf>
    <xf numFmtId="0" fontId="27" fillId="0" borderId="1" xfId="1" applyFont="1" applyBorder="1" applyAlignment="1">
      <alignment horizontal="left" vertical="center" wrapText="1"/>
    </xf>
    <xf numFmtId="0" fontId="7" fillId="0" borderId="18" xfId="1" applyFont="1" applyBorder="1" applyAlignment="1">
      <alignment horizontal="center" vertical="center" wrapText="1"/>
    </xf>
    <xf numFmtId="0" fontId="7" fillId="0" borderId="19" xfId="1" applyFont="1" applyBorder="1" applyAlignment="1">
      <alignment horizontal="center" vertical="center" wrapText="1"/>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tabSelected="1" workbookViewId="0"/>
  </sheetViews>
  <sheetFormatPr defaultRowHeight="15"/>
  <cols>
    <col min="1" max="1" width="22.5546875" customWidth="1"/>
    <col min="2" max="2" width="27.44140625" customWidth="1"/>
    <col min="3" max="3" width="50" customWidth="1"/>
  </cols>
  <sheetData>
    <row r="1" spans="1:3" s="3" customFormat="1" ht="20.100000000000001" customHeight="1" thickTop="1">
      <c r="A1" s="1" t="s">
        <v>0</v>
      </c>
      <c r="B1" s="2" t="s">
        <v>1</v>
      </c>
      <c r="C1" s="2" t="s">
        <v>2</v>
      </c>
    </row>
    <row r="2" spans="1:3" s="5" customFormat="1" ht="15.75" customHeight="1">
      <c r="A2" s="1" t="s">
        <v>3</v>
      </c>
      <c r="B2" s="439" t="s">
        <v>4</v>
      </c>
      <c r="C2" s="4" t="s">
        <v>5</v>
      </c>
    </row>
    <row r="3" spans="1:3" s="5" customFormat="1" ht="14.25" customHeight="1">
      <c r="A3" s="1" t="s">
        <v>6</v>
      </c>
      <c r="B3" s="439"/>
      <c r="C3" s="6" t="s">
        <v>7</v>
      </c>
    </row>
    <row r="4" spans="1:3" s="5" customFormat="1" ht="20.100000000000001" customHeight="1">
      <c r="A4" s="1" t="s">
        <v>21</v>
      </c>
      <c r="B4" s="7" t="s">
        <v>8</v>
      </c>
      <c r="C4" s="8">
        <v>15000</v>
      </c>
    </row>
    <row r="5" spans="1:3" s="5" customFormat="1" ht="20.100000000000001" customHeight="1">
      <c r="A5" s="9"/>
      <c r="B5" s="7" t="s">
        <v>9</v>
      </c>
      <c r="C5" s="8">
        <v>10500</v>
      </c>
    </row>
    <row r="6" spans="1:3" s="5" customFormat="1" ht="20.100000000000001" customHeight="1">
      <c r="A6" s="9"/>
      <c r="B6" s="7" t="s">
        <v>10</v>
      </c>
      <c r="C6" s="8">
        <v>7500</v>
      </c>
    </row>
    <row r="7" spans="1:3" s="5" customFormat="1" ht="20.100000000000001" customHeight="1">
      <c r="A7" s="9"/>
      <c r="B7" s="7" t="s">
        <v>11</v>
      </c>
      <c r="C7" s="8">
        <v>3000</v>
      </c>
    </row>
    <row r="8" spans="1:3" s="5" customFormat="1" ht="14.25" customHeight="1">
      <c r="A8" s="9"/>
      <c r="B8" s="439" t="s">
        <v>12</v>
      </c>
      <c r="C8" s="4" t="s">
        <v>13</v>
      </c>
    </row>
    <row r="9" spans="1:3" s="5" customFormat="1" ht="16.5">
      <c r="A9" s="9"/>
      <c r="B9" s="439"/>
      <c r="C9" s="10" t="s">
        <v>14</v>
      </c>
    </row>
    <row r="10" spans="1:3" s="5" customFormat="1" ht="16.5">
      <c r="A10" s="9"/>
      <c r="B10" s="439"/>
      <c r="C10" s="10" t="s">
        <v>53</v>
      </c>
    </row>
    <row r="11" spans="1:3" s="5" customFormat="1" ht="16.5">
      <c r="A11" s="9"/>
      <c r="B11" s="439"/>
      <c r="C11" s="10" t="s">
        <v>54</v>
      </c>
    </row>
    <row r="12" spans="1:3" s="5" customFormat="1" ht="16.5">
      <c r="A12" s="9"/>
      <c r="B12" s="439"/>
      <c r="C12" s="10" t="s">
        <v>55</v>
      </c>
    </row>
    <row r="13" spans="1:3" s="5" customFormat="1" ht="16.5">
      <c r="A13" s="9"/>
      <c r="B13" s="439"/>
      <c r="C13" s="10" t="s">
        <v>56</v>
      </c>
    </row>
    <row r="14" spans="1:3" s="5" customFormat="1" ht="20.100000000000001" customHeight="1">
      <c r="A14" s="9"/>
      <c r="B14" s="7" t="s">
        <v>15</v>
      </c>
      <c r="C14" s="8">
        <v>1000</v>
      </c>
    </row>
    <row r="15" spans="1:3" s="5" customFormat="1" ht="20.100000000000001" customHeight="1">
      <c r="A15" s="9"/>
      <c r="B15" s="7" t="s">
        <v>16</v>
      </c>
      <c r="C15" s="7" t="s">
        <v>17</v>
      </c>
    </row>
    <row r="16" spans="1:3" s="5" customFormat="1" ht="15" customHeight="1">
      <c r="A16" s="9"/>
      <c r="B16" s="439" t="s">
        <v>18</v>
      </c>
      <c r="C16" s="4" t="s">
        <v>19</v>
      </c>
    </row>
    <row r="17" spans="1:4" s="5" customFormat="1" ht="15" customHeight="1">
      <c r="A17" s="9"/>
      <c r="B17" s="439"/>
      <c r="C17" s="6" t="s">
        <v>20</v>
      </c>
    </row>
    <row r="18" spans="1:4" s="3" customFormat="1" ht="1.5" customHeight="1">
      <c r="A18" s="9"/>
      <c r="B18" s="440"/>
      <c r="C18" s="440"/>
    </row>
    <row r="19" spans="1:4" s="11" customFormat="1" ht="15.6" customHeight="1">
      <c r="A19" s="9"/>
      <c r="B19" s="441" t="s">
        <v>22</v>
      </c>
      <c r="C19" s="441"/>
      <c r="D19" s="3"/>
    </row>
    <row r="20" spans="1:4" s="11" customFormat="1" ht="15.6" customHeight="1">
      <c r="A20" s="12"/>
      <c r="B20" s="440"/>
      <c r="C20" s="440"/>
    </row>
    <row r="21" spans="1:4" s="11" customFormat="1" ht="15.6" customHeight="1">
      <c r="A21" s="12"/>
      <c r="B21" s="437"/>
      <c r="C21" s="437"/>
    </row>
    <row r="22" spans="1:4" s="11" customFormat="1" ht="15.6" customHeight="1">
      <c r="A22" s="12"/>
      <c r="B22" s="438"/>
      <c r="C22" s="438"/>
    </row>
  </sheetData>
  <mergeCells count="8">
    <mergeCell ref="B21:C21"/>
    <mergeCell ref="B22:C22"/>
    <mergeCell ref="B2:B3"/>
    <mergeCell ref="B8:B13"/>
    <mergeCell ref="B16:B17"/>
    <mergeCell ref="B18:C18"/>
    <mergeCell ref="B19:C19"/>
    <mergeCell ref="B20:C20"/>
  </mergeCells>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showGridLines="0" zoomScaleNormal="100" workbookViewId="0"/>
  </sheetViews>
  <sheetFormatPr defaultRowHeight="15"/>
  <cols>
    <col min="1" max="1" width="22" customWidth="1"/>
    <col min="2" max="2" width="11.109375" customWidth="1"/>
    <col min="3" max="3" width="9.33203125" customWidth="1"/>
    <col min="4" max="4" width="8.77734375" customWidth="1"/>
    <col min="6" max="6" width="8.21875" customWidth="1"/>
    <col min="7" max="7" width="8.44140625" customWidth="1"/>
    <col min="257" max="257" width="22" customWidth="1"/>
    <col min="258" max="258" width="11.109375" customWidth="1"/>
    <col min="259" max="259" width="9.33203125" customWidth="1"/>
    <col min="260" max="260" width="8.77734375" customWidth="1"/>
    <col min="262" max="262" width="8.21875" customWidth="1"/>
    <col min="263" max="263" width="8.44140625" customWidth="1"/>
    <col min="513" max="513" width="22" customWidth="1"/>
    <col min="514" max="514" width="11.109375" customWidth="1"/>
    <col min="515" max="515" width="9.33203125" customWidth="1"/>
    <col min="516" max="516" width="8.77734375" customWidth="1"/>
    <col min="518" max="518" width="8.21875" customWidth="1"/>
    <col min="519" max="519" width="8.44140625" customWidth="1"/>
    <col min="769" max="769" width="22" customWidth="1"/>
    <col min="770" max="770" width="11.109375" customWidth="1"/>
    <col min="771" max="771" width="9.33203125" customWidth="1"/>
    <col min="772" max="772" width="8.77734375" customWidth="1"/>
    <col min="774" max="774" width="8.21875" customWidth="1"/>
    <col min="775" max="775" width="8.44140625" customWidth="1"/>
    <col min="1025" max="1025" width="22" customWidth="1"/>
    <col min="1026" max="1026" width="11.109375" customWidth="1"/>
    <col min="1027" max="1027" width="9.33203125" customWidth="1"/>
    <col min="1028" max="1028" width="8.77734375" customWidth="1"/>
    <col min="1030" max="1030" width="8.21875" customWidth="1"/>
    <col min="1031" max="1031" width="8.44140625" customWidth="1"/>
    <col min="1281" max="1281" width="22" customWidth="1"/>
    <col min="1282" max="1282" width="11.109375" customWidth="1"/>
    <col min="1283" max="1283" width="9.33203125" customWidth="1"/>
    <col min="1284" max="1284" width="8.77734375" customWidth="1"/>
    <col min="1286" max="1286" width="8.21875" customWidth="1"/>
    <col min="1287" max="1287" width="8.44140625" customWidth="1"/>
    <col min="1537" max="1537" width="22" customWidth="1"/>
    <col min="1538" max="1538" width="11.109375" customWidth="1"/>
    <col min="1539" max="1539" width="9.33203125" customWidth="1"/>
    <col min="1540" max="1540" width="8.77734375" customWidth="1"/>
    <col min="1542" max="1542" width="8.21875" customWidth="1"/>
    <col min="1543" max="1543" width="8.44140625" customWidth="1"/>
    <col min="1793" max="1793" width="22" customWidth="1"/>
    <col min="1794" max="1794" width="11.109375" customWidth="1"/>
    <col min="1795" max="1795" width="9.33203125" customWidth="1"/>
    <col min="1796" max="1796" width="8.77734375" customWidth="1"/>
    <col min="1798" max="1798" width="8.21875" customWidth="1"/>
    <col min="1799" max="1799" width="8.44140625" customWidth="1"/>
    <col min="2049" max="2049" width="22" customWidth="1"/>
    <col min="2050" max="2050" width="11.109375" customWidth="1"/>
    <col min="2051" max="2051" width="9.33203125" customWidth="1"/>
    <col min="2052" max="2052" width="8.77734375" customWidth="1"/>
    <col min="2054" max="2054" width="8.21875" customWidth="1"/>
    <col min="2055" max="2055" width="8.44140625" customWidth="1"/>
    <col min="2305" max="2305" width="22" customWidth="1"/>
    <col min="2306" max="2306" width="11.109375" customWidth="1"/>
    <col min="2307" max="2307" width="9.33203125" customWidth="1"/>
    <col min="2308" max="2308" width="8.77734375" customWidth="1"/>
    <col min="2310" max="2310" width="8.21875" customWidth="1"/>
    <col min="2311" max="2311" width="8.44140625" customWidth="1"/>
    <col min="2561" max="2561" width="22" customWidth="1"/>
    <col min="2562" max="2562" width="11.109375" customWidth="1"/>
    <col min="2563" max="2563" width="9.33203125" customWidth="1"/>
    <col min="2564" max="2564" width="8.77734375" customWidth="1"/>
    <col min="2566" max="2566" width="8.21875" customWidth="1"/>
    <col min="2567" max="2567" width="8.44140625" customWidth="1"/>
    <col min="2817" max="2817" width="22" customWidth="1"/>
    <col min="2818" max="2818" width="11.109375" customWidth="1"/>
    <col min="2819" max="2819" width="9.33203125" customWidth="1"/>
    <col min="2820" max="2820" width="8.77734375" customWidth="1"/>
    <col min="2822" max="2822" width="8.21875" customWidth="1"/>
    <col min="2823" max="2823" width="8.44140625" customWidth="1"/>
    <col min="3073" max="3073" width="22" customWidth="1"/>
    <col min="3074" max="3074" width="11.109375" customWidth="1"/>
    <col min="3075" max="3075" width="9.33203125" customWidth="1"/>
    <col min="3076" max="3076" width="8.77734375" customWidth="1"/>
    <col min="3078" max="3078" width="8.21875" customWidth="1"/>
    <col min="3079" max="3079" width="8.44140625" customWidth="1"/>
    <col min="3329" max="3329" width="22" customWidth="1"/>
    <col min="3330" max="3330" width="11.109375" customWidth="1"/>
    <col min="3331" max="3331" width="9.33203125" customWidth="1"/>
    <col min="3332" max="3332" width="8.77734375" customWidth="1"/>
    <col min="3334" max="3334" width="8.21875" customWidth="1"/>
    <col min="3335" max="3335" width="8.44140625" customWidth="1"/>
    <col min="3585" max="3585" width="22" customWidth="1"/>
    <col min="3586" max="3586" width="11.109375" customWidth="1"/>
    <col min="3587" max="3587" width="9.33203125" customWidth="1"/>
    <col min="3588" max="3588" width="8.77734375" customWidth="1"/>
    <col min="3590" max="3590" width="8.21875" customWidth="1"/>
    <col min="3591" max="3591" width="8.44140625" customWidth="1"/>
    <col min="3841" max="3841" width="22" customWidth="1"/>
    <col min="3842" max="3842" width="11.109375" customWidth="1"/>
    <col min="3843" max="3843" width="9.33203125" customWidth="1"/>
    <col min="3844" max="3844" width="8.77734375" customWidth="1"/>
    <col min="3846" max="3846" width="8.21875" customWidth="1"/>
    <col min="3847" max="3847" width="8.44140625" customWidth="1"/>
    <col min="4097" max="4097" width="22" customWidth="1"/>
    <col min="4098" max="4098" width="11.109375" customWidth="1"/>
    <col min="4099" max="4099" width="9.33203125" customWidth="1"/>
    <col min="4100" max="4100" width="8.77734375" customWidth="1"/>
    <col min="4102" max="4102" width="8.21875" customWidth="1"/>
    <col min="4103" max="4103" width="8.44140625" customWidth="1"/>
    <col min="4353" max="4353" width="22" customWidth="1"/>
    <col min="4354" max="4354" width="11.109375" customWidth="1"/>
    <col min="4355" max="4355" width="9.33203125" customWidth="1"/>
    <col min="4356" max="4356" width="8.77734375" customWidth="1"/>
    <col min="4358" max="4358" width="8.21875" customWidth="1"/>
    <col min="4359" max="4359" width="8.44140625" customWidth="1"/>
    <col min="4609" max="4609" width="22" customWidth="1"/>
    <col min="4610" max="4610" width="11.109375" customWidth="1"/>
    <col min="4611" max="4611" width="9.33203125" customWidth="1"/>
    <col min="4612" max="4612" width="8.77734375" customWidth="1"/>
    <col min="4614" max="4614" width="8.21875" customWidth="1"/>
    <col min="4615" max="4615" width="8.44140625" customWidth="1"/>
    <col min="4865" max="4865" width="22" customWidth="1"/>
    <col min="4866" max="4866" width="11.109375" customWidth="1"/>
    <col min="4867" max="4867" width="9.33203125" customWidth="1"/>
    <col min="4868" max="4868" width="8.77734375" customWidth="1"/>
    <col min="4870" max="4870" width="8.21875" customWidth="1"/>
    <col min="4871" max="4871" width="8.44140625" customWidth="1"/>
    <col min="5121" max="5121" width="22" customWidth="1"/>
    <col min="5122" max="5122" width="11.109375" customWidth="1"/>
    <col min="5123" max="5123" width="9.33203125" customWidth="1"/>
    <col min="5124" max="5124" width="8.77734375" customWidth="1"/>
    <col min="5126" max="5126" width="8.21875" customWidth="1"/>
    <col min="5127" max="5127" width="8.44140625" customWidth="1"/>
    <col min="5377" max="5377" width="22" customWidth="1"/>
    <col min="5378" max="5378" width="11.109375" customWidth="1"/>
    <col min="5379" max="5379" width="9.33203125" customWidth="1"/>
    <col min="5380" max="5380" width="8.77734375" customWidth="1"/>
    <col min="5382" max="5382" width="8.21875" customWidth="1"/>
    <col min="5383" max="5383" width="8.44140625" customWidth="1"/>
    <col min="5633" max="5633" width="22" customWidth="1"/>
    <col min="5634" max="5634" width="11.109375" customWidth="1"/>
    <col min="5635" max="5635" width="9.33203125" customWidth="1"/>
    <col min="5636" max="5636" width="8.77734375" customWidth="1"/>
    <col min="5638" max="5638" width="8.21875" customWidth="1"/>
    <col min="5639" max="5639" width="8.44140625" customWidth="1"/>
    <col min="5889" max="5889" width="22" customWidth="1"/>
    <col min="5890" max="5890" width="11.109375" customWidth="1"/>
    <col min="5891" max="5891" width="9.33203125" customWidth="1"/>
    <col min="5892" max="5892" width="8.77734375" customWidth="1"/>
    <col min="5894" max="5894" width="8.21875" customWidth="1"/>
    <col min="5895" max="5895" width="8.44140625" customWidth="1"/>
    <col min="6145" max="6145" width="22" customWidth="1"/>
    <col min="6146" max="6146" width="11.109375" customWidth="1"/>
    <col min="6147" max="6147" width="9.33203125" customWidth="1"/>
    <col min="6148" max="6148" width="8.77734375" customWidth="1"/>
    <col min="6150" max="6150" width="8.21875" customWidth="1"/>
    <col min="6151" max="6151" width="8.44140625" customWidth="1"/>
    <col min="6401" max="6401" width="22" customWidth="1"/>
    <col min="6402" max="6402" width="11.109375" customWidth="1"/>
    <col min="6403" max="6403" width="9.33203125" customWidth="1"/>
    <col min="6404" max="6404" width="8.77734375" customWidth="1"/>
    <col min="6406" max="6406" width="8.21875" customWidth="1"/>
    <col min="6407" max="6407" width="8.44140625" customWidth="1"/>
    <col min="6657" max="6657" width="22" customWidth="1"/>
    <col min="6658" max="6658" width="11.109375" customWidth="1"/>
    <col min="6659" max="6659" width="9.33203125" customWidth="1"/>
    <col min="6660" max="6660" width="8.77734375" customWidth="1"/>
    <col min="6662" max="6662" width="8.21875" customWidth="1"/>
    <col min="6663" max="6663" width="8.44140625" customWidth="1"/>
    <col min="6913" max="6913" width="22" customWidth="1"/>
    <col min="6914" max="6914" width="11.109375" customWidth="1"/>
    <col min="6915" max="6915" width="9.33203125" customWidth="1"/>
    <col min="6916" max="6916" width="8.77734375" customWidth="1"/>
    <col min="6918" max="6918" width="8.21875" customWidth="1"/>
    <col min="6919" max="6919" width="8.44140625" customWidth="1"/>
    <col min="7169" max="7169" width="22" customWidth="1"/>
    <col min="7170" max="7170" width="11.109375" customWidth="1"/>
    <col min="7171" max="7171" width="9.33203125" customWidth="1"/>
    <col min="7172" max="7172" width="8.77734375" customWidth="1"/>
    <col min="7174" max="7174" width="8.21875" customWidth="1"/>
    <col min="7175" max="7175" width="8.44140625" customWidth="1"/>
    <col min="7425" max="7425" width="22" customWidth="1"/>
    <col min="7426" max="7426" width="11.109375" customWidth="1"/>
    <col min="7427" max="7427" width="9.33203125" customWidth="1"/>
    <col min="7428" max="7428" width="8.77734375" customWidth="1"/>
    <col min="7430" max="7430" width="8.21875" customWidth="1"/>
    <col min="7431" max="7431" width="8.44140625" customWidth="1"/>
    <col min="7681" max="7681" width="22" customWidth="1"/>
    <col min="7682" max="7682" width="11.109375" customWidth="1"/>
    <col min="7683" max="7683" width="9.33203125" customWidth="1"/>
    <col min="7684" max="7684" width="8.77734375" customWidth="1"/>
    <col min="7686" max="7686" width="8.21875" customWidth="1"/>
    <col min="7687" max="7687" width="8.44140625" customWidth="1"/>
    <col min="7937" max="7937" width="22" customWidth="1"/>
    <col min="7938" max="7938" width="11.109375" customWidth="1"/>
    <col min="7939" max="7939" width="9.33203125" customWidth="1"/>
    <col min="7940" max="7940" width="8.77734375" customWidth="1"/>
    <col min="7942" max="7942" width="8.21875" customWidth="1"/>
    <col min="7943" max="7943" width="8.44140625" customWidth="1"/>
    <col min="8193" max="8193" width="22" customWidth="1"/>
    <col min="8194" max="8194" width="11.109375" customWidth="1"/>
    <col min="8195" max="8195" width="9.33203125" customWidth="1"/>
    <col min="8196" max="8196" width="8.77734375" customWidth="1"/>
    <col min="8198" max="8198" width="8.21875" customWidth="1"/>
    <col min="8199" max="8199" width="8.44140625" customWidth="1"/>
    <col min="8449" max="8449" width="22" customWidth="1"/>
    <col min="8450" max="8450" width="11.109375" customWidth="1"/>
    <col min="8451" max="8451" width="9.33203125" customWidth="1"/>
    <col min="8452" max="8452" width="8.77734375" customWidth="1"/>
    <col min="8454" max="8454" width="8.21875" customWidth="1"/>
    <col min="8455" max="8455" width="8.44140625" customWidth="1"/>
    <col min="8705" max="8705" width="22" customWidth="1"/>
    <col min="8706" max="8706" width="11.109375" customWidth="1"/>
    <col min="8707" max="8707" width="9.33203125" customWidth="1"/>
    <col min="8708" max="8708" width="8.77734375" customWidth="1"/>
    <col min="8710" max="8710" width="8.21875" customWidth="1"/>
    <col min="8711" max="8711" width="8.44140625" customWidth="1"/>
    <col min="8961" max="8961" width="22" customWidth="1"/>
    <col min="8962" max="8962" width="11.109375" customWidth="1"/>
    <col min="8963" max="8963" width="9.33203125" customWidth="1"/>
    <col min="8964" max="8964" width="8.77734375" customWidth="1"/>
    <col min="8966" max="8966" width="8.21875" customWidth="1"/>
    <col min="8967" max="8967" width="8.44140625" customWidth="1"/>
    <col min="9217" max="9217" width="22" customWidth="1"/>
    <col min="9218" max="9218" width="11.109375" customWidth="1"/>
    <col min="9219" max="9219" width="9.33203125" customWidth="1"/>
    <col min="9220" max="9220" width="8.77734375" customWidth="1"/>
    <col min="9222" max="9222" width="8.21875" customWidth="1"/>
    <col min="9223" max="9223" width="8.44140625" customWidth="1"/>
    <col min="9473" max="9473" width="22" customWidth="1"/>
    <col min="9474" max="9474" width="11.109375" customWidth="1"/>
    <col min="9475" max="9475" width="9.33203125" customWidth="1"/>
    <col min="9476" max="9476" width="8.77734375" customWidth="1"/>
    <col min="9478" max="9478" width="8.21875" customWidth="1"/>
    <col min="9479" max="9479" width="8.44140625" customWidth="1"/>
    <col min="9729" max="9729" width="22" customWidth="1"/>
    <col min="9730" max="9730" width="11.109375" customWidth="1"/>
    <col min="9731" max="9731" width="9.33203125" customWidth="1"/>
    <col min="9732" max="9732" width="8.77734375" customWidth="1"/>
    <col min="9734" max="9734" width="8.21875" customWidth="1"/>
    <col min="9735" max="9735" width="8.44140625" customWidth="1"/>
    <col min="9985" max="9985" width="22" customWidth="1"/>
    <col min="9986" max="9986" width="11.109375" customWidth="1"/>
    <col min="9987" max="9987" width="9.33203125" customWidth="1"/>
    <col min="9988" max="9988" width="8.77734375" customWidth="1"/>
    <col min="9990" max="9990" width="8.21875" customWidth="1"/>
    <col min="9991" max="9991" width="8.44140625" customWidth="1"/>
    <col min="10241" max="10241" width="22" customWidth="1"/>
    <col min="10242" max="10242" width="11.109375" customWidth="1"/>
    <col min="10243" max="10243" width="9.33203125" customWidth="1"/>
    <col min="10244" max="10244" width="8.77734375" customWidth="1"/>
    <col min="10246" max="10246" width="8.21875" customWidth="1"/>
    <col min="10247" max="10247" width="8.44140625" customWidth="1"/>
    <col min="10497" max="10497" width="22" customWidth="1"/>
    <col min="10498" max="10498" width="11.109375" customWidth="1"/>
    <col min="10499" max="10499" width="9.33203125" customWidth="1"/>
    <col min="10500" max="10500" width="8.77734375" customWidth="1"/>
    <col min="10502" max="10502" width="8.21875" customWidth="1"/>
    <col min="10503" max="10503" width="8.44140625" customWidth="1"/>
    <col min="10753" max="10753" width="22" customWidth="1"/>
    <col min="10754" max="10754" width="11.109375" customWidth="1"/>
    <col min="10755" max="10755" width="9.33203125" customWidth="1"/>
    <col min="10756" max="10756" width="8.77734375" customWidth="1"/>
    <col min="10758" max="10758" width="8.21875" customWidth="1"/>
    <col min="10759" max="10759" width="8.44140625" customWidth="1"/>
    <col min="11009" max="11009" width="22" customWidth="1"/>
    <col min="11010" max="11010" width="11.109375" customWidth="1"/>
    <col min="11011" max="11011" width="9.33203125" customWidth="1"/>
    <col min="11012" max="11012" width="8.77734375" customWidth="1"/>
    <col min="11014" max="11014" width="8.21875" customWidth="1"/>
    <col min="11015" max="11015" width="8.44140625" customWidth="1"/>
    <col min="11265" max="11265" width="22" customWidth="1"/>
    <col min="11266" max="11266" width="11.109375" customWidth="1"/>
    <col min="11267" max="11267" width="9.33203125" customWidth="1"/>
    <col min="11268" max="11268" width="8.77734375" customWidth="1"/>
    <col min="11270" max="11270" width="8.21875" customWidth="1"/>
    <col min="11271" max="11271" width="8.44140625" customWidth="1"/>
    <col min="11521" max="11521" width="22" customWidth="1"/>
    <col min="11522" max="11522" width="11.109375" customWidth="1"/>
    <col min="11523" max="11523" width="9.33203125" customWidth="1"/>
    <col min="11524" max="11524" width="8.77734375" customWidth="1"/>
    <col min="11526" max="11526" width="8.21875" customWidth="1"/>
    <col min="11527" max="11527" width="8.44140625" customWidth="1"/>
    <col min="11777" max="11777" width="22" customWidth="1"/>
    <col min="11778" max="11778" width="11.109375" customWidth="1"/>
    <col min="11779" max="11779" width="9.33203125" customWidth="1"/>
    <col min="11780" max="11780" width="8.77734375" customWidth="1"/>
    <col min="11782" max="11782" width="8.21875" customWidth="1"/>
    <col min="11783" max="11783" width="8.44140625" customWidth="1"/>
    <col min="12033" max="12033" width="22" customWidth="1"/>
    <col min="12034" max="12034" width="11.109375" customWidth="1"/>
    <col min="12035" max="12035" width="9.33203125" customWidth="1"/>
    <col min="12036" max="12036" width="8.77734375" customWidth="1"/>
    <col min="12038" max="12038" width="8.21875" customWidth="1"/>
    <col min="12039" max="12039" width="8.44140625" customWidth="1"/>
    <col min="12289" max="12289" width="22" customWidth="1"/>
    <col min="12290" max="12290" width="11.109375" customWidth="1"/>
    <col min="12291" max="12291" width="9.33203125" customWidth="1"/>
    <col min="12292" max="12292" width="8.77734375" customWidth="1"/>
    <col min="12294" max="12294" width="8.21875" customWidth="1"/>
    <col min="12295" max="12295" width="8.44140625" customWidth="1"/>
    <col min="12545" max="12545" width="22" customWidth="1"/>
    <col min="12546" max="12546" width="11.109375" customWidth="1"/>
    <col min="12547" max="12547" width="9.33203125" customWidth="1"/>
    <col min="12548" max="12548" width="8.77734375" customWidth="1"/>
    <col min="12550" max="12550" width="8.21875" customWidth="1"/>
    <col min="12551" max="12551" width="8.44140625" customWidth="1"/>
    <col min="12801" max="12801" width="22" customWidth="1"/>
    <col min="12802" max="12802" width="11.109375" customWidth="1"/>
    <col min="12803" max="12803" width="9.33203125" customWidth="1"/>
    <col min="12804" max="12804" width="8.77734375" customWidth="1"/>
    <col min="12806" max="12806" width="8.21875" customWidth="1"/>
    <col min="12807" max="12807" width="8.44140625" customWidth="1"/>
    <col min="13057" max="13057" width="22" customWidth="1"/>
    <col min="13058" max="13058" width="11.109375" customWidth="1"/>
    <col min="13059" max="13059" width="9.33203125" customWidth="1"/>
    <col min="13060" max="13060" width="8.77734375" customWidth="1"/>
    <col min="13062" max="13062" width="8.21875" customWidth="1"/>
    <col min="13063" max="13063" width="8.44140625" customWidth="1"/>
    <col min="13313" max="13313" width="22" customWidth="1"/>
    <col min="13314" max="13314" width="11.109375" customWidth="1"/>
    <col min="13315" max="13315" width="9.33203125" customWidth="1"/>
    <col min="13316" max="13316" width="8.77734375" customWidth="1"/>
    <col min="13318" max="13318" width="8.21875" customWidth="1"/>
    <col min="13319" max="13319" width="8.44140625" customWidth="1"/>
    <col min="13569" max="13569" width="22" customWidth="1"/>
    <col min="13570" max="13570" width="11.109375" customWidth="1"/>
    <col min="13571" max="13571" width="9.33203125" customWidth="1"/>
    <col min="13572" max="13572" width="8.77734375" customWidth="1"/>
    <col min="13574" max="13574" width="8.21875" customWidth="1"/>
    <col min="13575" max="13575" width="8.44140625" customWidth="1"/>
    <col min="13825" max="13825" width="22" customWidth="1"/>
    <col min="13826" max="13826" width="11.109375" customWidth="1"/>
    <col min="13827" max="13827" width="9.33203125" customWidth="1"/>
    <col min="13828" max="13828" width="8.77734375" customWidth="1"/>
    <col min="13830" max="13830" width="8.21875" customWidth="1"/>
    <col min="13831" max="13831" width="8.44140625" customWidth="1"/>
    <col min="14081" max="14081" width="22" customWidth="1"/>
    <col min="14082" max="14082" width="11.109375" customWidth="1"/>
    <col min="14083" max="14083" width="9.33203125" customWidth="1"/>
    <col min="14084" max="14084" width="8.77734375" customWidth="1"/>
    <col min="14086" max="14086" width="8.21875" customWidth="1"/>
    <col min="14087" max="14087" width="8.44140625" customWidth="1"/>
    <col min="14337" max="14337" width="22" customWidth="1"/>
    <col min="14338" max="14338" width="11.109375" customWidth="1"/>
    <col min="14339" max="14339" width="9.33203125" customWidth="1"/>
    <col min="14340" max="14340" width="8.77734375" customWidth="1"/>
    <col min="14342" max="14342" width="8.21875" customWidth="1"/>
    <col min="14343" max="14343" width="8.44140625" customWidth="1"/>
    <col min="14593" max="14593" width="22" customWidth="1"/>
    <col min="14594" max="14594" width="11.109375" customWidth="1"/>
    <col min="14595" max="14595" width="9.33203125" customWidth="1"/>
    <col min="14596" max="14596" width="8.77734375" customWidth="1"/>
    <col min="14598" max="14598" width="8.21875" customWidth="1"/>
    <col min="14599" max="14599" width="8.44140625" customWidth="1"/>
    <col min="14849" max="14849" width="22" customWidth="1"/>
    <col min="14850" max="14850" width="11.109375" customWidth="1"/>
    <col min="14851" max="14851" width="9.33203125" customWidth="1"/>
    <col min="14852" max="14852" width="8.77734375" customWidth="1"/>
    <col min="14854" max="14854" width="8.21875" customWidth="1"/>
    <col min="14855" max="14855" width="8.44140625" customWidth="1"/>
    <col min="15105" max="15105" width="22" customWidth="1"/>
    <col min="15106" max="15106" width="11.109375" customWidth="1"/>
    <col min="15107" max="15107" width="9.33203125" customWidth="1"/>
    <col min="15108" max="15108" width="8.77734375" customWidth="1"/>
    <col min="15110" max="15110" width="8.21875" customWidth="1"/>
    <col min="15111" max="15111" width="8.44140625" customWidth="1"/>
    <col min="15361" max="15361" width="22" customWidth="1"/>
    <col min="15362" max="15362" width="11.109375" customWidth="1"/>
    <col min="15363" max="15363" width="9.33203125" customWidth="1"/>
    <col min="15364" max="15364" width="8.77734375" customWidth="1"/>
    <col min="15366" max="15366" width="8.21875" customWidth="1"/>
    <col min="15367" max="15367" width="8.44140625" customWidth="1"/>
    <col min="15617" max="15617" width="22" customWidth="1"/>
    <col min="15618" max="15618" width="11.109375" customWidth="1"/>
    <col min="15619" max="15619" width="9.33203125" customWidth="1"/>
    <col min="15620" max="15620" width="8.77734375" customWidth="1"/>
    <col min="15622" max="15622" width="8.21875" customWidth="1"/>
    <col min="15623" max="15623" width="8.44140625" customWidth="1"/>
    <col min="15873" max="15873" width="22" customWidth="1"/>
    <col min="15874" max="15874" width="11.109375" customWidth="1"/>
    <col min="15875" max="15875" width="9.33203125" customWidth="1"/>
    <col min="15876" max="15876" width="8.77734375" customWidth="1"/>
    <col min="15878" max="15878" width="8.21875" customWidth="1"/>
    <col min="15879" max="15879" width="8.44140625" customWidth="1"/>
    <col min="16129" max="16129" width="22" customWidth="1"/>
    <col min="16130" max="16130" width="11.109375" customWidth="1"/>
    <col min="16131" max="16131" width="9.33203125" customWidth="1"/>
    <col min="16132" max="16132" width="8.77734375" customWidth="1"/>
    <col min="16134" max="16134" width="8.21875" customWidth="1"/>
    <col min="16135" max="16135" width="8.44140625" customWidth="1"/>
  </cols>
  <sheetData>
    <row r="1" spans="1:7" ht="14.1" customHeight="1" thickTop="1">
      <c r="A1" s="384" t="s">
        <v>476</v>
      </c>
      <c r="B1" s="435"/>
      <c r="C1" s="398" t="s">
        <v>57</v>
      </c>
      <c r="D1" s="398" t="s">
        <v>83</v>
      </c>
      <c r="E1" s="414"/>
      <c r="F1" s="398" t="s">
        <v>83</v>
      </c>
      <c r="G1" s="398" t="s">
        <v>130</v>
      </c>
    </row>
    <row r="2" spans="1:7" s="14" customFormat="1">
      <c r="A2" s="389" t="s">
        <v>477</v>
      </c>
      <c r="B2" s="436" t="s">
        <v>478</v>
      </c>
      <c r="C2" s="400" t="s">
        <v>479</v>
      </c>
      <c r="D2" s="400" t="s">
        <v>463</v>
      </c>
      <c r="E2" s="415" t="s">
        <v>146</v>
      </c>
      <c r="F2" s="400" t="s">
        <v>463</v>
      </c>
      <c r="G2" s="400" t="s">
        <v>145</v>
      </c>
    </row>
    <row r="3" spans="1:7" s="392" customFormat="1" ht="16.350000000000001" customHeight="1">
      <c r="A3" s="390" t="s">
        <v>480</v>
      </c>
      <c r="B3" s="416" t="s">
        <v>481</v>
      </c>
      <c r="C3" s="403">
        <v>148575</v>
      </c>
      <c r="D3" s="404">
        <v>9.6296061048753714</v>
      </c>
      <c r="E3" s="406">
        <v>19402.691999999999</v>
      </c>
      <c r="F3" s="404">
        <v>1.9729844809011849</v>
      </c>
      <c r="G3" s="406">
        <v>130.59190307925292</v>
      </c>
    </row>
    <row r="4" spans="1:7" s="392" customFormat="1" ht="16.350000000000001" customHeight="1">
      <c r="A4" s="390" t="s">
        <v>536</v>
      </c>
      <c r="B4" s="416" t="s">
        <v>482</v>
      </c>
      <c r="C4" s="403">
        <v>244682</v>
      </c>
      <c r="D4" s="404">
        <v>15.858598559334446</v>
      </c>
      <c r="E4" s="417">
        <v>77146.239000000001</v>
      </c>
      <c r="F4" s="404">
        <v>7.8447017716352843</v>
      </c>
      <c r="G4" s="417">
        <v>315.29184410786246</v>
      </c>
    </row>
    <row r="5" spans="1:7" s="392" customFormat="1" ht="16.350000000000001" customHeight="1">
      <c r="A5" s="393"/>
      <c r="B5" s="416" t="s">
        <v>483</v>
      </c>
      <c r="C5" s="403">
        <v>295374</v>
      </c>
      <c r="D5" s="404">
        <v>19.144104146871666</v>
      </c>
      <c r="E5" s="417">
        <v>172291.37400000001</v>
      </c>
      <c r="F5" s="404">
        <v>17.519641454657013</v>
      </c>
      <c r="G5" s="417">
        <v>583.29905137215871</v>
      </c>
    </row>
    <row r="6" spans="1:7" s="392" customFormat="1" ht="16.350000000000001" customHeight="1">
      <c r="A6" s="393"/>
      <c r="B6" s="416" t="s">
        <v>484</v>
      </c>
      <c r="C6" s="403">
        <v>190564</v>
      </c>
      <c r="D6" s="404">
        <v>12.351043296446038</v>
      </c>
      <c r="E6" s="417">
        <v>213281.87100000001</v>
      </c>
      <c r="F6" s="404">
        <v>21.687806080752534</v>
      </c>
      <c r="G6" s="417">
        <v>1119.213865158162</v>
      </c>
    </row>
    <row r="7" spans="1:7" s="392" customFormat="1" ht="16.350000000000001" customHeight="1">
      <c r="A7" s="393"/>
      <c r="B7" s="416" t="s">
        <v>485</v>
      </c>
      <c r="C7" s="403">
        <v>147958</v>
      </c>
      <c r="D7" s="404">
        <v>9.5896164231206473</v>
      </c>
      <c r="E7" s="417">
        <v>167118.78899999999</v>
      </c>
      <c r="F7" s="404">
        <v>16.993661351940219</v>
      </c>
      <c r="G7" s="417">
        <v>1129.501540977845</v>
      </c>
    </row>
    <row r="8" spans="1:7" s="392" customFormat="1" ht="16.350000000000001" customHeight="1">
      <c r="A8" s="393"/>
      <c r="B8" s="416" t="s">
        <v>486</v>
      </c>
      <c r="C8" s="403">
        <v>127637</v>
      </c>
      <c r="D8" s="404">
        <v>8.2725494491534768</v>
      </c>
      <c r="E8" s="417">
        <v>125413.08900000001</v>
      </c>
      <c r="F8" s="404">
        <v>12.752770507251219</v>
      </c>
      <c r="G8" s="417">
        <v>982.57628273933108</v>
      </c>
    </row>
    <row r="9" spans="1:7" s="392" customFormat="1" ht="16.350000000000001" customHeight="1">
      <c r="A9" s="393"/>
      <c r="B9" s="416" t="s">
        <v>487</v>
      </c>
      <c r="C9" s="403">
        <v>111928</v>
      </c>
      <c r="D9" s="404">
        <v>7.2544004853204811</v>
      </c>
      <c r="E9" s="417">
        <v>87644.6</v>
      </c>
      <c r="F9" s="404">
        <v>8.9122393755872658</v>
      </c>
      <c r="G9" s="417">
        <v>783.04445715102565</v>
      </c>
    </row>
    <row r="10" spans="1:7" s="392" customFormat="1" ht="16.350000000000001" customHeight="1">
      <c r="A10" s="393"/>
      <c r="B10" s="416" t="s">
        <v>488</v>
      </c>
      <c r="C10" s="403">
        <v>99865</v>
      </c>
      <c r="D10" s="404">
        <v>6.4725600785016253</v>
      </c>
      <c r="E10" s="417">
        <v>59585.845999999998</v>
      </c>
      <c r="F10" s="404">
        <v>6.0590535292405789</v>
      </c>
      <c r="G10" s="417">
        <v>596.66395634106038</v>
      </c>
    </row>
    <row r="11" spans="1:7" s="392" customFormat="1" ht="16.350000000000001" customHeight="1">
      <c r="A11" s="393"/>
      <c r="B11" s="416" t="s">
        <v>489</v>
      </c>
      <c r="C11" s="403">
        <v>86405</v>
      </c>
      <c r="D11" s="404">
        <v>5.6001757731230448</v>
      </c>
      <c r="E11" s="417">
        <v>36167.409</v>
      </c>
      <c r="F11" s="404">
        <v>3.6777235175101399</v>
      </c>
      <c r="G11" s="417">
        <v>418.58004745095769</v>
      </c>
    </row>
    <row r="12" spans="1:7" s="392" customFormat="1" ht="16.350000000000001" customHeight="1">
      <c r="A12" s="393"/>
      <c r="B12" s="416" t="s">
        <v>490</v>
      </c>
      <c r="C12" s="403">
        <v>49851</v>
      </c>
      <c r="D12" s="404">
        <v>3.2309977717256744</v>
      </c>
      <c r="E12" s="417">
        <v>16934.197</v>
      </c>
      <c r="F12" s="404">
        <v>1.7219728003476735</v>
      </c>
      <c r="G12" s="417">
        <v>339.69623477964336</v>
      </c>
    </row>
    <row r="13" spans="1:7" s="392" customFormat="1" ht="16.350000000000001" customHeight="1">
      <c r="A13" s="393"/>
      <c r="B13" s="416" t="s">
        <v>491</v>
      </c>
      <c r="C13" s="403">
        <v>26609</v>
      </c>
      <c r="D13" s="404">
        <v>1.7246117371336276</v>
      </c>
      <c r="E13" s="417">
        <v>6479.5460000000003</v>
      </c>
      <c r="F13" s="404">
        <v>0.65887989673213132</v>
      </c>
      <c r="G13" s="417">
        <v>243.50956443308655</v>
      </c>
    </row>
    <row r="14" spans="1:7" s="392" customFormat="1" ht="16.350000000000001" customHeight="1">
      <c r="A14" s="393"/>
      <c r="B14" s="416" t="s">
        <v>492</v>
      </c>
      <c r="C14" s="403">
        <v>11210</v>
      </c>
      <c r="D14" s="404">
        <v>0.72655483382569686</v>
      </c>
      <c r="E14" s="417">
        <v>1798.1210000000001</v>
      </c>
      <c r="F14" s="404">
        <v>0.18284394906554821</v>
      </c>
      <c r="G14" s="417">
        <v>160.40330062444247</v>
      </c>
    </row>
    <row r="15" spans="1:7" s="420" customFormat="1" ht="16.350000000000001" customHeight="1">
      <c r="A15" s="418"/>
      <c r="B15" s="419" t="s">
        <v>493</v>
      </c>
      <c r="C15" s="403">
        <v>2240</v>
      </c>
      <c r="D15" s="404">
        <v>0.14518134056820348</v>
      </c>
      <c r="E15" s="417">
        <v>154.60599999999999</v>
      </c>
      <c r="F15" s="404">
        <v>1.5721284379209267E-2</v>
      </c>
      <c r="G15" s="417">
        <v>69.020535714285714</v>
      </c>
    </row>
    <row r="16" spans="1:7" s="14" customFormat="1" ht="16.350000000000001" customHeight="1" thickBot="1">
      <c r="A16" s="15"/>
      <c r="B16" s="421" t="s">
        <v>494</v>
      </c>
      <c r="C16" s="409">
        <v>1542898</v>
      </c>
      <c r="D16" s="410">
        <v>100</v>
      </c>
      <c r="E16" s="412">
        <v>983418.37900000007</v>
      </c>
      <c r="F16" s="410">
        <v>100</v>
      </c>
      <c r="G16" s="406">
        <v>637.38392233316779</v>
      </c>
    </row>
    <row r="17" spans="1:7" ht="16.350000000000001" customHeight="1" thickTop="1">
      <c r="A17" s="364"/>
      <c r="B17" s="466" t="s">
        <v>495</v>
      </c>
      <c r="C17" s="466"/>
      <c r="D17" s="466"/>
      <c r="E17" s="466"/>
      <c r="F17" s="466"/>
      <c r="G17" s="466"/>
    </row>
    <row r="18" spans="1:7" ht="15.75">
      <c r="B18" s="413"/>
      <c r="C18" s="413"/>
      <c r="D18" s="413"/>
      <c r="E18" s="413"/>
      <c r="F18" s="413"/>
      <c r="G18" s="413"/>
    </row>
  </sheetData>
  <mergeCells count="1">
    <mergeCell ref="B17:G17"/>
  </mergeCells>
  <pageMargins left="0.75" right="0.75" top="1" bottom="1" header="0.5" footer="0.5"/>
  <pageSetup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election activeCell="F28" sqref="F28"/>
    </sheetView>
  </sheetViews>
  <sheetFormatPr defaultRowHeight="15"/>
  <cols>
    <col min="1" max="1" width="25.88671875" style="29" customWidth="1"/>
    <col min="2" max="2" width="13.88671875" style="29" customWidth="1"/>
    <col min="3" max="3" width="8.44140625" style="29" customWidth="1"/>
    <col min="4" max="4" width="8.77734375" style="29" customWidth="1"/>
    <col min="5" max="5" width="10.5546875" style="29" customWidth="1"/>
    <col min="6" max="6" width="9.5546875" style="29" customWidth="1"/>
    <col min="7" max="256" width="8.88671875" style="29"/>
    <col min="257" max="257" width="25.88671875" style="29" customWidth="1"/>
    <col min="258" max="258" width="13.88671875" style="29" customWidth="1"/>
    <col min="259" max="259" width="8.44140625" style="29" customWidth="1"/>
    <col min="260" max="260" width="8.77734375" style="29" customWidth="1"/>
    <col min="261" max="261" width="10.5546875" style="29" customWidth="1"/>
    <col min="262" max="262" width="9.5546875" style="29" customWidth="1"/>
    <col min="263" max="512" width="8.88671875" style="29"/>
    <col min="513" max="513" width="25.88671875" style="29" customWidth="1"/>
    <col min="514" max="514" width="13.88671875" style="29" customWidth="1"/>
    <col min="515" max="515" width="8.44140625" style="29" customWidth="1"/>
    <col min="516" max="516" width="8.77734375" style="29" customWidth="1"/>
    <col min="517" max="517" width="10.5546875" style="29" customWidth="1"/>
    <col min="518" max="518" width="9.5546875" style="29" customWidth="1"/>
    <col min="519" max="768" width="8.88671875" style="29"/>
    <col min="769" max="769" width="25.88671875" style="29" customWidth="1"/>
    <col min="770" max="770" width="13.88671875" style="29" customWidth="1"/>
    <col min="771" max="771" width="8.44140625" style="29" customWidth="1"/>
    <col min="772" max="772" width="8.77734375" style="29" customWidth="1"/>
    <col min="773" max="773" width="10.5546875" style="29" customWidth="1"/>
    <col min="774" max="774" width="9.5546875" style="29" customWidth="1"/>
    <col min="775" max="1024" width="8.88671875" style="29"/>
    <col min="1025" max="1025" width="25.88671875" style="29" customWidth="1"/>
    <col min="1026" max="1026" width="13.88671875" style="29" customWidth="1"/>
    <col min="1027" max="1027" width="8.44140625" style="29" customWidth="1"/>
    <col min="1028" max="1028" width="8.77734375" style="29" customWidth="1"/>
    <col min="1029" max="1029" width="10.5546875" style="29" customWidth="1"/>
    <col min="1030" max="1030" width="9.5546875" style="29" customWidth="1"/>
    <col min="1031" max="1280" width="8.88671875" style="29"/>
    <col min="1281" max="1281" width="25.88671875" style="29" customWidth="1"/>
    <col min="1282" max="1282" width="13.88671875" style="29" customWidth="1"/>
    <col min="1283" max="1283" width="8.44140625" style="29" customWidth="1"/>
    <col min="1284" max="1284" width="8.77734375" style="29" customWidth="1"/>
    <col min="1285" max="1285" width="10.5546875" style="29" customWidth="1"/>
    <col min="1286" max="1286" width="9.5546875" style="29" customWidth="1"/>
    <col min="1287" max="1536" width="8.88671875" style="29"/>
    <col min="1537" max="1537" width="25.88671875" style="29" customWidth="1"/>
    <col min="1538" max="1538" width="13.88671875" style="29" customWidth="1"/>
    <col min="1539" max="1539" width="8.44140625" style="29" customWidth="1"/>
    <col min="1540" max="1540" width="8.77734375" style="29" customWidth="1"/>
    <col min="1541" max="1541" width="10.5546875" style="29" customWidth="1"/>
    <col min="1542" max="1542" width="9.5546875" style="29" customWidth="1"/>
    <col min="1543" max="1792" width="8.88671875" style="29"/>
    <col min="1793" max="1793" width="25.88671875" style="29" customWidth="1"/>
    <col min="1794" max="1794" width="13.88671875" style="29" customWidth="1"/>
    <col min="1795" max="1795" width="8.44140625" style="29" customWidth="1"/>
    <col min="1796" max="1796" width="8.77734375" style="29" customWidth="1"/>
    <col min="1797" max="1797" width="10.5546875" style="29" customWidth="1"/>
    <col min="1798" max="1798" width="9.5546875" style="29" customWidth="1"/>
    <col min="1799" max="2048" width="8.88671875" style="29"/>
    <col min="2049" max="2049" width="25.88671875" style="29" customWidth="1"/>
    <col min="2050" max="2050" width="13.88671875" style="29" customWidth="1"/>
    <col min="2051" max="2051" width="8.44140625" style="29" customWidth="1"/>
    <col min="2052" max="2052" width="8.77734375" style="29" customWidth="1"/>
    <col min="2053" max="2053" width="10.5546875" style="29" customWidth="1"/>
    <col min="2054" max="2054" width="9.5546875" style="29" customWidth="1"/>
    <col min="2055" max="2304" width="8.88671875" style="29"/>
    <col min="2305" max="2305" width="25.88671875" style="29" customWidth="1"/>
    <col min="2306" max="2306" width="13.88671875" style="29" customWidth="1"/>
    <col min="2307" max="2307" width="8.44140625" style="29" customWidth="1"/>
    <col min="2308" max="2308" width="8.77734375" style="29" customWidth="1"/>
    <col min="2309" max="2309" width="10.5546875" style="29" customWidth="1"/>
    <col min="2310" max="2310" width="9.5546875" style="29" customWidth="1"/>
    <col min="2311" max="2560" width="8.88671875" style="29"/>
    <col min="2561" max="2561" width="25.88671875" style="29" customWidth="1"/>
    <col min="2562" max="2562" width="13.88671875" style="29" customWidth="1"/>
    <col min="2563" max="2563" width="8.44140625" style="29" customWidth="1"/>
    <col min="2564" max="2564" width="8.77734375" style="29" customWidth="1"/>
    <col min="2565" max="2565" width="10.5546875" style="29" customWidth="1"/>
    <col min="2566" max="2566" width="9.5546875" style="29" customWidth="1"/>
    <col min="2567" max="2816" width="8.88671875" style="29"/>
    <col min="2817" max="2817" width="25.88671875" style="29" customWidth="1"/>
    <col min="2818" max="2818" width="13.88671875" style="29" customWidth="1"/>
    <col min="2819" max="2819" width="8.44140625" style="29" customWidth="1"/>
    <col min="2820" max="2820" width="8.77734375" style="29" customWidth="1"/>
    <col min="2821" max="2821" width="10.5546875" style="29" customWidth="1"/>
    <col min="2822" max="2822" width="9.5546875" style="29" customWidth="1"/>
    <col min="2823" max="3072" width="8.88671875" style="29"/>
    <col min="3073" max="3073" width="25.88671875" style="29" customWidth="1"/>
    <col min="3074" max="3074" width="13.88671875" style="29" customWidth="1"/>
    <col min="3075" max="3075" width="8.44140625" style="29" customWidth="1"/>
    <col min="3076" max="3076" width="8.77734375" style="29" customWidth="1"/>
    <col min="3077" max="3077" width="10.5546875" style="29" customWidth="1"/>
    <col min="3078" max="3078" width="9.5546875" style="29" customWidth="1"/>
    <col min="3079" max="3328" width="8.88671875" style="29"/>
    <col min="3329" max="3329" width="25.88671875" style="29" customWidth="1"/>
    <col min="3330" max="3330" width="13.88671875" style="29" customWidth="1"/>
    <col min="3331" max="3331" width="8.44140625" style="29" customWidth="1"/>
    <col min="3332" max="3332" width="8.77734375" style="29" customWidth="1"/>
    <col min="3333" max="3333" width="10.5546875" style="29" customWidth="1"/>
    <col min="3334" max="3334" width="9.5546875" style="29" customWidth="1"/>
    <col min="3335" max="3584" width="8.88671875" style="29"/>
    <col min="3585" max="3585" width="25.88671875" style="29" customWidth="1"/>
    <col min="3586" max="3586" width="13.88671875" style="29" customWidth="1"/>
    <col min="3587" max="3587" width="8.44140625" style="29" customWidth="1"/>
    <col min="3588" max="3588" width="8.77734375" style="29" customWidth="1"/>
    <col min="3589" max="3589" width="10.5546875" style="29" customWidth="1"/>
    <col min="3590" max="3590" width="9.5546875" style="29" customWidth="1"/>
    <col min="3591" max="3840" width="8.88671875" style="29"/>
    <col min="3841" max="3841" width="25.88671875" style="29" customWidth="1"/>
    <col min="3842" max="3842" width="13.88671875" style="29" customWidth="1"/>
    <col min="3843" max="3843" width="8.44140625" style="29" customWidth="1"/>
    <col min="3844" max="3844" width="8.77734375" style="29" customWidth="1"/>
    <col min="3845" max="3845" width="10.5546875" style="29" customWidth="1"/>
    <col min="3846" max="3846" width="9.5546875" style="29" customWidth="1"/>
    <col min="3847" max="4096" width="8.88671875" style="29"/>
    <col min="4097" max="4097" width="25.88671875" style="29" customWidth="1"/>
    <col min="4098" max="4098" width="13.88671875" style="29" customWidth="1"/>
    <col min="4099" max="4099" width="8.44140625" style="29" customWidth="1"/>
    <col min="4100" max="4100" width="8.77734375" style="29" customWidth="1"/>
    <col min="4101" max="4101" width="10.5546875" style="29" customWidth="1"/>
    <col min="4102" max="4102" width="9.5546875" style="29" customWidth="1"/>
    <col min="4103" max="4352" width="8.88671875" style="29"/>
    <col min="4353" max="4353" width="25.88671875" style="29" customWidth="1"/>
    <col min="4354" max="4354" width="13.88671875" style="29" customWidth="1"/>
    <col min="4355" max="4355" width="8.44140625" style="29" customWidth="1"/>
    <col min="4356" max="4356" width="8.77734375" style="29" customWidth="1"/>
    <col min="4357" max="4357" width="10.5546875" style="29" customWidth="1"/>
    <col min="4358" max="4358" width="9.5546875" style="29" customWidth="1"/>
    <col min="4359" max="4608" width="8.88671875" style="29"/>
    <col min="4609" max="4609" width="25.88671875" style="29" customWidth="1"/>
    <col min="4610" max="4610" width="13.88671875" style="29" customWidth="1"/>
    <col min="4611" max="4611" width="8.44140625" style="29" customWidth="1"/>
    <col min="4612" max="4612" width="8.77734375" style="29" customWidth="1"/>
    <col min="4613" max="4613" width="10.5546875" style="29" customWidth="1"/>
    <col min="4614" max="4614" width="9.5546875" style="29" customWidth="1"/>
    <col min="4615" max="4864" width="8.88671875" style="29"/>
    <col min="4865" max="4865" width="25.88671875" style="29" customWidth="1"/>
    <col min="4866" max="4866" width="13.88671875" style="29" customWidth="1"/>
    <col min="4867" max="4867" width="8.44140625" style="29" customWidth="1"/>
    <col min="4868" max="4868" width="8.77734375" style="29" customWidth="1"/>
    <col min="4869" max="4869" width="10.5546875" style="29" customWidth="1"/>
    <col min="4870" max="4870" width="9.5546875" style="29" customWidth="1"/>
    <col min="4871" max="5120" width="8.88671875" style="29"/>
    <col min="5121" max="5121" width="25.88671875" style="29" customWidth="1"/>
    <col min="5122" max="5122" width="13.88671875" style="29" customWidth="1"/>
    <col min="5123" max="5123" width="8.44140625" style="29" customWidth="1"/>
    <col min="5124" max="5124" width="8.77734375" style="29" customWidth="1"/>
    <col min="5125" max="5125" width="10.5546875" style="29" customWidth="1"/>
    <col min="5126" max="5126" width="9.5546875" style="29" customWidth="1"/>
    <col min="5127" max="5376" width="8.88671875" style="29"/>
    <col min="5377" max="5377" width="25.88671875" style="29" customWidth="1"/>
    <col min="5378" max="5378" width="13.88671875" style="29" customWidth="1"/>
    <col min="5379" max="5379" width="8.44140625" style="29" customWidth="1"/>
    <col min="5380" max="5380" width="8.77734375" style="29" customWidth="1"/>
    <col min="5381" max="5381" width="10.5546875" style="29" customWidth="1"/>
    <col min="5382" max="5382" width="9.5546875" style="29" customWidth="1"/>
    <col min="5383" max="5632" width="8.88671875" style="29"/>
    <col min="5633" max="5633" width="25.88671875" style="29" customWidth="1"/>
    <col min="5634" max="5634" width="13.88671875" style="29" customWidth="1"/>
    <col min="5635" max="5635" width="8.44140625" style="29" customWidth="1"/>
    <col min="5636" max="5636" width="8.77734375" style="29" customWidth="1"/>
    <col min="5637" max="5637" width="10.5546875" style="29" customWidth="1"/>
    <col min="5638" max="5638" width="9.5546875" style="29" customWidth="1"/>
    <col min="5639" max="5888" width="8.88671875" style="29"/>
    <col min="5889" max="5889" width="25.88671875" style="29" customWidth="1"/>
    <col min="5890" max="5890" width="13.88671875" style="29" customWidth="1"/>
    <col min="5891" max="5891" width="8.44140625" style="29" customWidth="1"/>
    <col min="5892" max="5892" width="8.77734375" style="29" customWidth="1"/>
    <col min="5893" max="5893" width="10.5546875" style="29" customWidth="1"/>
    <col min="5894" max="5894" width="9.5546875" style="29" customWidth="1"/>
    <col min="5895" max="6144" width="8.88671875" style="29"/>
    <col min="6145" max="6145" width="25.88671875" style="29" customWidth="1"/>
    <col min="6146" max="6146" width="13.88671875" style="29" customWidth="1"/>
    <col min="6147" max="6147" width="8.44140625" style="29" customWidth="1"/>
    <col min="6148" max="6148" width="8.77734375" style="29" customWidth="1"/>
    <col min="6149" max="6149" width="10.5546875" style="29" customWidth="1"/>
    <col min="6150" max="6150" width="9.5546875" style="29" customWidth="1"/>
    <col min="6151" max="6400" width="8.88671875" style="29"/>
    <col min="6401" max="6401" width="25.88671875" style="29" customWidth="1"/>
    <col min="6402" max="6402" width="13.88671875" style="29" customWidth="1"/>
    <col min="6403" max="6403" width="8.44140625" style="29" customWidth="1"/>
    <col min="6404" max="6404" width="8.77734375" style="29" customWidth="1"/>
    <col min="6405" max="6405" width="10.5546875" style="29" customWidth="1"/>
    <col min="6406" max="6406" width="9.5546875" style="29" customWidth="1"/>
    <col min="6407" max="6656" width="8.88671875" style="29"/>
    <col min="6657" max="6657" width="25.88671875" style="29" customWidth="1"/>
    <col min="6658" max="6658" width="13.88671875" style="29" customWidth="1"/>
    <col min="6659" max="6659" width="8.44140625" style="29" customWidth="1"/>
    <col min="6660" max="6660" width="8.77734375" style="29" customWidth="1"/>
    <col min="6661" max="6661" width="10.5546875" style="29" customWidth="1"/>
    <col min="6662" max="6662" width="9.5546875" style="29" customWidth="1"/>
    <col min="6663" max="6912" width="8.88671875" style="29"/>
    <col min="6913" max="6913" width="25.88671875" style="29" customWidth="1"/>
    <col min="6914" max="6914" width="13.88671875" style="29" customWidth="1"/>
    <col min="6915" max="6915" width="8.44140625" style="29" customWidth="1"/>
    <col min="6916" max="6916" width="8.77734375" style="29" customWidth="1"/>
    <col min="6917" max="6917" width="10.5546875" style="29" customWidth="1"/>
    <col min="6918" max="6918" width="9.5546875" style="29" customWidth="1"/>
    <col min="6919" max="7168" width="8.88671875" style="29"/>
    <col min="7169" max="7169" width="25.88671875" style="29" customWidth="1"/>
    <col min="7170" max="7170" width="13.88671875" style="29" customWidth="1"/>
    <col min="7171" max="7171" width="8.44140625" style="29" customWidth="1"/>
    <col min="7172" max="7172" width="8.77734375" style="29" customWidth="1"/>
    <col min="7173" max="7173" width="10.5546875" style="29" customWidth="1"/>
    <col min="7174" max="7174" width="9.5546875" style="29" customWidth="1"/>
    <col min="7175" max="7424" width="8.88671875" style="29"/>
    <col min="7425" max="7425" width="25.88671875" style="29" customWidth="1"/>
    <col min="7426" max="7426" width="13.88671875" style="29" customWidth="1"/>
    <col min="7427" max="7427" width="8.44140625" style="29" customWidth="1"/>
    <col min="7428" max="7428" width="8.77734375" style="29" customWidth="1"/>
    <col min="7429" max="7429" width="10.5546875" style="29" customWidth="1"/>
    <col min="7430" max="7430" width="9.5546875" style="29" customWidth="1"/>
    <col min="7431" max="7680" width="8.88671875" style="29"/>
    <col min="7681" max="7681" width="25.88671875" style="29" customWidth="1"/>
    <col min="7682" max="7682" width="13.88671875" style="29" customWidth="1"/>
    <col min="7683" max="7683" width="8.44140625" style="29" customWidth="1"/>
    <col min="7684" max="7684" width="8.77734375" style="29" customWidth="1"/>
    <col min="7685" max="7685" width="10.5546875" style="29" customWidth="1"/>
    <col min="7686" max="7686" width="9.5546875" style="29" customWidth="1"/>
    <col min="7687" max="7936" width="8.88671875" style="29"/>
    <col min="7937" max="7937" width="25.88671875" style="29" customWidth="1"/>
    <col min="7938" max="7938" width="13.88671875" style="29" customWidth="1"/>
    <col min="7939" max="7939" width="8.44140625" style="29" customWidth="1"/>
    <col min="7940" max="7940" width="8.77734375" style="29" customWidth="1"/>
    <col min="7941" max="7941" width="10.5546875" style="29" customWidth="1"/>
    <col min="7942" max="7942" width="9.5546875" style="29" customWidth="1"/>
    <col min="7943" max="8192" width="8.88671875" style="29"/>
    <col min="8193" max="8193" width="25.88671875" style="29" customWidth="1"/>
    <col min="8194" max="8194" width="13.88671875" style="29" customWidth="1"/>
    <col min="8195" max="8195" width="8.44140625" style="29" customWidth="1"/>
    <col min="8196" max="8196" width="8.77734375" style="29" customWidth="1"/>
    <col min="8197" max="8197" width="10.5546875" style="29" customWidth="1"/>
    <col min="8198" max="8198" width="9.5546875" style="29" customWidth="1"/>
    <col min="8199" max="8448" width="8.88671875" style="29"/>
    <col min="8449" max="8449" width="25.88671875" style="29" customWidth="1"/>
    <col min="8450" max="8450" width="13.88671875" style="29" customWidth="1"/>
    <col min="8451" max="8451" width="8.44140625" style="29" customWidth="1"/>
    <col min="8452" max="8452" width="8.77734375" style="29" customWidth="1"/>
    <col min="8453" max="8453" width="10.5546875" style="29" customWidth="1"/>
    <col min="8454" max="8454" width="9.5546875" style="29" customWidth="1"/>
    <col min="8455" max="8704" width="8.88671875" style="29"/>
    <col min="8705" max="8705" width="25.88671875" style="29" customWidth="1"/>
    <col min="8706" max="8706" width="13.88671875" style="29" customWidth="1"/>
    <col min="8707" max="8707" width="8.44140625" style="29" customWidth="1"/>
    <col min="8708" max="8708" width="8.77734375" style="29" customWidth="1"/>
    <col min="8709" max="8709" width="10.5546875" style="29" customWidth="1"/>
    <col min="8710" max="8710" width="9.5546875" style="29" customWidth="1"/>
    <col min="8711" max="8960" width="8.88671875" style="29"/>
    <col min="8961" max="8961" width="25.88671875" style="29" customWidth="1"/>
    <col min="8962" max="8962" width="13.88671875" style="29" customWidth="1"/>
    <col min="8963" max="8963" width="8.44140625" style="29" customWidth="1"/>
    <col min="8964" max="8964" width="8.77734375" style="29" customWidth="1"/>
    <col min="8965" max="8965" width="10.5546875" style="29" customWidth="1"/>
    <col min="8966" max="8966" width="9.5546875" style="29" customWidth="1"/>
    <col min="8967" max="9216" width="8.88671875" style="29"/>
    <col min="9217" max="9217" width="25.88671875" style="29" customWidth="1"/>
    <col min="9218" max="9218" width="13.88671875" style="29" customWidth="1"/>
    <col min="9219" max="9219" width="8.44140625" style="29" customWidth="1"/>
    <col min="9220" max="9220" width="8.77734375" style="29" customWidth="1"/>
    <col min="9221" max="9221" width="10.5546875" style="29" customWidth="1"/>
    <col min="9222" max="9222" width="9.5546875" style="29" customWidth="1"/>
    <col min="9223" max="9472" width="8.88671875" style="29"/>
    <col min="9473" max="9473" width="25.88671875" style="29" customWidth="1"/>
    <col min="9474" max="9474" width="13.88671875" style="29" customWidth="1"/>
    <col min="9475" max="9475" width="8.44140625" style="29" customWidth="1"/>
    <col min="9476" max="9476" width="8.77734375" style="29" customWidth="1"/>
    <col min="9477" max="9477" width="10.5546875" style="29" customWidth="1"/>
    <col min="9478" max="9478" width="9.5546875" style="29" customWidth="1"/>
    <col min="9479" max="9728" width="8.88671875" style="29"/>
    <col min="9729" max="9729" width="25.88671875" style="29" customWidth="1"/>
    <col min="9730" max="9730" width="13.88671875" style="29" customWidth="1"/>
    <col min="9731" max="9731" width="8.44140625" style="29" customWidth="1"/>
    <col min="9732" max="9732" width="8.77734375" style="29" customWidth="1"/>
    <col min="9733" max="9733" width="10.5546875" style="29" customWidth="1"/>
    <col min="9734" max="9734" width="9.5546875" style="29" customWidth="1"/>
    <col min="9735" max="9984" width="8.88671875" style="29"/>
    <col min="9985" max="9985" width="25.88671875" style="29" customWidth="1"/>
    <col min="9986" max="9986" width="13.88671875" style="29" customWidth="1"/>
    <col min="9987" max="9987" width="8.44140625" style="29" customWidth="1"/>
    <col min="9988" max="9988" width="8.77734375" style="29" customWidth="1"/>
    <col min="9989" max="9989" width="10.5546875" style="29" customWidth="1"/>
    <col min="9990" max="9990" width="9.5546875" style="29" customWidth="1"/>
    <col min="9991" max="10240" width="8.88671875" style="29"/>
    <col min="10241" max="10241" width="25.88671875" style="29" customWidth="1"/>
    <col min="10242" max="10242" width="13.88671875" style="29" customWidth="1"/>
    <col min="10243" max="10243" width="8.44140625" style="29" customWidth="1"/>
    <col min="10244" max="10244" width="8.77734375" style="29" customWidth="1"/>
    <col min="10245" max="10245" width="10.5546875" style="29" customWidth="1"/>
    <col min="10246" max="10246" width="9.5546875" style="29" customWidth="1"/>
    <col min="10247" max="10496" width="8.88671875" style="29"/>
    <col min="10497" max="10497" width="25.88671875" style="29" customWidth="1"/>
    <col min="10498" max="10498" width="13.88671875" style="29" customWidth="1"/>
    <col min="10499" max="10499" width="8.44140625" style="29" customWidth="1"/>
    <col min="10500" max="10500" width="8.77734375" style="29" customWidth="1"/>
    <col min="10501" max="10501" width="10.5546875" style="29" customWidth="1"/>
    <col min="10502" max="10502" width="9.5546875" style="29" customWidth="1"/>
    <col min="10503" max="10752" width="8.88671875" style="29"/>
    <col min="10753" max="10753" width="25.88671875" style="29" customWidth="1"/>
    <col min="10754" max="10754" width="13.88671875" style="29" customWidth="1"/>
    <col min="10755" max="10755" width="8.44140625" style="29" customWidth="1"/>
    <col min="10756" max="10756" width="8.77734375" style="29" customWidth="1"/>
    <col min="10757" max="10757" width="10.5546875" style="29" customWidth="1"/>
    <col min="10758" max="10758" width="9.5546875" style="29" customWidth="1"/>
    <col min="10759" max="11008" width="8.88671875" style="29"/>
    <col min="11009" max="11009" width="25.88671875" style="29" customWidth="1"/>
    <col min="11010" max="11010" width="13.88671875" style="29" customWidth="1"/>
    <col min="11011" max="11011" width="8.44140625" style="29" customWidth="1"/>
    <col min="11012" max="11012" width="8.77734375" style="29" customWidth="1"/>
    <col min="11013" max="11013" width="10.5546875" style="29" customWidth="1"/>
    <col min="11014" max="11014" width="9.5546875" style="29" customWidth="1"/>
    <col min="11015" max="11264" width="8.88671875" style="29"/>
    <col min="11265" max="11265" width="25.88671875" style="29" customWidth="1"/>
    <col min="11266" max="11266" width="13.88671875" style="29" customWidth="1"/>
    <col min="11267" max="11267" width="8.44140625" style="29" customWidth="1"/>
    <col min="11268" max="11268" width="8.77734375" style="29" customWidth="1"/>
    <col min="11269" max="11269" width="10.5546875" style="29" customWidth="1"/>
    <col min="11270" max="11270" width="9.5546875" style="29" customWidth="1"/>
    <col min="11271" max="11520" width="8.88671875" style="29"/>
    <col min="11521" max="11521" width="25.88671875" style="29" customWidth="1"/>
    <col min="11522" max="11522" width="13.88671875" style="29" customWidth="1"/>
    <col min="11523" max="11523" width="8.44140625" style="29" customWidth="1"/>
    <col min="11524" max="11524" width="8.77734375" style="29" customWidth="1"/>
    <col min="11525" max="11525" width="10.5546875" style="29" customWidth="1"/>
    <col min="11526" max="11526" width="9.5546875" style="29" customWidth="1"/>
    <col min="11527" max="11776" width="8.88671875" style="29"/>
    <col min="11777" max="11777" width="25.88671875" style="29" customWidth="1"/>
    <col min="11778" max="11778" width="13.88671875" style="29" customWidth="1"/>
    <col min="11779" max="11779" width="8.44140625" style="29" customWidth="1"/>
    <col min="11780" max="11780" width="8.77734375" style="29" customWidth="1"/>
    <col min="11781" max="11781" width="10.5546875" style="29" customWidth="1"/>
    <col min="11782" max="11782" width="9.5546875" style="29" customWidth="1"/>
    <col min="11783" max="12032" width="8.88671875" style="29"/>
    <col min="12033" max="12033" width="25.88671875" style="29" customWidth="1"/>
    <col min="12034" max="12034" width="13.88671875" style="29" customWidth="1"/>
    <col min="12035" max="12035" width="8.44140625" style="29" customWidth="1"/>
    <col min="12036" max="12036" width="8.77734375" style="29" customWidth="1"/>
    <col min="12037" max="12037" width="10.5546875" style="29" customWidth="1"/>
    <col min="12038" max="12038" width="9.5546875" style="29" customWidth="1"/>
    <col min="12039" max="12288" width="8.88671875" style="29"/>
    <col min="12289" max="12289" width="25.88671875" style="29" customWidth="1"/>
    <col min="12290" max="12290" width="13.88671875" style="29" customWidth="1"/>
    <col min="12291" max="12291" width="8.44140625" style="29" customWidth="1"/>
    <col min="12292" max="12292" width="8.77734375" style="29" customWidth="1"/>
    <col min="12293" max="12293" width="10.5546875" style="29" customWidth="1"/>
    <col min="12294" max="12294" width="9.5546875" style="29" customWidth="1"/>
    <col min="12295" max="12544" width="8.88671875" style="29"/>
    <col min="12545" max="12545" width="25.88671875" style="29" customWidth="1"/>
    <col min="12546" max="12546" width="13.88671875" style="29" customWidth="1"/>
    <col min="12547" max="12547" width="8.44140625" style="29" customWidth="1"/>
    <col min="12548" max="12548" width="8.77734375" style="29" customWidth="1"/>
    <col min="12549" max="12549" width="10.5546875" style="29" customWidth="1"/>
    <col min="12550" max="12550" width="9.5546875" style="29" customWidth="1"/>
    <col min="12551" max="12800" width="8.88671875" style="29"/>
    <col min="12801" max="12801" width="25.88671875" style="29" customWidth="1"/>
    <col min="12802" max="12802" width="13.88671875" style="29" customWidth="1"/>
    <col min="12803" max="12803" width="8.44140625" style="29" customWidth="1"/>
    <col min="12804" max="12804" width="8.77734375" style="29" customWidth="1"/>
    <col min="12805" max="12805" width="10.5546875" style="29" customWidth="1"/>
    <col min="12806" max="12806" width="9.5546875" style="29" customWidth="1"/>
    <col min="12807" max="13056" width="8.88671875" style="29"/>
    <col min="13057" max="13057" width="25.88671875" style="29" customWidth="1"/>
    <col min="13058" max="13058" width="13.88671875" style="29" customWidth="1"/>
    <col min="13059" max="13059" width="8.44140625" style="29" customWidth="1"/>
    <col min="13060" max="13060" width="8.77734375" style="29" customWidth="1"/>
    <col min="13061" max="13061" width="10.5546875" style="29" customWidth="1"/>
    <col min="13062" max="13062" width="9.5546875" style="29" customWidth="1"/>
    <col min="13063" max="13312" width="8.88671875" style="29"/>
    <col min="13313" max="13313" width="25.88671875" style="29" customWidth="1"/>
    <col min="13314" max="13314" width="13.88671875" style="29" customWidth="1"/>
    <col min="13315" max="13315" width="8.44140625" style="29" customWidth="1"/>
    <col min="13316" max="13316" width="8.77734375" style="29" customWidth="1"/>
    <col min="13317" max="13317" width="10.5546875" style="29" customWidth="1"/>
    <col min="13318" max="13318" width="9.5546875" style="29" customWidth="1"/>
    <col min="13319" max="13568" width="8.88671875" style="29"/>
    <col min="13569" max="13569" width="25.88671875" style="29" customWidth="1"/>
    <col min="13570" max="13570" width="13.88671875" style="29" customWidth="1"/>
    <col min="13571" max="13571" width="8.44140625" style="29" customWidth="1"/>
    <col min="13572" max="13572" width="8.77734375" style="29" customWidth="1"/>
    <col min="13573" max="13573" width="10.5546875" style="29" customWidth="1"/>
    <col min="13574" max="13574" width="9.5546875" style="29" customWidth="1"/>
    <col min="13575" max="13824" width="8.88671875" style="29"/>
    <col min="13825" max="13825" width="25.88671875" style="29" customWidth="1"/>
    <col min="13826" max="13826" width="13.88671875" style="29" customWidth="1"/>
    <col min="13827" max="13827" width="8.44140625" style="29" customWidth="1"/>
    <col min="13828" max="13828" width="8.77734375" style="29" customWidth="1"/>
    <col min="13829" max="13829" width="10.5546875" style="29" customWidth="1"/>
    <col min="13830" max="13830" width="9.5546875" style="29" customWidth="1"/>
    <col min="13831" max="14080" width="8.88671875" style="29"/>
    <col min="14081" max="14081" width="25.88671875" style="29" customWidth="1"/>
    <col min="14082" max="14082" width="13.88671875" style="29" customWidth="1"/>
    <col min="14083" max="14083" width="8.44140625" style="29" customWidth="1"/>
    <col min="14084" max="14084" width="8.77734375" style="29" customWidth="1"/>
    <col min="14085" max="14085" width="10.5546875" style="29" customWidth="1"/>
    <col min="14086" max="14086" width="9.5546875" style="29" customWidth="1"/>
    <col min="14087" max="14336" width="8.88671875" style="29"/>
    <col min="14337" max="14337" width="25.88671875" style="29" customWidth="1"/>
    <col min="14338" max="14338" width="13.88671875" style="29" customWidth="1"/>
    <col min="14339" max="14339" width="8.44140625" style="29" customWidth="1"/>
    <col min="14340" max="14340" width="8.77734375" style="29" customWidth="1"/>
    <col min="14341" max="14341" width="10.5546875" style="29" customWidth="1"/>
    <col min="14342" max="14342" width="9.5546875" style="29" customWidth="1"/>
    <col min="14343" max="14592" width="8.88671875" style="29"/>
    <col min="14593" max="14593" width="25.88671875" style="29" customWidth="1"/>
    <col min="14594" max="14594" width="13.88671875" style="29" customWidth="1"/>
    <col min="14595" max="14595" width="8.44140625" style="29" customWidth="1"/>
    <col min="14596" max="14596" width="8.77734375" style="29" customWidth="1"/>
    <col min="14597" max="14597" width="10.5546875" style="29" customWidth="1"/>
    <col min="14598" max="14598" width="9.5546875" style="29" customWidth="1"/>
    <col min="14599" max="14848" width="8.88671875" style="29"/>
    <col min="14849" max="14849" width="25.88671875" style="29" customWidth="1"/>
    <col min="14850" max="14850" width="13.88671875" style="29" customWidth="1"/>
    <col min="14851" max="14851" width="8.44140625" style="29" customWidth="1"/>
    <col min="14852" max="14852" width="8.77734375" style="29" customWidth="1"/>
    <col min="14853" max="14853" width="10.5546875" style="29" customWidth="1"/>
    <col min="14854" max="14854" width="9.5546875" style="29" customWidth="1"/>
    <col min="14855" max="15104" width="8.88671875" style="29"/>
    <col min="15105" max="15105" width="25.88671875" style="29" customWidth="1"/>
    <col min="15106" max="15106" width="13.88671875" style="29" customWidth="1"/>
    <col min="15107" max="15107" width="8.44140625" style="29" customWidth="1"/>
    <col min="15108" max="15108" width="8.77734375" style="29" customWidth="1"/>
    <col min="15109" max="15109" width="10.5546875" style="29" customWidth="1"/>
    <col min="15110" max="15110" width="9.5546875" style="29" customWidth="1"/>
    <col min="15111" max="15360" width="8.88671875" style="29"/>
    <col min="15361" max="15361" width="25.88671875" style="29" customWidth="1"/>
    <col min="15362" max="15362" width="13.88671875" style="29" customWidth="1"/>
    <col min="15363" max="15363" width="8.44140625" style="29" customWidth="1"/>
    <col min="15364" max="15364" width="8.77734375" style="29" customWidth="1"/>
    <col min="15365" max="15365" width="10.5546875" style="29" customWidth="1"/>
    <col min="15366" max="15366" width="9.5546875" style="29" customWidth="1"/>
    <col min="15367" max="15616" width="8.88671875" style="29"/>
    <col min="15617" max="15617" width="25.88671875" style="29" customWidth="1"/>
    <col min="15618" max="15618" width="13.88671875" style="29" customWidth="1"/>
    <col min="15619" max="15619" width="8.44140625" style="29" customWidth="1"/>
    <col min="15620" max="15620" width="8.77734375" style="29" customWidth="1"/>
    <col min="15621" max="15621" width="10.5546875" style="29" customWidth="1"/>
    <col min="15622" max="15622" width="9.5546875" style="29" customWidth="1"/>
    <col min="15623" max="15872" width="8.88671875" style="29"/>
    <col min="15873" max="15873" width="25.88671875" style="29" customWidth="1"/>
    <col min="15874" max="15874" width="13.88671875" style="29" customWidth="1"/>
    <col min="15875" max="15875" width="8.44140625" style="29" customWidth="1"/>
    <col min="15876" max="15876" width="8.77734375" style="29" customWidth="1"/>
    <col min="15877" max="15877" width="10.5546875" style="29" customWidth="1"/>
    <col min="15878" max="15878" width="9.5546875" style="29" customWidth="1"/>
    <col min="15879" max="16128" width="8.88671875" style="29"/>
    <col min="16129" max="16129" width="25.88671875" style="29" customWidth="1"/>
    <col min="16130" max="16130" width="13.88671875" style="29" customWidth="1"/>
    <col min="16131" max="16131" width="8.44140625" style="29" customWidth="1"/>
    <col min="16132" max="16132" width="8.77734375" style="29" customWidth="1"/>
    <col min="16133" max="16133" width="10.5546875" style="29" customWidth="1"/>
    <col min="16134" max="16134" width="9.5546875" style="29" customWidth="1"/>
    <col min="16135" max="16384" width="8.88671875" style="29"/>
  </cols>
  <sheetData>
    <row r="1" spans="1:7" s="131" customFormat="1" ht="16.5" customHeight="1" thickTop="1">
      <c r="A1" s="128" t="s">
        <v>155</v>
      </c>
      <c r="B1" s="129"/>
      <c r="C1" s="130" t="s">
        <v>68</v>
      </c>
      <c r="D1" s="130" t="s">
        <v>68</v>
      </c>
      <c r="E1" s="130" t="s">
        <v>156</v>
      </c>
      <c r="F1" s="130" t="s">
        <v>157</v>
      </c>
      <c r="G1" s="130"/>
    </row>
    <row r="2" spans="1:7" s="131" customFormat="1" ht="16.5" customHeight="1">
      <c r="A2" s="128" t="s">
        <v>158</v>
      </c>
      <c r="B2" s="132"/>
      <c r="C2" s="133" t="s">
        <v>57</v>
      </c>
      <c r="D2" s="133" t="s">
        <v>126</v>
      </c>
      <c r="E2" s="133" t="s">
        <v>159</v>
      </c>
      <c r="F2" s="133" t="s">
        <v>160</v>
      </c>
      <c r="G2" s="133" t="s">
        <v>130</v>
      </c>
    </row>
    <row r="3" spans="1:7" s="139" customFormat="1" ht="16.5" customHeight="1">
      <c r="A3" s="134" t="s">
        <v>161</v>
      </c>
      <c r="B3" s="135" t="s">
        <v>162</v>
      </c>
      <c r="C3" s="136" t="s">
        <v>163</v>
      </c>
      <c r="D3" s="137" t="s">
        <v>129</v>
      </c>
      <c r="E3" s="138" t="s">
        <v>164</v>
      </c>
      <c r="F3" s="138" t="s">
        <v>164</v>
      </c>
      <c r="G3" s="136" t="s">
        <v>96</v>
      </c>
    </row>
    <row r="4" spans="1:7" s="144" customFormat="1" ht="16.5" customHeight="1">
      <c r="A4" s="140" t="s">
        <v>167</v>
      </c>
      <c r="B4" s="141" t="s">
        <v>165</v>
      </c>
      <c r="C4" s="142">
        <v>867749</v>
      </c>
      <c r="D4" s="142">
        <v>705355</v>
      </c>
      <c r="E4" s="143">
        <v>24447269.623</v>
      </c>
      <c r="F4" s="143">
        <v>5603654.2589999996</v>
      </c>
      <c r="G4" s="143">
        <v>7944.4453629732543</v>
      </c>
    </row>
    <row r="5" spans="1:7" s="139" customFormat="1" ht="16.5" customHeight="1" thickBot="1">
      <c r="A5" s="145"/>
      <c r="B5" s="146" t="s">
        <v>166</v>
      </c>
      <c r="C5" s="147">
        <v>221288</v>
      </c>
      <c r="D5" s="147">
        <v>173642</v>
      </c>
      <c r="E5" s="148">
        <v>1037171.018</v>
      </c>
      <c r="F5" s="148">
        <v>566149.36199999996</v>
      </c>
      <c r="G5" s="148">
        <v>3260.4402275947064</v>
      </c>
    </row>
    <row r="6" spans="1:7" s="131" customFormat="1" ht="16.5" thickTop="1">
      <c r="B6" s="149"/>
      <c r="C6" s="149"/>
      <c r="D6" s="149"/>
      <c r="E6" s="149"/>
      <c r="F6" s="149"/>
      <c r="G6" s="149"/>
    </row>
    <row r="8" spans="1:7">
      <c r="C8" s="150"/>
      <c r="D8" s="30"/>
    </row>
    <row r="9" spans="1:7">
      <c r="D9" s="30"/>
    </row>
  </sheetData>
  <pageMargins left="0.75" right="0.75" top="1" bottom="1"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24.77734375" customWidth="1"/>
    <col min="2" max="2" width="12.44140625" customWidth="1"/>
    <col min="3" max="3" width="13.33203125" customWidth="1"/>
    <col min="4" max="4" width="16.33203125" customWidth="1"/>
    <col min="5" max="5" width="13.109375" customWidth="1"/>
    <col min="257" max="257" width="24.77734375" customWidth="1"/>
    <col min="258" max="258" width="12.44140625" customWidth="1"/>
    <col min="259" max="259" width="13.33203125" customWidth="1"/>
    <col min="260" max="260" width="16.33203125" customWidth="1"/>
    <col min="261" max="261" width="13.109375" customWidth="1"/>
    <col min="513" max="513" width="24.77734375" customWidth="1"/>
    <col min="514" max="514" width="12.44140625" customWidth="1"/>
    <col min="515" max="515" width="13.33203125" customWidth="1"/>
    <col min="516" max="516" width="16.33203125" customWidth="1"/>
    <col min="517" max="517" width="13.109375" customWidth="1"/>
    <col min="769" max="769" width="24.77734375" customWidth="1"/>
    <col min="770" max="770" width="12.44140625" customWidth="1"/>
    <col min="771" max="771" width="13.33203125" customWidth="1"/>
    <col min="772" max="772" width="16.33203125" customWidth="1"/>
    <col min="773" max="773" width="13.109375" customWidth="1"/>
    <col min="1025" max="1025" width="24.77734375" customWidth="1"/>
    <col min="1026" max="1026" width="12.44140625" customWidth="1"/>
    <col min="1027" max="1027" width="13.33203125" customWidth="1"/>
    <col min="1028" max="1028" width="16.33203125" customWidth="1"/>
    <col min="1029" max="1029" width="13.109375" customWidth="1"/>
    <col min="1281" max="1281" width="24.77734375" customWidth="1"/>
    <col min="1282" max="1282" width="12.44140625" customWidth="1"/>
    <col min="1283" max="1283" width="13.33203125" customWidth="1"/>
    <col min="1284" max="1284" width="16.33203125" customWidth="1"/>
    <col min="1285" max="1285" width="13.109375" customWidth="1"/>
    <col min="1537" max="1537" width="24.77734375" customWidth="1"/>
    <col min="1538" max="1538" width="12.44140625" customWidth="1"/>
    <col min="1539" max="1539" width="13.33203125" customWidth="1"/>
    <col min="1540" max="1540" width="16.33203125" customWidth="1"/>
    <col min="1541" max="1541" width="13.109375" customWidth="1"/>
    <col min="1793" max="1793" width="24.77734375" customWidth="1"/>
    <col min="1794" max="1794" width="12.44140625" customWidth="1"/>
    <col min="1795" max="1795" width="13.33203125" customWidth="1"/>
    <col min="1796" max="1796" width="16.33203125" customWidth="1"/>
    <col min="1797" max="1797" width="13.109375" customWidth="1"/>
    <col min="2049" max="2049" width="24.77734375" customWidth="1"/>
    <col min="2050" max="2050" width="12.44140625" customWidth="1"/>
    <col min="2051" max="2051" width="13.33203125" customWidth="1"/>
    <col min="2052" max="2052" width="16.33203125" customWidth="1"/>
    <col min="2053" max="2053" width="13.109375" customWidth="1"/>
    <col min="2305" max="2305" width="24.77734375" customWidth="1"/>
    <col min="2306" max="2306" width="12.44140625" customWidth="1"/>
    <col min="2307" max="2307" width="13.33203125" customWidth="1"/>
    <col min="2308" max="2308" width="16.33203125" customWidth="1"/>
    <col min="2309" max="2309" width="13.109375" customWidth="1"/>
    <col min="2561" max="2561" width="24.77734375" customWidth="1"/>
    <col min="2562" max="2562" width="12.44140625" customWidth="1"/>
    <col min="2563" max="2563" width="13.33203125" customWidth="1"/>
    <col min="2564" max="2564" width="16.33203125" customWidth="1"/>
    <col min="2565" max="2565" width="13.109375" customWidth="1"/>
    <col min="2817" max="2817" width="24.77734375" customWidth="1"/>
    <col min="2818" max="2818" width="12.44140625" customWidth="1"/>
    <col min="2819" max="2819" width="13.33203125" customWidth="1"/>
    <col min="2820" max="2820" width="16.33203125" customWidth="1"/>
    <col min="2821" max="2821" width="13.109375" customWidth="1"/>
    <col min="3073" max="3073" width="24.77734375" customWidth="1"/>
    <col min="3074" max="3074" width="12.44140625" customWidth="1"/>
    <col min="3075" max="3075" width="13.33203125" customWidth="1"/>
    <col min="3076" max="3076" width="16.33203125" customWidth="1"/>
    <col min="3077" max="3077" width="13.109375" customWidth="1"/>
    <col min="3329" max="3329" width="24.77734375" customWidth="1"/>
    <col min="3330" max="3330" width="12.44140625" customWidth="1"/>
    <col min="3331" max="3331" width="13.33203125" customWidth="1"/>
    <col min="3332" max="3332" width="16.33203125" customWidth="1"/>
    <col min="3333" max="3333" width="13.109375" customWidth="1"/>
    <col min="3585" max="3585" width="24.77734375" customWidth="1"/>
    <col min="3586" max="3586" width="12.44140625" customWidth="1"/>
    <col min="3587" max="3587" width="13.33203125" customWidth="1"/>
    <col min="3588" max="3588" width="16.33203125" customWidth="1"/>
    <col min="3589" max="3589" width="13.109375" customWidth="1"/>
    <col min="3841" max="3841" width="24.77734375" customWidth="1"/>
    <col min="3842" max="3842" width="12.44140625" customWidth="1"/>
    <col min="3843" max="3843" width="13.33203125" customWidth="1"/>
    <col min="3844" max="3844" width="16.33203125" customWidth="1"/>
    <col min="3845" max="3845" width="13.109375" customWidth="1"/>
    <col min="4097" max="4097" width="24.77734375" customWidth="1"/>
    <col min="4098" max="4098" width="12.44140625" customWidth="1"/>
    <col min="4099" max="4099" width="13.33203125" customWidth="1"/>
    <col min="4100" max="4100" width="16.33203125" customWidth="1"/>
    <col min="4101" max="4101" width="13.109375" customWidth="1"/>
    <col min="4353" max="4353" width="24.77734375" customWidth="1"/>
    <col min="4354" max="4354" width="12.44140625" customWidth="1"/>
    <col min="4355" max="4355" width="13.33203125" customWidth="1"/>
    <col min="4356" max="4356" width="16.33203125" customWidth="1"/>
    <col min="4357" max="4357" width="13.109375" customWidth="1"/>
    <col min="4609" max="4609" width="24.77734375" customWidth="1"/>
    <col min="4610" max="4610" width="12.44140625" customWidth="1"/>
    <col min="4611" max="4611" width="13.33203125" customWidth="1"/>
    <col min="4612" max="4612" width="16.33203125" customWidth="1"/>
    <col min="4613" max="4613" width="13.109375" customWidth="1"/>
    <col min="4865" max="4865" width="24.77734375" customWidth="1"/>
    <col min="4866" max="4866" width="12.44140625" customWidth="1"/>
    <col min="4867" max="4867" width="13.33203125" customWidth="1"/>
    <col min="4868" max="4868" width="16.33203125" customWidth="1"/>
    <col min="4869" max="4869" width="13.109375" customWidth="1"/>
    <col min="5121" max="5121" width="24.77734375" customWidth="1"/>
    <col min="5122" max="5122" width="12.44140625" customWidth="1"/>
    <col min="5123" max="5123" width="13.33203125" customWidth="1"/>
    <col min="5124" max="5124" width="16.33203125" customWidth="1"/>
    <col min="5125" max="5125" width="13.109375" customWidth="1"/>
    <col min="5377" max="5377" width="24.77734375" customWidth="1"/>
    <col min="5378" max="5378" width="12.44140625" customWidth="1"/>
    <col min="5379" max="5379" width="13.33203125" customWidth="1"/>
    <col min="5380" max="5380" width="16.33203125" customWidth="1"/>
    <col min="5381" max="5381" width="13.109375" customWidth="1"/>
    <col min="5633" max="5633" width="24.77734375" customWidth="1"/>
    <col min="5634" max="5634" width="12.44140625" customWidth="1"/>
    <col min="5635" max="5635" width="13.33203125" customWidth="1"/>
    <col min="5636" max="5636" width="16.33203125" customWidth="1"/>
    <col min="5637" max="5637" width="13.109375" customWidth="1"/>
    <col min="5889" max="5889" width="24.77734375" customWidth="1"/>
    <col min="5890" max="5890" width="12.44140625" customWidth="1"/>
    <col min="5891" max="5891" width="13.33203125" customWidth="1"/>
    <col min="5892" max="5892" width="16.33203125" customWidth="1"/>
    <col min="5893" max="5893" width="13.109375" customWidth="1"/>
    <col min="6145" max="6145" width="24.77734375" customWidth="1"/>
    <col min="6146" max="6146" width="12.44140625" customWidth="1"/>
    <col min="6147" max="6147" width="13.33203125" customWidth="1"/>
    <col min="6148" max="6148" width="16.33203125" customWidth="1"/>
    <col min="6149" max="6149" width="13.109375" customWidth="1"/>
    <col min="6401" max="6401" width="24.77734375" customWidth="1"/>
    <col min="6402" max="6402" width="12.44140625" customWidth="1"/>
    <col min="6403" max="6403" width="13.33203125" customWidth="1"/>
    <col min="6404" max="6404" width="16.33203125" customWidth="1"/>
    <col min="6405" max="6405" width="13.109375" customWidth="1"/>
    <col min="6657" max="6657" width="24.77734375" customWidth="1"/>
    <col min="6658" max="6658" width="12.44140625" customWidth="1"/>
    <col min="6659" max="6659" width="13.33203125" customWidth="1"/>
    <col min="6660" max="6660" width="16.33203125" customWidth="1"/>
    <col min="6661" max="6661" width="13.109375" customWidth="1"/>
    <col min="6913" max="6913" width="24.77734375" customWidth="1"/>
    <col min="6914" max="6914" width="12.44140625" customWidth="1"/>
    <col min="6915" max="6915" width="13.33203125" customWidth="1"/>
    <col min="6916" max="6916" width="16.33203125" customWidth="1"/>
    <col min="6917" max="6917" width="13.109375" customWidth="1"/>
    <col min="7169" max="7169" width="24.77734375" customWidth="1"/>
    <col min="7170" max="7170" width="12.44140625" customWidth="1"/>
    <col min="7171" max="7171" width="13.33203125" customWidth="1"/>
    <col min="7172" max="7172" width="16.33203125" customWidth="1"/>
    <col min="7173" max="7173" width="13.109375" customWidth="1"/>
    <col min="7425" max="7425" width="24.77734375" customWidth="1"/>
    <col min="7426" max="7426" width="12.44140625" customWidth="1"/>
    <col min="7427" max="7427" width="13.33203125" customWidth="1"/>
    <col min="7428" max="7428" width="16.33203125" customWidth="1"/>
    <col min="7429" max="7429" width="13.109375" customWidth="1"/>
    <col min="7681" max="7681" width="24.77734375" customWidth="1"/>
    <col min="7682" max="7682" width="12.44140625" customWidth="1"/>
    <col min="7683" max="7683" width="13.33203125" customWidth="1"/>
    <col min="7684" max="7684" width="16.33203125" customWidth="1"/>
    <col min="7685" max="7685" width="13.109375" customWidth="1"/>
    <col min="7937" max="7937" width="24.77734375" customWidth="1"/>
    <col min="7938" max="7938" width="12.44140625" customWidth="1"/>
    <col min="7939" max="7939" width="13.33203125" customWidth="1"/>
    <col min="7940" max="7940" width="16.33203125" customWidth="1"/>
    <col min="7941" max="7941" width="13.109375" customWidth="1"/>
    <col min="8193" max="8193" width="24.77734375" customWidth="1"/>
    <col min="8194" max="8194" width="12.44140625" customWidth="1"/>
    <col min="8195" max="8195" width="13.33203125" customWidth="1"/>
    <col min="8196" max="8196" width="16.33203125" customWidth="1"/>
    <col min="8197" max="8197" width="13.109375" customWidth="1"/>
    <col min="8449" max="8449" width="24.77734375" customWidth="1"/>
    <col min="8450" max="8450" width="12.44140625" customWidth="1"/>
    <col min="8451" max="8451" width="13.33203125" customWidth="1"/>
    <col min="8452" max="8452" width="16.33203125" customWidth="1"/>
    <col min="8453" max="8453" width="13.109375" customWidth="1"/>
    <col min="8705" max="8705" width="24.77734375" customWidth="1"/>
    <col min="8706" max="8706" width="12.44140625" customWidth="1"/>
    <col min="8707" max="8707" width="13.33203125" customWidth="1"/>
    <col min="8708" max="8708" width="16.33203125" customWidth="1"/>
    <col min="8709" max="8709" width="13.109375" customWidth="1"/>
    <col min="8961" max="8961" width="24.77734375" customWidth="1"/>
    <col min="8962" max="8962" width="12.44140625" customWidth="1"/>
    <col min="8963" max="8963" width="13.33203125" customWidth="1"/>
    <col min="8964" max="8964" width="16.33203125" customWidth="1"/>
    <col min="8965" max="8965" width="13.109375" customWidth="1"/>
    <col min="9217" max="9217" width="24.77734375" customWidth="1"/>
    <col min="9218" max="9218" width="12.44140625" customWidth="1"/>
    <col min="9219" max="9219" width="13.33203125" customWidth="1"/>
    <col min="9220" max="9220" width="16.33203125" customWidth="1"/>
    <col min="9221" max="9221" width="13.109375" customWidth="1"/>
    <col min="9473" max="9473" width="24.77734375" customWidth="1"/>
    <col min="9474" max="9474" width="12.44140625" customWidth="1"/>
    <col min="9475" max="9475" width="13.33203125" customWidth="1"/>
    <col min="9476" max="9476" width="16.33203125" customWidth="1"/>
    <col min="9477" max="9477" width="13.109375" customWidth="1"/>
    <col min="9729" max="9729" width="24.77734375" customWidth="1"/>
    <col min="9730" max="9730" width="12.44140625" customWidth="1"/>
    <col min="9731" max="9731" width="13.33203125" customWidth="1"/>
    <col min="9732" max="9732" width="16.33203125" customWidth="1"/>
    <col min="9733" max="9733" width="13.109375" customWidth="1"/>
    <col min="9985" max="9985" width="24.77734375" customWidth="1"/>
    <col min="9986" max="9986" width="12.44140625" customWidth="1"/>
    <col min="9987" max="9987" width="13.33203125" customWidth="1"/>
    <col min="9988" max="9988" width="16.33203125" customWidth="1"/>
    <col min="9989" max="9989" width="13.109375" customWidth="1"/>
    <col min="10241" max="10241" width="24.77734375" customWidth="1"/>
    <col min="10242" max="10242" width="12.44140625" customWidth="1"/>
    <col min="10243" max="10243" width="13.33203125" customWidth="1"/>
    <col min="10244" max="10244" width="16.33203125" customWidth="1"/>
    <col min="10245" max="10245" width="13.109375" customWidth="1"/>
    <col min="10497" max="10497" width="24.77734375" customWidth="1"/>
    <col min="10498" max="10498" width="12.44140625" customWidth="1"/>
    <col min="10499" max="10499" width="13.33203125" customWidth="1"/>
    <col min="10500" max="10500" width="16.33203125" customWidth="1"/>
    <col min="10501" max="10501" width="13.109375" customWidth="1"/>
    <col min="10753" max="10753" width="24.77734375" customWidth="1"/>
    <col min="10754" max="10754" width="12.44140625" customWidth="1"/>
    <col min="10755" max="10755" width="13.33203125" customWidth="1"/>
    <col min="10756" max="10756" width="16.33203125" customWidth="1"/>
    <col min="10757" max="10757" width="13.109375" customWidth="1"/>
    <col min="11009" max="11009" width="24.77734375" customWidth="1"/>
    <col min="11010" max="11010" width="12.44140625" customWidth="1"/>
    <col min="11011" max="11011" width="13.33203125" customWidth="1"/>
    <col min="11012" max="11012" width="16.33203125" customWidth="1"/>
    <col min="11013" max="11013" width="13.109375" customWidth="1"/>
    <col min="11265" max="11265" width="24.77734375" customWidth="1"/>
    <col min="11266" max="11266" width="12.44140625" customWidth="1"/>
    <col min="11267" max="11267" width="13.33203125" customWidth="1"/>
    <col min="11268" max="11268" width="16.33203125" customWidth="1"/>
    <col min="11269" max="11269" width="13.109375" customWidth="1"/>
    <col min="11521" max="11521" width="24.77734375" customWidth="1"/>
    <col min="11522" max="11522" width="12.44140625" customWidth="1"/>
    <col min="11523" max="11523" width="13.33203125" customWidth="1"/>
    <col min="11524" max="11524" width="16.33203125" customWidth="1"/>
    <col min="11525" max="11525" width="13.109375" customWidth="1"/>
    <col min="11777" max="11777" width="24.77734375" customWidth="1"/>
    <col min="11778" max="11778" width="12.44140625" customWidth="1"/>
    <col min="11779" max="11779" width="13.33203125" customWidth="1"/>
    <col min="11780" max="11780" width="16.33203125" customWidth="1"/>
    <col min="11781" max="11781" width="13.109375" customWidth="1"/>
    <col min="12033" max="12033" width="24.77734375" customWidth="1"/>
    <col min="12034" max="12034" width="12.44140625" customWidth="1"/>
    <col min="12035" max="12035" width="13.33203125" customWidth="1"/>
    <col min="12036" max="12036" width="16.33203125" customWidth="1"/>
    <col min="12037" max="12037" width="13.109375" customWidth="1"/>
    <col min="12289" max="12289" width="24.77734375" customWidth="1"/>
    <col min="12290" max="12290" width="12.44140625" customWidth="1"/>
    <col min="12291" max="12291" width="13.33203125" customWidth="1"/>
    <col min="12292" max="12292" width="16.33203125" customWidth="1"/>
    <col min="12293" max="12293" width="13.109375" customWidth="1"/>
    <col min="12545" max="12545" width="24.77734375" customWidth="1"/>
    <col min="12546" max="12546" width="12.44140625" customWidth="1"/>
    <col min="12547" max="12547" width="13.33203125" customWidth="1"/>
    <col min="12548" max="12548" width="16.33203125" customWidth="1"/>
    <col min="12549" max="12549" width="13.109375" customWidth="1"/>
    <col min="12801" max="12801" width="24.77734375" customWidth="1"/>
    <col min="12802" max="12802" width="12.44140625" customWidth="1"/>
    <col min="12803" max="12803" width="13.33203125" customWidth="1"/>
    <col min="12804" max="12804" width="16.33203125" customWidth="1"/>
    <col min="12805" max="12805" width="13.109375" customWidth="1"/>
    <col min="13057" max="13057" width="24.77734375" customWidth="1"/>
    <col min="13058" max="13058" width="12.44140625" customWidth="1"/>
    <col min="13059" max="13059" width="13.33203125" customWidth="1"/>
    <col min="13060" max="13060" width="16.33203125" customWidth="1"/>
    <col min="13061" max="13061" width="13.109375" customWidth="1"/>
    <col min="13313" max="13313" width="24.77734375" customWidth="1"/>
    <col min="13314" max="13314" width="12.44140625" customWidth="1"/>
    <col min="13315" max="13315" width="13.33203125" customWidth="1"/>
    <col min="13316" max="13316" width="16.33203125" customWidth="1"/>
    <col min="13317" max="13317" width="13.109375" customWidth="1"/>
    <col min="13569" max="13569" width="24.77734375" customWidth="1"/>
    <col min="13570" max="13570" width="12.44140625" customWidth="1"/>
    <col min="13571" max="13571" width="13.33203125" customWidth="1"/>
    <col min="13572" max="13572" width="16.33203125" customWidth="1"/>
    <col min="13573" max="13573" width="13.109375" customWidth="1"/>
    <col min="13825" max="13825" width="24.77734375" customWidth="1"/>
    <col min="13826" max="13826" width="12.44140625" customWidth="1"/>
    <col min="13827" max="13827" width="13.33203125" customWidth="1"/>
    <col min="13828" max="13828" width="16.33203125" customWidth="1"/>
    <col min="13829" max="13829" width="13.109375" customWidth="1"/>
    <col min="14081" max="14081" width="24.77734375" customWidth="1"/>
    <col min="14082" max="14082" width="12.44140625" customWidth="1"/>
    <col min="14083" max="14083" width="13.33203125" customWidth="1"/>
    <col min="14084" max="14084" width="16.33203125" customWidth="1"/>
    <col min="14085" max="14085" width="13.109375" customWidth="1"/>
    <col min="14337" max="14337" width="24.77734375" customWidth="1"/>
    <col min="14338" max="14338" width="12.44140625" customWidth="1"/>
    <col min="14339" max="14339" width="13.33203125" customWidth="1"/>
    <col min="14340" max="14340" width="16.33203125" customWidth="1"/>
    <col min="14341" max="14341" width="13.109375" customWidth="1"/>
    <col min="14593" max="14593" width="24.77734375" customWidth="1"/>
    <col min="14594" max="14594" width="12.44140625" customWidth="1"/>
    <col min="14595" max="14595" width="13.33203125" customWidth="1"/>
    <col min="14596" max="14596" width="16.33203125" customWidth="1"/>
    <col min="14597" max="14597" width="13.109375" customWidth="1"/>
    <col min="14849" max="14849" width="24.77734375" customWidth="1"/>
    <col min="14850" max="14850" width="12.44140625" customWidth="1"/>
    <col min="14851" max="14851" width="13.33203125" customWidth="1"/>
    <col min="14852" max="14852" width="16.33203125" customWidth="1"/>
    <col min="14853" max="14853" width="13.109375" customWidth="1"/>
    <col min="15105" max="15105" width="24.77734375" customWidth="1"/>
    <col min="15106" max="15106" width="12.44140625" customWidth="1"/>
    <col min="15107" max="15107" width="13.33203125" customWidth="1"/>
    <col min="15108" max="15108" width="16.33203125" customWidth="1"/>
    <col min="15109" max="15109" width="13.109375" customWidth="1"/>
    <col min="15361" max="15361" width="24.77734375" customWidth="1"/>
    <col min="15362" max="15362" width="12.44140625" customWidth="1"/>
    <col min="15363" max="15363" width="13.33203125" customWidth="1"/>
    <col min="15364" max="15364" width="16.33203125" customWidth="1"/>
    <col min="15365" max="15365" width="13.109375" customWidth="1"/>
    <col min="15617" max="15617" width="24.77734375" customWidth="1"/>
    <col min="15618" max="15618" width="12.44140625" customWidth="1"/>
    <col min="15619" max="15619" width="13.33203125" customWidth="1"/>
    <col min="15620" max="15620" width="16.33203125" customWidth="1"/>
    <col min="15621" max="15621" width="13.109375" customWidth="1"/>
    <col min="15873" max="15873" width="24.77734375" customWidth="1"/>
    <col min="15874" max="15874" width="12.44140625" customWidth="1"/>
    <col min="15875" max="15875" width="13.33203125" customWidth="1"/>
    <col min="15876" max="15876" width="16.33203125" customWidth="1"/>
    <col min="15877" max="15877" width="13.109375" customWidth="1"/>
    <col min="16129" max="16129" width="24.77734375" customWidth="1"/>
    <col min="16130" max="16130" width="12.44140625" customWidth="1"/>
    <col min="16131" max="16131" width="13.33203125" customWidth="1"/>
    <col min="16132" max="16132" width="16.33203125" customWidth="1"/>
    <col min="16133" max="16133" width="13.109375" customWidth="1"/>
  </cols>
  <sheetData>
    <row r="1" spans="1:5" s="423" customFormat="1" ht="12.75" customHeight="1" thickTop="1">
      <c r="A1" s="422" t="s">
        <v>496</v>
      </c>
      <c r="B1" s="397"/>
      <c r="C1" s="398"/>
      <c r="D1" s="398" t="s">
        <v>497</v>
      </c>
      <c r="E1" s="398" t="s">
        <v>498</v>
      </c>
    </row>
    <row r="2" spans="1:5" s="423" customFormat="1" ht="12.75" customHeight="1">
      <c r="A2" s="422" t="s">
        <v>499</v>
      </c>
      <c r="B2" s="424"/>
      <c r="C2" s="425" t="s">
        <v>500</v>
      </c>
      <c r="D2" s="425" t="s">
        <v>501</v>
      </c>
      <c r="E2" s="425" t="s">
        <v>502</v>
      </c>
    </row>
    <row r="3" spans="1:5" s="427" customFormat="1" ht="12.75" customHeight="1">
      <c r="A3" s="426" t="s">
        <v>503</v>
      </c>
      <c r="B3" s="399" t="s">
        <v>504</v>
      </c>
      <c r="C3" s="400" t="s">
        <v>505</v>
      </c>
      <c r="D3" s="400" t="s">
        <v>506</v>
      </c>
      <c r="E3" s="400" t="s">
        <v>507</v>
      </c>
    </row>
    <row r="4" spans="1:5" s="392" customFormat="1" ht="17.25" customHeight="1">
      <c r="A4" s="390" t="s">
        <v>508</v>
      </c>
      <c r="B4" s="416">
        <v>2008</v>
      </c>
      <c r="C4" s="403">
        <v>46639.066047</v>
      </c>
      <c r="D4" s="403">
        <v>48969.12657</v>
      </c>
      <c r="E4" s="403">
        <v>25323.856274000002</v>
      </c>
    </row>
    <row r="5" spans="1:5" s="392" customFormat="1" ht="17.45" customHeight="1">
      <c r="A5" s="390" t="s">
        <v>510</v>
      </c>
      <c r="B5" s="416">
        <v>2009</v>
      </c>
      <c r="C5" s="403">
        <v>25001.530724</v>
      </c>
      <c r="D5" s="403">
        <v>45593.107814999996</v>
      </c>
      <c r="E5" s="403">
        <v>21625.855210000002</v>
      </c>
    </row>
    <row r="6" spans="1:5" s="392" customFormat="1" ht="17.45" customHeight="1">
      <c r="A6" s="428" t="s">
        <v>509</v>
      </c>
      <c r="B6" s="416">
        <v>2010</v>
      </c>
      <c r="C6" s="403">
        <v>39663.244685999998</v>
      </c>
      <c r="D6" s="403">
        <v>45819.181263000006</v>
      </c>
      <c r="E6" s="403">
        <v>26942.580241</v>
      </c>
    </row>
    <row r="7" spans="1:5" s="392" customFormat="1" ht="17.45" customHeight="1">
      <c r="A7" s="393"/>
      <c r="B7" s="416">
        <v>2011</v>
      </c>
      <c r="C7" s="403">
        <v>43198.386142999996</v>
      </c>
      <c r="D7" s="403">
        <v>45010.963632999999</v>
      </c>
      <c r="E7" s="403">
        <v>29853.932425999999</v>
      </c>
    </row>
    <row r="8" spans="1:5" s="14" customFormat="1" ht="17.45" customHeight="1" thickBot="1">
      <c r="A8" s="15"/>
      <c r="B8" s="421">
        <v>2012</v>
      </c>
      <c r="C8" s="409">
        <f>('Table 23'!F55-'Table 23'!I55)/1000</f>
        <v>68942.650727999993</v>
      </c>
      <c r="D8" s="409">
        <f>('Table 23'!L55-'Table 23'!O55)/1000</f>
        <v>50986.897538000005</v>
      </c>
      <c r="E8" s="409">
        <f>'Table 23'!AA28/1000</f>
        <v>31475.195750999999</v>
      </c>
    </row>
    <row r="9" spans="1:5" ht="15.75" thickTop="1">
      <c r="B9" s="424"/>
      <c r="C9" s="424"/>
      <c r="D9" s="424"/>
      <c r="E9" s="424"/>
    </row>
    <row r="11" spans="1:5">
      <c r="C11" s="429"/>
      <c r="D11" s="429"/>
      <c r="E11" s="429"/>
    </row>
  </sheetData>
  <pageMargins left="0.75" right="0.75" top="1" bottom="1"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5"/>
  <cols>
    <col min="1" max="1" width="24.5546875" customWidth="1"/>
    <col min="2" max="2" width="10.109375" customWidth="1"/>
    <col min="3" max="3" width="14" customWidth="1"/>
    <col min="4" max="4" width="15" customWidth="1"/>
    <col min="5" max="5" width="14.33203125" customWidth="1"/>
    <col min="257" max="257" width="24.5546875" customWidth="1"/>
    <col min="258" max="258" width="10.109375" customWidth="1"/>
    <col min="259" max="259" width="14" customWidth="1"/>
    <col min="260" max="260" width="15" customWidth="1"/>
    <col min="261" max="261" width="14.33203125" customWidth="1"/>
    <col min="513" max="513" width="24.5546875" customWidth="1"/>
    <col min="514" max="514" width="10.109375" customWidth="1"/>
    <col min="515" max="515" width="14" customWidth="1"/>
    <col min="516" max="516" width="15" customWidth="1"/>
    <col min="517" max="517" width="14.33203125" customWidth="1"/>
    <col min="769" max="769" width="24.5546875" customWidth="1"/>
    <col min="770" max="770" width="10.109375" customWidth="1"/>
    <col min="771" max="771" width="14" customWidth="1"/>
    <col min="772" max="772" width="15" customWidth="1"/>
    <col min="773" max="773" width="14.33203125" customWidth="1"/>
    <col min="1025" max="1025" width="24.5546875" customWidth="1"/>
    <col min="1026" max="1026" width="10.109375" customWidth="1"/>
    <col min="1027" max="1027" width="14" customWidth="1"/>
    <col min="1028" max="1028" width="15" customWidth="1"/>
    <col min="1029" max="1029" width="14.33203125" customWidth="1"/>
    <col min="1281" max="1281" width="24.5546875" customWidth="1"/>
    <col min="1282" max="1282" width="10.109375" customWidth="1"/>
    <col min="1283" max="1283" width="14" customWidth="1"/>
    <col min="1284" max="1284" width="15" customWidth="1"/>
    <col min="1285" max="1285" width="14.33203125" customWidth="1"/>
    <col min="1537" max="1537" width="24.5546875" customWidth="1"/>
    <col min="1538" max="1538" width="10.109375" customWidth="1"/>
    <col min="1539" max="1539" width="14" customWidth="1"/>
    <col min="1540" max="1540" width="15" customWidth="1"/>
    <col min="1541" max="1541" width="14.33203125" customWidth="1"/>
    <col min="1793" max="1793" width="24.5546875" customWidth="1"/>
    <col min="1794" max="1794" width="10.109375" customWidth="1"/>
    <col min="1795" max="1795" width="14" customWidth="1"/>
    <col min="1796" max="1796" width="15" customWidth="1"/>
    <col min="1797" max="1797" width="14.33203125" customWidth="1"/>
    <col min="2049" max="2049" width="24.5546875" customWidth="1"/>
    <col min="2050" max="2050" width="10.109375" customWidth="1"/>
    <col min="2051" max="2051" width="14" customWidth="1"/>
    <col min="2052" max="2052" width="15" customWidth="1"/>
    <col min="2053" max="2053" width="14.33203125" customWidth="1"/>
    <col min="2305" max="2305" width="24.5546875" customWidth="1"/>
    <col min="2306" max="2306" width="10.109375" customWidth="1"/>
    <col min="2307" max="2307" width="14" customWidth="1"/>
    <col min="2308" max="2308" width="15" customWidth="1"/>
    <col min="2309" max="2309" width="14.33203125" customWidth="1"/>
    <col min="2561" max="2561" width="24.5546875" customWidth="1"/>
    <col min="2562" max="2562" width="10.109375" customWidth="1"/>
    <col min="2563" max="2563" width="14" customWidth="1"/>
    <col min="2564" max="2564" width="15" customWidth="1"/>
    <col min="2565" max="2565" width="14.33203125" customWidth="1"/>
    <col min="2817" max="2817" width="24.5546875" customWidth="1"/>
    <col min="2818" max="2818" width="10.109375" customWidth="1"/>
    <col min="2819" max="2819" width="14" customWidth="1"/>
    <col min="2820" max="2820" width="15" customWidth="1"/>
    <col min="2821" max="2821" width="14.33203125" customWidth="1"/>
    <col min="3073" max="3073" width="24.5546875" customWidth="1"/>
    <col min="3074" max="3074" width="10.109375" customWidth="1"/>
    <col min="3075" max="3075" width="14" customWidth="1"/>
    <col min="3076" max="3076" width="15" customWidth="1"/>
    <col min="3077" max="3077" width="14.33203125" customWidth="1"/>
    <col min="3329" max="3329" width="24.5546875" customWidth="1"/>
    <col min="3330" max="3330" width="10.109375" customWidth="1"/>
    <col min="3331" max="3331" width="14" customWidth="1"/>
    <col min="3332" max="3332" width="15" customWidth="1"/>
    <col min="3333" max="3333" width="14.33203125" customWidth="1"/>
    <col min="3585" max="3585" width="24.5546875" customWidth="1"/>
    <col min="3586" max="3586" width="10.109375" customWidth="1"/>
    <col min="3587" max="3587" width="14" customWidth="1"/>
    <col min="3588" max="3588" width="15" customWidth="1"/>
    <col min="3589" max="3589" width="14.33203125" customWidth="1"/>
    <col min="3841" max="3841" width="24.5546875" customWidth="1"/>
    <col min="3842" max="3842" width="10.109375" customWidth="1"/>
    <col min="3843" max="3843" width="14" customWidth="1"/>
    <col min="3844" max="3844" width="15" customWidth="1"/>
    <col min="3845" max="3845" width="14.33203125" customWidth="1"/>
    <col min="4097" max="4097" width="24.5546875" customWidth="1"/>
    <col min="4098" max="4098" width="10.109375" customWidth="1"/>
    <col min="4099" max="4099" width="14" customWidth="1"/>
    <col min="4100" max="4100" width="15" customWidth="1"/>
    <col min="4101" max="4101" width="14.33203125" customWidth="1"/>
    <col min="4353" max="4353" width="24.5546875" customWidth="1"/>
    <col min="4354" max="4354" width="10.109375" customWidth="1"/>
    <col min="4355" max="4355" width="14" customWidth="1"/>
    <col min="4356" max="4356" width="15" customWidth="1"/>
    <col min="4357" max="4357" width="14.33203125" customWidth="1"/>
    <col min="4609" max="4609" width="24.5546875" customWidth="1"/>
    <col min="4610" max="4610" width="10.109375" customWidth="1"/>
    <col min="4611" max="4611" width="14" customWidth="1"/>
    <col min="4612" max="4612" width="15" customWidth="1"/>
    <col min="4613" max="4613" width="14.33203125" customWidth="1"/>
    <col min="4865" max="4865" width="24.5546875" customWidth="1"/>
    <col min="4866" max="4866" width="10.109375" customWidth="1"/>
    <col min="4867" max="4867" width="14" customWidth="1"/>
    <col min="4868" max="4868" width="15" customWidth="1"/>
    <col min="4869" max="4869" width="14.33203125" customWidth="1"/>
    <col min="5121" max="5121" width="24.5546875" customWidth="1"/>
    <col min="5122" max="5122" width="10.109375" customWidth="1"/>
    <col min="5123" max="5123" width="14" customWidth="1"/>
    <col min="5124" max="5124" width="15" customWidth="1"/>
    <col min="5125" max="5125" width="14.33203125" customWidth="1"/>
    <col min="5377" max="5377" width="24.5546875" customWidth="1"/>
    <col min="5378" max="5378" width="10.109375" customWidth="1"/>
    <col min="5379" max="5379" width="14" customWidth="1"/>
    <col min="5380" max="5380" width="15" customWidth="1"/>
    <col min="5381" max="5381" width="14.33203125" customWidth="1"/>
    <col min="5633" max="5633" width="24.5546875" customWidth="1"/>
    <col min="5634" max="5634" width="10.109375" customWidth="1"/>
    <col min="5635" max="5635" width="14" customWidth="1"/>
    <col min="5636" max="5636" width="15" customWidth="1"/>
    <col min="5637" max="5637" width="14.33203125" customWidth="1"/>
    <col min="5889" max="5889" width="24.5546875" customWidth="1"/>
    <col min="5890" max="5890" width="10.109375" customWidth="1"/>
    <col min="5891" max="5891" width="14" customWidth="1"/>
    <col min="5892" max="5892" width="15" customWidth="1"/>
    <col min="5893" max="5893" width="14.33203125" customWidth="1"/>
    <col min="6145" max="6145" width="24.5546875" customWidth="1"/>
    <col min="6146" max="6146" width="10.109375" customWidth="1"/>
    <col min="6147" max="6147" width="14" customWidth="1"/>
    <col min="6148" max="6148" width="15" customWidth="1"/>
    <col min="6149" max="6149" width="14.33203125" customWidth="1"/>
    <col min="6401" max="6401" width="24.5546875" customWidth="1"/>
    <col min="6402" max="6402" width="10.109375" customWidth="1"/>
    <col min="6403" max="6403" width="14" customWidth="1"/>
    <col min="6404" max="6404" width="15" customWidth="1"/>
    <col min="6405" max="6405" width="14.33203125" customWidth="1"/>
    <col min="6657" max="6657" width="24.5546875" customWidth="1"/>
    <col min="6658" max="6658" width="10.109375" customWidth="1"/>
    <col min="6659" max="6659" width="14" customWidth="1"/>
    <col min="6660" max="6660" width="15" customWidth="1"/>
    <col min="6661" max="6661" width="14.33203125" customWidth="1"/>
    <col min="6913" max="6913" width="24.5546875" customWidth="1"/>
    <col min="6914" max="6914" width="10.109375" customWidth="1"/>
    <col min="6915" max="6915" width="14" customWidth="1"/>
    <col min="6916" max="6916" width="15" customWidth="1"/>
    <col min="6917" max="6917" width="14.33203125" customWidth="1"/>
    <col min="7169" max="7169" width="24.5546875" customWidth="1"/>
    <col min="7170" max="7170" width="10.109375" customWidth="1"/>
    <col min="7171" max="7171" width="14" customWidth="1"/>
    <col min="7172" max="7172" width="15" customWidth="1"/>
    <col min="7173" max="7173" width="14.33203125" customWidth="1"/>
    <col min="7425" max="7425" width="24.5546875" customWidth="1"/>
    <col min="7426" max="7426" width="10.109375" customWidth="1"/>
    <col min="7427" max="7427" width="14" customWidth="1"/>
    <col min="7428" max="7428" width="15" customWidth="1"/>
    <col min="7429" max="7429" width="14.33203125" customWidth="1"/>
    <col min="7681" max="7681" width="24.5546875" customWidth="1"/>
    <col min="7682" max="7682" width="10.109375" customWidth="1"/>
    <col min="7683" max="7683" width="14" customWidth="1"/>
    <col min="7684" max="7684" width="15" customWidth="1"/>
    <col min="7685" max="7685" width="14.33203125" customWidth="1"/>
    <col min="7937" max="7937" width="24.5546875" customWidth="1"/>
    <col min="7938" max="7938" width="10.109375" customWidth="1"/>
    <col min="7939" max="7939" width="14" customWidth="1"/>
    <col min="7940" max="7940" width="15" customWidth="1"/>
    <col min="7941" max="7941" width="14.33203125" customWidth="1"/>
    <col min="8193" max="8193" width="24.5546875" customWidth="1"/>
    <col min="8194" max="8194" width="10.109375" customWidth="1"/>
    <col min="8195" max="8195" width="14" customWidth="1"/>
    <col min="8196" max="8196" width="15" customWidth="1"/>
    <col min="8197" max="8197" width="14.33203125" customWidth="1"/>
    <col min="8449" max="8449" width="24.5546875" customWidth="1"/>
    <col min="8450" max="8450" width="10.109375" customWidth="1"/>
    <col min="8451" max="8451" width="14" customWidth="1"/>
    <col min="8452" max="8452" width="15" customWidth="1"/>
    <col min="8453" max="8453" width="14.33203125" customWidth="1"/>
    <col min="8705" max="8705" width="24.5546875" customWidth="1"/>
    <col min="8706" max="8706" width="10.109375" customWidth="1"/>
    <col min="8707" max="8707" width="14" customWidth="1"/>
    <col min="8708" max="8708" width="15" customWidth="1"/>
    <col min="8709" max="8709" width="14.33203125" customWidth="1"/>
    <col min="8961" max="8961" width="24.5546875" customWidth="1"/>
    <col min="8962" max="8962" width="10.109375" customWidth="1"/>
    <col min="8963" max="8963" width="14" customWidth="1"/>
    <col min="8964" max="8964" width="15" customWidth="1"/>
    <col min="8965" max="8965" width="14.33203125" customWidth="1"/>
    <col min="9217" max="9217" width="24.5546875" customWidth="1"/>
    <col min="9218" max="9218" width="10.109375" customWidth="1"/>
    <col min="9219" max="9219" width="14" customWidth="1"/>
    <col min="9220" max="9220" width="15" customWidth="1"/>
    <col min="9221" max="9221" width="14.33203125" customWidth="1"/>
    <col min="9473" max="9473" width="24.5546875" customWidth="1"/>
    <col min="9474" max="9474" width="10.109375" customWidth="1"/>
    <col min="9475" max="9475" width="14" customWidth="1"/>
    <col min="9476" max="9476" width="15" customWidth="1"/>
    <col min="9477" max="9477" width="14.33203125" customWidth="1"/>
    <col min="9729" max="9729" width="24.5546875" customWidth="1"/>
    <col min="9730" max="9730" width="10.109375" customWidth="1"/>
    <col min="9731" max="9731" width="14" customWidth="1"/>
    <col min="9732" max="9732" width="15" customWidth="1"/>
    <col min="9733" max="9733" width="14.33203125" customWidth="1"/>
    <col min="9985" max="9985" width="24.5546875" customWidth="1"/>
    <col min="9986" max="9986" width="10.109375" customWidth="1"/>
    <col min="9987" max="9987" width="14" customWidth="1"/>
    <col min="9988" max="9988" width="15" customWidth="1"/>
    <col min="9989" max="9989" width="14.33203125" customWidth="1"/>
    <col min="10241" max="10241" width="24.5546875" customWidth="1"/>
    <col min="10242" max="10242" width="10.109375" customWidth="1"/>
    <col min="10243" max="10243" width="14" customWidth="1"/>
    <col min="10244" max="10244" width="15" customWidth="1"/>
    <col min="10245" max="10245" width="14.33203125" customWidth="1"/>
    <col min="10497" max="10497" width="24.5546875" customWidth="1"/>
    <col min="10498" max="10498" width="10.109375" customWidth="1"/>
    <col min="10499" max="10499" width="14" customWidth="1"/>
    <col min="10500" max="10500" width="15" customWidth="1"/>
    <col min="10501" max="10501" width="14.33203125" customWidth="1"/>
    <col min="10753" max="10753" width="24.5546875" customWidth="1"/>
    <col min="10754" max="10754" width="10.109375" customWidth="1"/>
    <col min="10755" max="10755" width="14" customWidth="1"/>
    <col min="10756" max="10756" width="15" customWidth="1"/>
    <col min="10757" max="10757" width="14.33203125" customWidth="1"/>
    <col min="11009" max="11009" width="24.5546875" customWidth="1"/>
    <col min="11010" max="11010" width="10.109375" customWidth="1"/>
    <col min="11011" max="11011" width="14" customWidth="1"/>
    <col min="11012" max="11012" width="15" customWidth="1"/>
    <col min="11013" max="11013" width="14.33203125" customWidth="1"/>
    <col min="11265" max="11265" width="24.5546875" customWidth="1"/>
    <col min="11266" max="11266" width="10.109375" customWidth="1"/>
    <col min="11267" max="11267" width="14" customWidth="1"/>
    <col min="11268" max="11268" width="15" customWidth="1"/>
    <col min="11269" max="11269" width="14.33203125" customWidth="1"/>
    <col min="11521" max="11521" width="24.5546875" customWidth="1"/>
    <col min="11522" max="11522" width="10.109375" customWidth="1"/>
    <col min="11523" max="11523" width="14" customWidth="1"/>
    <col min="11524" max="11524" width="15" customWidth="1"/>
    <col min="11525" max="11525" width="14.33203125" customWidth="1"/>
    <col min="11777" max="11777" width="24.5546875" customWidth="1"/>
    <col min="11778" max="11778" width="10.109375" customWidth="1"/>
    <col min="11779" max="11779" width="14" customWidth="1"/>
    <col min="11780" max="11780" width="15" customWidth="1"/>
    <col min="11781" max="11781" width="14.33203125" customWidth="1"/>
    <col min="12033" max="12033" width="24.5546875" customWidth="1"/>
    <col min="12034" max="12034" width="10.109375" customWidth="1"/>
    <col min="12035" max="12035" width="14" customWidth="1"/>
    <col min="12036" max="12036" width="15" customWidth="1"/>
    <col min="12037" max="12037" width="14.33203125" customWidth="1"/>
    <col min="12289" max="12289" width="24.5546875" customWidth="1"/>
    <col min="12290" max="12290" width="10.109375" customWidth="1"/>
    <col min="12291" max="12291" width="14" customWidth="1"/>
    <col min="12292" max="12292" width="15" customWidth="1"/>
    <col min="12293" max="12293" width="14.33203125" customWidth="1"/>
    <col min="12545" max="12545" width="24.5546875" customWidth="1"/>
    <col min="12546" max="12546" width="10.109375" customWidth="1"/>
    <col min="12547" max="12547" width="14" customWidth="1"/>
    <col min="12548" max="12548" width="15" customWidth="1"/>
    <col min="12549" max="12549" width="14.33203125" customWidth="1"/>
    <col min="12801" max="12801" width="24.5546875" customWidth="1"/>
    <col min="12802" max="12802" width="10.109375" customWidth="1"/>
    <col min="12803" max="12803" width="14" customWidth="1"/>
    <col min="12804" max="12804" width="15" customWidth="1"/>
    <col min="12805" max="12805" width="14.33203125" customWidth="1"/>
    <col min="13057" max="13057" width="24.5546875" customWidth="1"/>
    <col min="13058" max="13058" width="10.109375" customWidth="1"/>
    <col min="13059" max="13059" width="14" customWidth="1"/>
    <col min="13060" max="13060" width="15" customWidth="1"/>
    <col min="13061" max="13061" width="14.33203125" customWidth="1"/>
    <col min="13313" max="13313" width="24.5546875" customWidth="1"/>
    <col min="13314" max="13314" width="10.109375" customWidth="1"/>
    <col min="13315" max="13315" width="14" customWidth="1"/>
    <col min="13316" max="13316" width="15" customWidth="1"/>
    <col min="13317" max="13317" width="14.33203125" customWidth="1"/>
    <col min="13569" max="13569" width="24.5546875" customWidth="1"/>
    <col min="13570" max="13570" width="10.109375" customWidth="1"/>
    <col min="13571" max="13571" width="14" customWidth="1"/>
    <col min="13572" max="13572" width="15" customWidth="1"/>
    <col min="13573" max="13573" width="14.33203125" customWidth="1"/>
    <col min="13825" max="13825" width="24.5546875" customWidth="1"/>
    <col min="13826" max="13826" width="10.109375" customWidth="1"/>
    <col min="13827" max="13827" width="14" customWidth="1"/>
    <col min="13828" max="13828" width="15" customWidth="1"/>
    <col min="13829" max="13829" width="14.33203125" customWidth="1"/>
    <col min="14081" max="14081" width="24.5546875" customWidth="1"/>
    <col min="14082" max="14082" width="10.109375" customWidth="1"/>
    <col min="14083" max="14083" width="14" customWidth="1"/>
    <col min="14084" max="14084" width="15" customWidth="1"/>
    <col min="14085" max="14085" width="14.33203125" customWidth="1"/>
    <col min="14337" max="14337" width="24.5546875" customWidth="1"/>
    <col min="14338" max="14338" width="10.109375" customWidth="1"/>
    <col min="14339" max="14339" width="14" customWidth="1"/>
    <col min="14340" max="14340" width="15" customWidth="1"/>
    <col min="14341" max="14341" width="14.33203125" customWidth="1"/>
    <col min="14593" max="14593" width="24.5546875" customWidth="1"/>
    <col min="14594" max="14594" width="10.109375" customWidth="1"/>
    <col min="14595" max="14595" width="14" customWidth="1"/>
    <col min="14596" max="14596" width="15" customWidth="1"/>
    <col min="14597" max="14597" width="14.33203125" customWidth="1"/>
    <col min="14849" max="14849" width="24.5546875" customWidth="1"/>
    <col min="14850" max="14850" width="10.109375" customWidth="1"/>
    <col min="14851" max="14851" width="14" customWidth="1"/>
    <col min="14852" max="14852" width="15" customWidth="1"/>
    <col min="14853" max="14853" width="14.33203125" customWidth="1"/>
    <col min="15105" max="15105" width="24.5546875" customWidth="1"/>
    <col min="15106" max="15106" width="10.109375" customWidth="1"/>
    <col min="15107" max="15107" width="14" customWidth="1"/>
    <col min="15108" max="15108" width="15" customWidth="1"/>
    <col min="15109" max="15109" width="14.33203125" customWidth="1"/>
    <col min="15361" max="15361" width="24.5546875" customWidth="1"/>
    <col min="15362" max="15362" width="10.109375" customWidth="1"/>
    <col min="15363" max="15363" width="14" customWidth="1"/>
    <col min="15364" max="15364" width="15" customWidth="1"/>
    <col min="15365" max="15365" width="14.33203125" customWidth="1"/>
    <col min="15617" max="15617" width="24.5546875" customWidth="1"/>
    <col min="15618" max="15618" width="10.109375" customWidth="1"/>
    <col min="15619" max="15619" width="14" customWidth="1"/>
    <col min="15620" max="15620" width="15" customWidth="1"/>
    <col min="15621" max="15621" width="14.33203125" customWidth="1"/>
    <col min="15873" max="15873" width="24.5546875" customWidth="1"/>
    <col min="15874" max="15874" width="10.109375" customWidth="1"/>
    <col min="15875" max="15875" width="14" customWidth="1"/>
    <col min="15876" max="15876" width="15" customWidth="1"/>
    <col min="15877" max="15877" width="14.33203125" customWidth="1"/>
    <col min="16129" max="16129" width="24.5546875" customWidth="1"/>
    <col min="16130" max="16130" width="10.109375" customWidth="1"/>
    <col min="16131" max="16131" width="14" customWidth="1"/>
    <col min="16132" max="16132" width="15" customWidth="1"/>
    <col min="16133" max="16133" width="14.33203125" customWidth="1"/>
  </cols>
  <sheetData>
    <row r="1" spans="1:5" ht="14.1" customHeight="1" thickTop="1">
      <c r="A1" s="384" t="s">
        <v>511</v>
      </c>
      <c r="B1" s="397"/>
      <c r="C1" s="398"/>
      <c r="D1" s="398" t="s">
        <v>193</v>
      </c>
      <c r="E1" s="398" t="s">
        <v>512</v>
      </c>
    </row>
    <row r="2" spans="1:5" s="14" customFormat="1" ht="12" customHeight="1">
      <c r="A2" s="389" t="s">
        <v>513</v>
      </c>
      <c r="B2" s="399" t="s">
        <v>504</v>
      </c>
      <c r="C2" s="400" t="s">
        <v>190</v>
      </c>
      <c r="D2" s="400" t="s">
        <v>257</v>
      </c>
      <c r="E2" s="400" t="s">
        <v>514</v>
      </c>
    </row>
    <row r="3" spans="1:5" s="392" customFormat="1" ht="14.1" customHeight="1">
      <c r="A3" s="390" t="s">
        <v>515</v>
      </c>
      <c r="B3" s="416">
        <v>2008</v>
      </c>
      <c r="C3" s="405">
        <v>8272.8506359999992</v>
      </c>
      <c r="D3" s="405">
        <v>1698.6904029999998</v>
      </c>
      <c r="E3" s="405">
        <v>6159.0862300000008</v>
      </c>
    </row>
    <row r="4" spans="1:5" s="392" customFormat="1" ht="14.1" customHeight="1">
      <c r="A4" s="430">
        <v>2012</v>
      </c>
      <c r="B4" s="416">
        <v>2009</v>
      </c>
      <c r="C4" s="403">
        <v>7918.0232759999999</v>
      </c>
      <c r="D4" s="403">
        <v>1009.467681</v>
      </c>
      <c r="E4" s="403">
        <v>5083.93282</v>
      </c>
    </row>
    <row r="5" spans="1:5" s="392" customFormat="1" ht="14.1" customHeight="1">
      <c r="A5" s="428" t="s">
        <v>509</v>
      </c>
      <c r="B5" s="416">
        <v>2010</v>
      </c>
      <c r="C5" s="403">
        <v>9164.6600629999994</v>
      </c>
      <c r="D5" s="403">
        <v>752.93701899999996</v>
      </c>
      <c r="E5" s="403">
        <v>6436.6214040000004</v>
      </c>
    </row>
    <row r="6" spans="1:5" s="392" customFormat="1" ht="14.1" customHeight="1">
      <c r="A6" s="428"/>
      <c r="B6" s="416">
        <v>2011</v>
      </c>
      <c r="C6" s="431">
        <v>9416.6537289999997</v>
      </c>
      <c r="D6" s="431">
        <v>708.18507399999999</v>
      </c>
      <c r="E6" s="431">
        <v>6968.1419649999998</v>
      </c>
    </row>
    <row r="7" spans="1:5" s="14" customFormat="1" ht="14.1" customHeight="1" thickBot="1">
      <c r="A7" s="15"/>
      <c r="B7" s="421">
        <v>2012</v>
      </c>
      <c r="C7" s="409">
        <v>10384.135058</v>
      </c>
      <c r="D7" s="409">
        <v>664.03138899999999</v>
      </c>
      <c r="E7" s="409">
        <v>7222.2249540000003</v>
      </c>
    </row>
    <row r="8" spans="1:5" ht="16.5" thickTop="1">
      <c r="B8" s="413"/>
      <c r="C8" s="413"/>
      <c r="D8" s="413"/>
      <c r="E8" s="413"/>
    </row>
  </sheetData>
  <pageMargins left="0.75" right="0.75" top="1" bottom="1"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workbookViewId="0"/>
  </sheetViews>
  <sheetFormatPr defaultRowHeight="15"/>
  <cols>
    <col min="1" max="1" width="23.109375" customWidth="1"/>
    <col min="2" max="2" width="9" customWidth="1"/>
    <col min="3" max="6" width="12.21875" customWidth="1"/>
    <col min="257" max="257" width="23.109375" customWidth="1"/>
    <col min="258" max="258" width="9" customWidth="1"/>
    <col min="259" max="262" width="12.21875" customWidth="1"/>
    <col min="513" max="513" width="23.109375" customWidth="1"/>
    <col min="514" max="514" width="9" customWidth="1"/>
    <col min="515" max="518" width="12.21875" customWidth="1"/>
    <col min="769" max="769" width="23.109375" customWidth="1"/>
    <col min="770" max="770" width="9" customWidth="1"/>
    <col min="771" max="774" width="12.21875" customWidth="1"/>
    <col min="1025" max="1025" width="23.109375" customWidth="1"/>
    <col min="1026" max="1026" width="9" customWidth="1"/>
    <col min="1027" max="1030" width="12.21875" customWidth="1"/>
    <col min="1281" max="1281" width="23.109375" customWidth="1"/>
    <col min="1282" max="1282" width="9" customWidth="1"/>
    <col min="1283" max="1286" width="12.21875" customWidth="1"/>
    <col min="1537" max="1537" width="23.109375" customWidth="1"/>
    <col min="1538" max="1538" width="9" customWidth="1"/>
    <col min="1539" max="1542" width="12.21875" customWidth="1"/>
    <col min="1793" max="1793" width="23.109375" customWidth="1"/>
    <col min="1794" max="1794" width="9" customWidth="1"/>
    <col min="1795" max="1798" width="12.21875" customWidth="1"/>
    <col min="2049" max="2049" width="23.109375" customWidth="1"/>
    <col min="2050" max="2050" width="9" customWidth="1"/>
    <col min="2051" max="2054" width="12.21875" customWidth="1"/>
    <col min="2305" max="2305" width="23.109375" customWidth="1"/>
    <col min="2306" max="2306" width="9" customWidth="1"/>
    <col min="2307" max="2310" width="12.21875" customWidth="1"/>
    <col min="2561" max="2561" width="23.109375" customWidth="1"/>
    <col min="2562" max="2562" width="9" customWidth="1"/>
    <col min="2563" max="2566" width="12.21875" customWidth="1"/>
    <col min="2817" max="2817" width="23.109375" customWidth="1"/>
    <col min="2818" max="2818" width="9" customWidth="1"/>
    <col min="2819" max="2822" width="12.21875" customWidth="1"/>
    <col min="3073" max="3073" width="23.109375" customWidth="1"/>
    <col min="3074" max="3074" width="9" customWidth="1"/>
    <col min="3075" max="3078" width="12.21875" customWidth="1"/>
    <col min="3329" max="3329" width="23.109375" customWidth="1"/>
    <col min="3330" max="3330" width="9" customWidth="1"/>
    <col min="3331" max="3334" width="12.21875" customWidth="1"/>
    <col min="3585" max="3585" width="23.109375" customWidth="1"/>
    <col min="3586" max="3586" width="9" customWidth="1"/>
    <col min="3587" max="3590" width="12.21875" customWidth="1"/>
    <col min="3841" max="3841" width="23.109375" customWidth="1"/>
    <col min="3842" max="3842" width="9" customWidth="1"/>
    <col min="3843" max="3846" width="12.21875" customWidth="1"/>
    <col min="4097" max="4097" width="23.109375" customWidth="1"/>
    <col min="4098" max="4098" width="9" customWidth="1"/>
    <col min="4099" max="4102" width="12.21875" customWidth="1"/>
    <col min="4353" max="4353" width="23.109375" customWidth="1"/>
    <col min="4354" max="4354" width="9" customWidth="1"/>
    <col min="4355" max="4358" width="12.21875" customWidth="1"/>
    <col min="4609" max="4609" width="23.109375" customWidth="1"/>
    <col min="4610" max="4610" width="9" customWidth="1"/>
    <col min="4611" max="4614" width="12.21875" customWidth="1"/>
    <col min="4865" max="4865" width="23.109375" customWidth="1"/>
    <col min="4866" max="4866" width="9" customWidth="1"/>
    <col min="4867" max="4870" width="12.21875" customWidth="1"/>
    <col min="5121" max="5121" width="23.109375" customWidth="1"/>
    <col min="5122" max="5122" width="9" customWidth="1"/>
    <col min="5123" max="5126" width="12.21875" customWidth="1"/>
    <col min="5377" max="5377" width="23.109375" customWidth="1"/>
    <col min="5378" max="5378" width="9" customWidth="1"/>
    <col min="5379" max="5382" width="12.21875" customWidth="1"/>
    <col min="5633" max="5633" width="23.109375" customWidth="1"/>
    <col min="5634" max="5634" width="9" customWidth="1"/>
    <col min="5635" max="5638" width="12.21875" customWidth="1"/>
    <col min="5889" max="5889" width="23.109375" customWidth="1"/>
    <col min="5890" max="5890" width="9" customWidth="1"/>
    <col min="5891" max="5894" width="12.21875" customWidth="1"/>
    <col min="6145" max="6145" width="23.109375" customWidth="1"/>
    <col min="6146" max="6146" width="9" customWidth="1"/>
    <col min="6147" max="6150" width="12.21875" customWidth="1"/>
    <col min="6401" max="6401" width="23.109375" customWidth="1"/>
    <col min="6402" max="6402" width="9" customWidth="1"/>
    <col min="6403" max="6406" width="12.21875" customWidth="1"/>
    <col min="6657" max="6657" width="23.109375" customWidth="1"/>
    <col min="6658" max="6658" width="9" customWidth="1"/>
    <col min="6659" max="6662" width="12.21875" customWidth="1"/>
    <col min="6913" max="6913" width="23.109375" customWidth="1"/>
    <col min="6914" max="6914" width="9" customWidth="1"/>
    <col min="6915" max="6918" width="12.21875" customWidth="1"/>
    <col min="7169" max="7169" width="23.109375" customWidth="1"/>
    <col min="7170" max="7170" width="9" customWidth="1"/>
    <col min="7171" max="7174" width="12.21875" customWidth="1"/>
    <col min="7425" max="7425" width="23.109375" customWidth="1"/>
    <col min="7426" max="7426" width="9" customWidth="1"/>
    <col min="7427" max="7430" width="12.21875" customWidth="1"/>
    <col min="7681" max="7681" width="23.109375" customWidth="1"/>
    <col min="7682" max="7682" width="9" customWidth="1"/>
    <col min="7683" max="7686" width="12.21875" customWidth="1"/>
    <col min="7937" max="7937" width="23.109375" customWidth="1"/>
    <col min="7938" max="7938" width="9" customWidth="1"/>
    <col min="7939" max="7942" width="12.21875" customWidth="1"/>
    <col min="8193" max="8193" width="23.109375" customWidth="1"/>
    <col min="8194" max="8194" width="9" customWidth="1"/>
    <col min="8195" max="8198" width="12.21875" customWidth="1"/>
    <col min="8449" max="8449" width="23.109375" customWidth="1"/>
    <col min="8450" max="8450" width="9" customWidth="1"/>
    <col min="8451" max="8454" width="12.21875" customWidth="1"/>
    <col min="8705" max="8705" width="23.109375" customWidth="1"/>
    <col min="8706" max="8706" width="9" customWidth="1"/>
    <col min="8707" max="8710" width="12.21875" customWidth="1"/>
    <col min="8961" max="8961" width="23.109375" customWidth="1"/>
    <col min="8962" max="8962" width="9" customWidth="1"/>
    <col min="8963" max="8966" width="12.21875" customWidth="1"/>
    <col min="9217" max="9217" width="23.109375" customWidth="1"/>
    <col min="9218" max="9218" width="9" customWidth="1"/>
    <col min="9219" max="9222" width="12.21875" customWidth="1"/>
    <col min="9473" max="9473" width="23.109375" customWidth="1"/>
    <col min="9474" max="9474" width="9" customWidth="1"/>
    <col min="9475" max="9478" width="12.21875" customWidth="1"/>
    <col min="9729" max="9729" width="23.109375" customWidth="1"/>
    <col min="9730" max="9730" width="9" customWidth="1"/>
    <col min="9731" max="9734" width="12.21875" customWidth="1"/>
    <col min="9985" max="9985" width="23.109375" customWidth="1"/>
    <col min="9986" max="9986" width="9" customWidth="1"/>
    <col min="9987" max="9990" width="12.21875" customWidth="1"/>
    <col min="10241" max="10241" width="23.109375" customWidth="1"/>
    <col min="10242" max="10242" width="9" customWidth="1"/>
    <col min="10243" max="10246" width="12.21875" customWidth="1"/>
    <col min="10497" max="10497" width="23.109375" customWidth="1"/>
    <col min="10498" max="10498" width="9" customWidth="1"/>
    <col min="10499" max="10502" width="12.21875" customWidth="1"/>
    <col min="10753" max="10753" width="23.109375" customWidth="1"/>
    <col min="10754" max="10754" width="9" customWidth="1"/>
    <col min="10755" max="10758" width="12.21875" customWidth="1"/>
    <col min="11009" max="11009" width="23.109375" customWidth="1"/>
    <col min="11010" max="11010" width="9" customWidth="1"/>
    <col min="11011" max="11014" width="12.21875" customWidth="1"/>
    <col min="11265" max="11265" width="23.109375" customWidth="1"/>
    <col min="11266" max="11266" width="9" customWidth="1"/>
    <col min="11267" max="11270" width="12.21875" customWidth="1"/>
    <col min="11521" max="11521" width="23.109375" customWidth="1"/>
    <col min="11522" max="11522" width="9" customWidth="1"/>
    <col min="11523" max="11526" width="12.21875" customWidth="1"/>
    <col min="11777" max="11777" width="23.109375" customWidth="1"/>
    <col min="11778" max="11778" width="9" customWidth="1"/>
    <col min="11779" max="11782" width="12.21875" customWidth="1"/>
    <col min="12033" max="12033" width="23.109375" customWidth="1"/>
    <col min="12034" max="12034" width="9" customWidth="1"/>
    <col min="12035" max="12038" width="12.21875" customWidth="1"/>
    <col min="12289" max="12289" width="23.109375" customWidth="1"/>
    <col min="12290" max="12290" width="9" customWidth="1"/>
    <col min="12291" max="12294" width="12.21875" customWidth="1"/>
    <col min="12545" max="12545" width="23.109375" customWidth="1"/>
    <col min="12546" max="12546" width="9" customWidth="1"/>
    <col min="12547" max="12550" width="12.21875" customWidth="1"/>
    <col min="12801" max="12801" width="23.109375" customWidth="1"/>
    <col min="12802" max="12802" width="9" customWidth="1"/>
    <col min="12803" max="12806" width="12.21875" customWidth="1"/>
    <col min="13057" max="13057" width="23.109375" customWidth="1"/>
    <col min="13058" max="13058" width="9" customWidth="1"/>
    <col min="13059" max="13062" width="12.21875" customWidth="1"/>
    <col min="13313" max="13313" width="23.109375" customWidth="1"/>
    <col min="13314" max="13314" width="9" customWidth="1"/>
    <col min="13315" max="13318" width="12.21875" customWidth="1"/>
    <col min="13569" max="13569" width="23.109375" customWidth="1"/>
    <col min="13570" max="13570" width="9" customWidth="1"/>
    <col min="13571" max="13574" width="12.21875" customWidth="1"/>
    <col min="13825" max="13825" width="23.109375" customWidth="1"/>
    <col min="13826" max="13826" width="9" customWidth="1"/>
    <col min="13827" max="13830" width="12.21875" customWidth="1"/>
    <col min="14081" max="14081" width="23.109375" customWidth="1"/>
    <col min="14082" max="14082" width="9" customWidth="1"/>
    <col min="14083" max="14086" width="12.21875" customWidth="1"/>
    <col min="14337" max="14337" width="23.109375" customWidth="1"/>
    <col min="14338" max="14338" width="9" customWidth="1"/>
    <col min="14339" max="14342" width="12.21875" customWidth="1"/>
    <col min="14593" max="14593" width="23.109375" customWidth="1"/>
    <col min="14594" max="14594" width="9" customWidth="1"/>
    <col min="14595" max="14598" width="12.21875" customWidth="1"/>
    <col min="14849" max="14849" width="23.109375" customWidth="1"/>
    <col min="14850" max="14850" width="9" customWidth="1"/>
    <col min="14851" max="14854" width="12.21875" customWidth="1"/>
    <col min="15105" max="15105" width="23.109375" customWidth="1"/>
    <col min="15106" max="15106" width="9" customWidth="1"/>
    <col min="15107" max="15110" width="12.21875" customWidth="1"/>
    <col min="15361" max="15361" width="23.109375" customWidth="1"/>
    <col min="15362" max="15362" width="9" customWidth="1"/>
    <col min="15363" max="15366" width="12.21875" customWidth="1"/>
    <col min="15617" max="15617" width="23.109375" customWidth="1"/>
    <col min="15618" max="15618" width="9" customWidth="1"/>
    <col min="15619" max="15622" width="12.21875" customWidth="1"/>
    <col min="15873" max="15873" width="23.109375" customWidth="1"/>
    <col min="15874" max="15874" width="9" customWidth="1"/>
    <col min="15875" max="15878" width="12.21875" customWidth="1"/>
    <col min="16129" max="16129" width="23.109375" customWidth="1"/>
    <col min="16130" max="16130" width="9" customWidth="1"/>
    <col min="16131" max="16134" width="12.21875" customWidth="1"/>
  </cols>
  <sheetData>
    <row r="1" spans="1:6" s="14" customFormat="1" ht="14.25" customHeight="1" thickTop="1">
      <c r="A1" s="389" t="s">
        <v>516</v>
      </c>
      <c r="B1" s="397" t="s">
        <v>504</v>
      </c>
      <c r="C1" s="398" t="s">
        <v>517</v>
      </c>
      <c r="D1" s="398" t="s">
        <v>285</v>
      </c>
      <c r="E1" s="398" t="s">
        <v>66</v>
      </c>
      <c r="F1" s="398" t="s">
        <v>518</v>
      </c>
    </row>
    <row r="2" spans="1:6" s="392" customFormat="1" ht="14.25" customHeight="1">
      <c r="A2" s="390" t="s">
        <v>519</v>
      </c>
      <c r="B2" s="416">
        <v>2008</v>
      </c>
      <c r="C2" s="403">
        <v>7164.5271942906566</v>
      </c>
      <c r="D2" s="403">
        <v>8072.2450525824997</v>
      </c>
      <c r="E2" s="403">
        <v>16123.093509766675</v>
      </c>
      <c r="F2" s="403">
        <v>6861.7514936859698</v>
      </c>
    </row>
    <row r="3" spans="1:6" s="392" customFormat="1" ht="14.25" customHeight="1">
      <c r="A3" s="390" t="s">
        <v>522</v>
      </c>
      <c r="B3" s="416">
        <v>2009</v>
      </c>
      <c r="C3" s="403">
        <v>7583.2265686071632</v>
      </c>
      <c r="D3" s="403">
        <v>7109.187514803868</v>
      </c>
      <c r="E3" s="403">
        <v>14413.092576659968</v>
      </c>
      <c r="F3" s="403">
        <v>6687.5775366102853</v>
      </c>
    </row>
    <row r="4" spans="1:6" s="392" customFormat="1" ht="14.25" customHeight="1">
      <c r="A4" s="390" t="s">
        <v>523</v>
      </c>
      <c r="B4" s="416">
        <v>2010</v>
      </c>
      <c r="C4" s="403">
        <v>7249.0341760223655</v>
      </c>
      <c r="D4" s="403">
        <v>7787.7898318551315</v>
      </c>
      <c r="E4" s="403">
        <v>13704.788148494019</v>
      </c>
      <c r="F4" s="403">
        <v>7375.8178225593001</v>
      </c>
    </row>
    <row r="5" spans="1:6" s="392" customFormat="1" ht="14.25" customHeight="1">
      <c r="A5" s="432"/>
      <c r="B5" s="433">
        <v>2011</v>
      </c>
      <c r="C5" s="431">
        <v>7444.1258168187669</v>
      </c>
      <c r="D5" s="431">
        <v>7642.1564592596651</v>
      </c>
      <c r="E5" s="431">
        <v>13370.01123485993</v>
      </c>
      <c r="F5" s="431">
        <v>7152.1409516074327</v>
      </c>
    </row>
    <row r="6" spans="1:6" s="14" customFormat="1" ht="14.25" customHeight="1" thickBot="1">
      <c r="A6" s="15"/>
      <c r="B6" s="434">
        <v>2012</v>
      </c>
      <c r="C6" s="409">
        <v>7669.1061813011765</v>
      </c>
      <c r="D6" s="409">
        <v>9048.4758256061778</v>
      </c>
      <c r="E6" s="409">
        <v>12780.611361666013</v>
      </c>
      <c r="F6" s="409">
        <v>7923.2817971214299</v>
      </c>
    </row>
    <row r="7" spans="1:6" ht="14.1" customHeight="1" thickTop="1">
      <c r="A7" s="364"/>
      <c r="B7" s="467" t="s">
        <v>520</v>
      </c>
      <c r="C7" s="466"/>
      <c r="D7" s="466"/>
      <c r="E7" s="466"/>
      <c r="F7" s="466"/>
    </row>
    <row r="8" spans="1:6" ht="24" customHeight="1">
      <c r="A8" s="364"/>
      <c r="B8" s="468" t="s">
        <v>521</v>
      </c>
      <c r="C8" s="468"/>
      <c r="D8" s="468"/>
      <c r="E8" s="468"/>
      <c r="F8" s="468"/>
    </row>
    <row r="9" spans="1:6" ht="15.75">
      <c r="B9" s="413"/>
      <c r="C9" s="413"/>
      <c r="D9" s="413"/>
      <c r="E9" s="413"/>
      <c r="F9" s="413"/>
    </row>
  </sheetData>
  <mergeCells count="2">
    <mergeCell ref="B7:F7"/>
    <mergeCell ref="B8:F8"/>
  </mergeCells>
  <pageMargins left="0.75" right="0.75" top="1" bottom="1" header="0.5" footer="0.5"/>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9"/>
  <sheetViews>
    <sheetView showGridLines="0" workbookViewId="0">
      <selection sqref="A1:G1"/>
    </sheetView>
  </sheetViews>
  <sheetFormatPr defaultRowHeight="15"/>
  <cols>
    <col min="1" max="1" width="16.109375" style="29" customWidth="1"/>
    <col min="2" max="2" width="11.109375" style="29" customWidth="1"/>
    <col min="3" max="3" width="10.6640625" style="29" customWidth="1"/>
    <col min="4" max="4" width="10.33203125" style="29" customWidth="1"/>
    <col min="5" max="5" width="10.6640625" style="29" customWidth="1"/>
    <col min="6" max="6" width="10.33203125" style="29" customWidth="1"/>
    <col min="7" max="7" width="10.44140625" style="29" customWidth="1"/>
    <col min="8" max="256" width="8.88671875" style="29"/>
    <col min="257" max="257" width="16.109375" style="29" customWidth="1"/>
    <col min="258" max="258" width="11.109375" style="29" customWidth="1"/>
    <col min="259" max="259" width="10.6640625" style="29" customWidth="1"/>
    <col min="260" max="260" width="10.33203125" style="29" customWidth="1"/>
    <col min="261" max="261" width="10.6640625" style="29" customWidth="1"/>
    <col min="262" max="262" width="10.33203125" style="29" customWidth="1"/>
    <col min="263" max="263" width="10.44140625" style="29" customWidth="1"/>
    <col min="264" max="512" width="8.88671875" style="29"/>
    <col min="513" max="513" width="16.109375" style="29" customWidth="1"/>
    <col min="514" max="514" width="11.109375" style="29" customWidth="1"/>
    <col min="515" max="515" width="10.6640625" style="29" customWidth="1"/>
    <col min="516" max="516" width="10.33203125" style="29" customWidth="1"/>
    <col min="517" max="517" width="10.6640625" style="29" customWidth="1"/>
    <col min="518" max="518" width="10.33203125" style="29" customWidth="1"/>
    <col min="519" max="519" width="10.44140625" style="29" customWidth="1"/>
    <col min="520" max="768" width="8.88671875" style="29"/>
    <col min="769" max="769" width="16.109375" style="29" customWidth="1"/>
    <col min="770" max="770" width="11.109375" style="29" customWidth="1"/>
    <col min="771" max="771" width="10.6640625" style="29" customWidth="1"/>
    <col min="772" max="772" width="10.33203125" style="29" customWidth="1"/>
    <col min="773" max="773" width="10.6640625" style="29" customWidth="1"/>
    <col min="774" max="774" width="10.33203125" style="29" customWidth="1"/>
    <col min="775" max="775" width="10.44140625" style="29" customWidth="1"/>
    <col min="776" max="1024" width="8.88671875" style="29"/>
    <col min="1025" max="1025" width="16.109375" style="29" customWidth="1"/>
    <col min="1026" max="1026" width="11.109375" style="29" customWidth="1"/>
    <col min="1027" max="1027" width="10.6640625" style="29" customWidth="1"/>
    <col min="1028" max="1028" width="10.33203125" style="29" customWidth="1"/>
    <col min="1029" max="1029" width="10.6640625" style="29" customWidth="1"/>
    <col min="1030" max="1030" width="10.33203125" style="29" customWidth="1"/>
    <col min="1031" max="1031" width="10.44140625" style="29" customWidth="1"/>
    <col min="1032" max="1280" width="8.88671875" style="29"/>
    <col min="1281" max="1281" width="16.109375" style="29" customWidth="1"/>
    <col min="1282" max="1282" width="11.109375" style="29" customWidth="1"/>
    <col min="1283" max="1283" width="10.6640625" style="29" customWidth="1"/>
    <col min="1284" max="1284" width="10.33203125" style="29" customWidth="1"/>
    <col min="1285" max="1285" width="10.6640625" style="29" customWidth="1"/>
    <col min="1286" max="1286" width="10.33203125" style="29" customWidth="1"/>
    <col min="1287" max="1287" width="10.44140625" style="29" customWidth="1"/>
    <col min="1288" max="1536" width="8.88671875" style="29"/>
    <col min="1537" max="1537" width="16.109375" style="29" customWidth="1"/>
    <col min="1538" max="1538" width="11.109375" style="29" customWidth="1"/>
    <col min="1539" max="1539" width="10.6640625" style="29" customWidth="1"/>
    <col min="1540" max="1540" width="10.33203125" style="29" customWidth="1"/>
    <col min="1541" max="1541" width="10.6640625" style="29" customWidth="1"/>
    <col min="1542" max="1542" width="10.33203125" style="29" customWidth="1"/>
    <col min="1543" max="1543" width="10.44140625" style="29" customWidth="1"/>
    <col min="1544" max="1792" width="8.88671875" style="29"/>
    <col min="1793" max="1793" width="16.109375" style="29" customWidth="1"/>
    <col min="1794" max="1794" width="11.109375" style="29" customWidth="1"/>
    <col min="1795" max="1795" width="10.6640625" style="29" customWidth="1"/>
    <col min="1796" max="1796" width="10.33203125" style="29" customWidth="1"/>
    <col min="1797" max="1797" width="10.6640625" style="29" customWidth="1"/>
    <col min="1798" max="1798" width="10.33203125" style="29" customWidth="1"/>
    <col min="1799" max="1799" width="10.44140625" style="29" customWidth="1"/>
    <col min="1800" max="2048" width="8.88671875" style="29"/>
    <col min="2049" max="2049" width="16.109375" style="29" customWidth="1"/>
    <col min="2050" max="2050" width="11.109375" style="29" customWidth="1"/>
    <col min="2051" max="2051" width="10.6640625" style="29" customWidth="1"/>
    <col min="2052" max="2052" width="10.33203125" style="29" customWidth="1"/>
    <col min="2053" max="2053" width="10.6640625" style="29" customWidth="1"/>
    <col min="2054" max="2054" width="10.33203125" style="29" customWidth="1"/>
    <col min="2055" max="2055" width="10.44140625" style="29" customWidth="1"/>
    <col min="2056" max="2304" width="8.88671875" style="29"/>
    <col min="2305" max="2305" width="16.109375" style="29" customWidth="1"/>
    <col min="2306" max="2306" width="11.109375" style="29" customWidth="1"/>
    <col min="2307" max="2307" width="10.6640625" style="29" customWidth="1"/>
    <col min="2308" max="2308" width="10.33203125" style="29" customWidth="1"/>
    <col min="2309" max="2309" width="10.6640625" style="29" customWidth="1"/>
    <col min="2310" max="2310" width="10.33203125" style="29" customWidth="1"/>
    <col min="2311" max="2311" width="10.44140625" style="29" customWidth="1"/>
    <col min="2312" max="2560" width="8.88671875" style="29"/>
    <col min="2561" max="2561" width="16.109375" style="29" customWidth="1"/>
    <col min="2562" max="2562" width="11.109375" style="29" customWidth="1"/>
    <col min="2563" max="2563" width="10.6640625" style="29" customWidth="1"/>
    <col min="2564" max="2564" width="10.33203125" style="29" customWidth="1"/>
    <col min="2565" max="2565" width="10.6640625" style="29" customWidth="1"/>
    <col min="2566" max="2566" width="10.33203125" style="29" customWidth="1"/>
    <col min="2567" max="2567" width="10.44140625" style="29" customWidth="1"/>
    <col min="2568" max="2816" width="8.88671875" style="29"/>
    <col min="2817" max="2817" width="16.109375" style="29" customWidth="1"/>
    <col min="2818" max="2818" width="11.109375" style="29" customWidth="1"/>
    <col min="2819" max="2819" width="10.6640625" style="29" customWidth="1"/>
    <col min="2820" max="2820" width="10.33203125" style="29" customWidth="1"/>
    <col min="2821" max="2821" width="10.6640625" style="29" customWidth="1"/>
    <col min="2822" max="2822" width="10.33203125" style="29" customWidth="1"/>
    <col min="2823" max="2823" width="10.44140625" style="29" customWidth="1"/>
    <col min="2824" max="3072" width="8.88671875" style="29"/>
    <col min="3073" max="3073" width="16.109375" style="29" customWidth="1"/>
    <col min="3074" max="3074" width="11.109375" style="29" customWidth="1"/>
    <col min="3075" max="3075" width="10.6640625" style="29" customWidth="1"/>
    <col min="3076" max="3076" width="10.33203125" style="29" customWidth="1"/>
    <col min="3077" max="3077" width="10.6640625" style="29" customWidth="1"/>
    <col min="3078" max="3078" width="10.33203125" style="29" customWidth="1"/>
    <col min="3079" max="3079" width="10.44140625" style="29" customWidth="1"/>
    <col min="3080" max="3328" width="8.88671875" style="29"/>
    <col min="3329" max="3329" width="16.109375" style="29" customWidth="1"/>
    <col min="3330" max="3330" width="11.109375" style="29" customWidth="1"/>
    <col min="3331" max="3331" width="10.6640625" style="29" customWidth="1"/>
    <col min="3332" max="3332" width="10.33203125" style="29" customWidth="1"/>
    <col min="3333" max="3333" width="10.6640625" style="29" customWidth="1"/>
    <col min="3334" max="3334" width="10.33203125" style="29" customWidth="1"/>
    <col min="3335" max="3335" width="10.44140625" style="29" customWidth="1"/>
    <col min="3336" max="3584" width="8.88671875" style="29"/>
    <col min="3585" max="3585" width="16.109375" style="29" customWidth="1"/>
    <col min="3586" max="3586" width="11.109375" style="29" customWidth="1"/>
    <col min="3587" max="3587" width="10.6640625" style="29" customWidth="1"/>
    <col min="3588" max="3588" width="10.33203125" style="29" customWidth="1"/>
    <col min="3589" max="3589" width="10.6640625" style="29" customWidth="1"/>
    <col min="3590" max="3590" width="10.33203125" style="29" customWidth="1"/>
    <col min="3591" max="3591" width="10.44140625" style="29" customWidth="1"/>
    <col min="3592" max="3840" width="8.88671875" style="29"/>
    <col min="3841" max="3841" width="16.109375" style="29" customWidth="1"/>
    <col min="3842" max="3842" width="11.109375" style="29" customWidth="1"/>
    <col min="3843" max="3843" width="10.6640625" style="29" customWidth="1"/>
    <col min="3844" max="3844" width="10.33203125" style="29" customWidth="1"/>
    <col min="3845" max="3845" width="10.6640625" style="29" customWidth="1"/>
    <col min="3846" max="3846" width="10.33203125" style="29" customWidth="1"/>
    <col min="3847" max="3847" width="10.44140625" style="29" customWidth="1"/>
    <col min="3848" max="4096" width="8.88671875" style="29"/>
    <col min="4097" max="4097" width="16.109375" style="29" customWidth="1"/>
    <col min="4098" max="4098" width="11.109375" style="29" customWidth="1"/>
    <col min="4099" max="4099" width="10.6640625" style="29" customWidth="1"/>
    <col min="4100" max="4100" width="10.33203125" style="29" customWidth="1"/>
    <col min="4101" max="4101" width="10.6640625" style="29" customWidth="1"/>
    <col min="4102" max="4102" width="10.33203125" style="29" customWidth="1"/>
    <col min="4103" max="4103" width="10.44140625" style="29" customWidth="1"/>
    <col min="4104" max="4352" width="8.88671875" style="29"/>
    <col min="4353" max="4353" width="16.109375" style="29" customWidth="1"/>
    <col min="4354" max="4354" width="11.109375" style="29" customWidth="1"/>
    <col min="4355" max="4355" width="10.6640625" style="29" customWidth="1"/>
    <col min="4356" max="4356" width="10.33203125" style="29" customWidth="1"/>
    <col min="4357" max="4357" width="10.6640625" style="29" customWidth="1"/>
    <col min="4358" max="4358" width="10.33203125" style="29" customWidth="1"/>
    <col min="4359" max="4359" width="10.44140625" style="29" customWidth="1"/>
    <col min="4360" max="4608" width="8.88671875" style="29"/>
    <col min="4609" max="4609" width="16.109375" style="29" customWidth="1"/>
    <col min="4610" max="4610" width="11.109375" style="29" customWidth="1"/>
    <col min="4611" max="4611" width="10.6640625" style="29" customWidth="1"/>
    <col min="4612" max="4612" width="10.33203125" style="29" customWidth="1"/>
    <col min="4613" max="4613" width="10.6640625" style="29" customWidth="1"/>
    <col min="4614" max="4614" width="10.33203125" style="29" customWidth="1"/>
    <col min="4615" max="4615" width="10.44140625" style="29" customWidth="1"/>
    <col min="4616" max="4864" width="8.88671875" style="29"/>
    <col min="4865" max="4865" width="16.109375" style="29" customWidth="1"/>
    <col min="4866" max="4866" width="11.109375" style="29" customWidth="1"/>
    <col min="4867" max="4867" width="10.6640625" style="29" customWidth="1"/>
    <col min="4868" max="4868" width="10.33203125" style="29" customWidth="1"/>
    <col min="4869" max="4869" width="10.6640625" style="29" customWidth="1"/>
    <col min="4870" max="4870" width="10.33203125" style="29" customWidth="1"/>
    <col min="4871" max="4871" width="10.44140625" style="29" customWidth="1"/>
    <col min="4872" max="5120" width="8.88671875" style="29"/>
    <col min="5121" max="5121" width="16.109375" style="29" customWidth="1"/>
    <col min="5122" max="5122" width="11.109375" style="29" customWidth="1"/>
    <col min="5123" max="5123" width="10.6640625" style="29" customWidth="1"/>
    <col min="5124" max="5124" width="10.33203125" style="29" customWidth="1"/>
    <col min="5125" max="5125" width="10.6640625" style="29" customWidth="1"/>
    <col min="5126" max="5126" width="10.33203125" style="29" customWidth="1"/>
    <col min="5127" max="5127" width="10.44140625" style="29" customWidth="1"/>
    <col min="5128" max="5376" width="8.88671875" style="29"/>
    <col min="5377" max="5377" width="16.109375" style="29" customWidth="1"/>
    <col min="5378" max="5378" width="11.109375" style="29" customWidth="1"/>
    <col min="5379" max="5379" width="10.6640625" style="29" customWidth="1"/>
    <col min="5380" max="5380" width="10.33203125" style="29" customWidth="1"/>
    <col min="5381" max="5381" width="10.6640625" style="29" customWidth="1"/>
    <col min="5382" max="5382" width="10.33203125" style="29" customWidth="1"/>
    <col min="5383" max="5383" width="10.44140625" style="29" customWidth="1"/>
    <col min="5384" max="5632" width="8.88671875" style="29"/>
    <col min="5633" max="5633" width="16.109375" style="29" customWidth="1"/>
    <col min="5634" max="5634" width="11.109375" style="29" customWidth="1"/>
    <col min="5635" max="5635" width="10.6640625" style="29" customWidth="1"/>
    <col min="5636" max="5636" width="10.33203125" style="29" customWidth="1"/>
    <col min="5637" max="5637" width="10.6640625" style="29" customWidth="1"/>
    <col min="5638" max="5638" width="10.33203125" style="29" customWidth="1"/>
    <col min="5639" max="5639" width="10.44140625" style="29" customWidth="1"/>
    <col min="5640" max="5888" width="8.88671875" style="29"/>
    <col min="5889" max="5889" width="16.109375" style="29" customWidth="1"/>
    <col min="5890" max="5890" width="11.109375" style="29" customWidth="1"/>
    <col min="5891" max="5891" width="10.6640625" style="29" customWidth="1"/>
    <col min="5892" max="5892" width="10.33203125" style="29" customWidth="1"/>
    <col min="5893" max="5893" width="10.6640625" style="29" customWidth="1"/>
    <col min="5894" max="5894" width="10.33203125" style="29" customWidth="1"/>
    <col min="5895" max="5895" width="10.44140625" style="29" customWidth="1"/>
    <col min="5896" max="6144" width="8.88671875" style="29"/>
    <col min="6145" max="6145" width="16.109375" style="29" customWidth="1"/>
    <col min="6146" max="6146" width="11.109375" style="29" customWidth="1"/>
    <col min="6147" max="6147" width="10.6640625" style="29" customWidth="1"/>
    <col min="6148" max="6148" width="10.33203125" style="29" customWidth="1"/>
    <col min="6149" max="6149" width="10.6640625" style="29" customWidth="1"/>
    <col min="6150" max="6150" width="10.33203125" style="29" customWidth="1"/>
    <col min="6151" max="6151" width="10.44140625" style="29" customWidth="1"/>
    <col min="6152" max="6400" width="8.88671875" style="29"/>
    <col min="6401" max="6401" width="16.109375" style="29" customWidth="1"/>
    <col min="6402" max="6402" width="11.109375" style="29" customWidth="1"/>
    <col min="6403" max="6403" width="10.6640625" style="29" customWidth="1"/>
    <col min="6404" max="6404" width="10.33203125" style="29" customWidth="1"/>
    <col min="6405" max="6405" width="10.6640625" style="29" customWidth="1"/>
    <col min="6406" max="6406" width="10.33203125" style="29" customWidth="1"/>
    <col min="6407" max="6407" width="10.44140625" style="29" customWidth="1"/>
    <col min="6408" max="6656" width="8.88671875" style="29"/>
    <col min="6657" max="6657" width="16.109375" style="29" customWidth="1"/>
    <col min="6658" max="6658" width="11.109375" style="29" customWidth="1"/>
    <col min="6659" max="6659" width="10.6640625" style="29" customWidth="1"/>
    <col min="6660" max="6660" width="10.33203125" style="29" customWidth="1"/>
    <col min="6661" max="6661" width="10.6640625" style="29" customWidth="1"/>
    <col min="6662" max="6662" width="10.33203125" style="29" customWidth="1"/>
    <col min="6663" max="6663" width="10.44140625" style="29" customWidth="1"/>
    <col min="6664" max="6912" width="8.88671875" style="29"/>
    <col min="6913" max="6913" width="16.109375" style="29" customWidth="1"/>
    <col min="6914" max="6914" width="11.109375" style="29" customWidth="1"/>
    <col min="6915" max="6915" width="10.6640625" style="29" customWidth="1"/>
    <col min="6916" max="6916" width="10.33203125" style="29" customWidth="1"/>
    <col min="6917" max="6917" width="10.6640625" style="29" customWidth="1"/>
    <col min="6918" max="6918" width="10.33203125" style="29" customWidth="1"/>
    <col min="6919" max="6919" width="10.44140625" style="29" customWidth="1"/>
    <col min="6920" max="7168" width="8.88671875" style="29"/>
    <col min="7169" max="7169" width="16.109375" style="29" customWidth="1"/>
    <col min="7170" max="7170" width="11.109375" style="29" customWidth="1"/>
    <col min="7171" max="7171" width="10.6640625" style="29" customWidth="1"/>
    <col min="7172" max="7172" width="10.33203125" style="29" customWidth="1"/>
    <col min="7173" max="7173" width="10.6640625" style="29" customWidth="1"/>
    <col min="7174" max="7174" width="10.33203125" style="29" customWidth="1"/>
    <col min="7175" max="7175" width="10.44140625" style="29" customWidth="1"/>
    <col min="7176" max="7424" width="8.88671875" style="29"/>
    <col min="7425" max="7425" width="16.109375" style="29" customWidth="1"/>
    <col min="7426" max="7426" width="11.109375" style="29" customWidth="1"/>
    <col min="7427" max="7427" width="10.6640625" style="29" customWidth="1"/>
    <col min="7428" max="7428" width="10.33203125" style="29" customWidth="1"/>
    <col min="7429" max="7429" width="10.6640625" style="29" customWidth="1"/>
    <col min="7430" max="7430" width="10.33203125" style="29" customWidth="1"/>
    <col min="7431" max="7431" width="10.44140625" style="29" customWidth="1"/>
    <col min="7432" max="7680" width="8.88671875" style="29"/>
    <col min="7681" max="7681" width="16.109375" style="29" customWidth="1"/>
    <col min="7682" max="7682" width="11.109375" style="29" customWidth="1"/>
    <col min="7683" max="7683" width="10.6640625" style="29" customWidth="1"/>
    <col min="7684" max="7684" width="10.33203125" style="29" customWidth="1"/>
    <col min="7685" max="7685" width="10.6640625" style="29" customWidth="1"/>
    <col min="7686" max="7686" width="10.33203125" style="29" customWidth="1"/>
    <col min="7687" max="7687" width="10.44140625" style="29" customWidth="1"/>
    <col min="7688" max="7936" width="8.88671875" style="29"/>
    <col min="7937" max="7937" width="16.109375" style="29" customWidth="1"/>
    <col min="7938" max="7938" width="11.109375" style="29" customWidth="1"/>
    <col min="7939" max="7939" width="10.6640625" style="29" customWidth="1"/>
    <col min="7940" max="7940" width="10.33203125" style="29" customWidth="1"/>
    <col min="7941" max="7941" width="10.6640625" style="29" customWidth="1"/>
    <col min="7942" max="7942" width="10.33203125" style="29" customWidth="1"/>
    <col min="7943" max="7943" width="10.44140625" style="29" customWidth="1"/>
    <col min="7944" max="8192" width="8.88671875" style="29"/>
    <col min="8193" max="8193" width="16.109375" style="29" customWidth="1"/>
    <col min="8194" max="8194" width="11.109375" style="29" customWidth="1"/>
    <col min="8195" max="8195" width="10.6640625" style="29" customWidth="1"/>
    <col min="8196" max="8196" width="10.33203125" style="29" customWidth="1"/>
    <col min="8197" max="8197" width="10.6640625" style="29" customWidth="1"/>
    <col min="8198" max="8198" width="10.33203125" style="29" customWidth="1"/>
    <col min="8199" max="8199" width="10.44140625" style="29" customWidth="1"/>
    <col min="8200" max="8448" width="8.88671875" style="29"/>
    <col min="8449" max="8449" width="16.109375" style="29" customWidth="1"/>
    <col min="8450" max="8450" width="11.109375" style="29" customWidth="1"/>
    <col min="8451" max="8451" width="10.6640625" style="29" customWidth="1"/>
    <col min="8452" max="8452" width="10.33203125" style="29" customWidth="1"/>
    <col min="8453" max="8453" width="10.6640625" style="29" customWidth="1"/>
    <col min="8454" max="8454" width="10.33203125" style="29" customWidth="1"/>
    <col min="8455" max="8455" width="10.44140625" style="29" customWidth="1"/>
    <col min="8456" max="8704" width="8.88671875" style="29"/>
    <col min="8705" max="8705" width="16.109375" style="29" customWidth="1"/>
    <col min="8706" max="8706" width="11.109375" style="29" customWidth="1"/>
    <col min="8707" max="8707" width="10.6640625" style="29" customWidth="1"/>
    <col min="8708" max="8708" width="10.33203125" style="29" customWidth="1"/>
    <col min="8709" max="8709" width="10.6640625" style="29" customWidth="1"/>
    <col min="8710" max="8710" width="10.33203125" style="29" customWidth="1"/>
    <col min="8711" max="8711" width="10.44140625" style="29" customWidth="1"/>
    <col min="8712" max="8960" width="8.88671875" style="29"/>
    <col min="8961" max="8961" width="16.109375" style="29" customWidth="1"/>
    <col min="8962" max="8962" width="11.109375" style="29" customWidth="1"/>
    <col min="8963" max="8963" width="10.6640625" style="29" customWidth="1"/>
    <col min="8964" max="8964" width="10.33203125" style="29" customWidth="1"/>
    <col min="8965" max="8965" width="10.6640625" style="29" customWidth="1"/>
    <col min="8966" max="8966" width="10.33203125" style="29" customWidth="1"/>
    <col min="8967" max="8967" width="10.44140625" style="29" customWidth="1"/>
    <col min="8968" max="9216" width="8.88671875" style="29"/>
    <col min="9217" max="9217" width="16.109375" style="29" customWidth="1"/>
    <col min="9218" max="9218" width="11.109375" style="29" customWidth="1"/>
    <col min="9219" max="9219" width="10.6640625" style="29" customWidth="1"/>
    <col min="9220" max="9220" width="10.33203125" style="29" customWidth="1"/>
    <col min="9221" max="9221" width="10.6640625" style="29" customWidth="1"/>
    <col min="9222" max="9222" width="10.33203125" style="29" customWidth="1"/>
    <col min="9223" max="9223" width="10.44140625" style="29" customWidth="1"/>
    <col min="9224" max="9472" width="8.88671875" style="29"/>
    <col min="9473" max="9473" width="16.109375" style="29" customWidth="1"/>
    <col min="9474" max="9474" width="11.109375" style="29" customWidth="1"/>
    <col min="9475" max="9475" width="10.6640625" style="29" customWidth="1"/>
    <col min="9476" max="9476" width="10.33203125" style="29" customWidth="1"/>
    <col min="9477" max="9477" width="10.6640625" style="29" customWidth="1"/>
    <col min="9478" max="9478" width="10.33203125" style="29" customWidth="1"/>
    <col min="9479" max="9479" width="10.44140625" style="29" customWidth="1"/>
    <col min="9480" max="9728" width="8.88671875" style="29"/>
    <col min="9729" max="9729" width="16.109375" style="29" customWidth="1"/>
    <col min="9730" max="9730" width="11.109375" style="29" customWidth="1"/>
    <col min="9731" max="9731" width="10.6640625" style="29" customWidth="1"/>
    <col min="9732" max="9732" width="10.33203125" style="29" customWidth="1"/>
    <col min="9733" max="9733" width="10.6640625" style="29" customWidth="1"/>
    <col min="9734" max="9734" width="10.33203125" style="29" customWidth="1"/>
    <col min="9735" max="9735" width="10.44140625" style="29" customWidth="1"/>
    <col min="9736" max="9984" width="8.88671875" style="29"/>
    <col min="9985" max="9985" width="16.109375" style="29" customWidth="1"/>
    <col min="9986" max="9986" width="11.109375" style="29" customWidth="1"/>
    <col min="9987" max="9987" width="10.6640625" style="29" customWidth="1"/>
    <col min="9988" max="9988" width="10.33203125" style="29" customWidth="1"/>
    <col min="9989" max="9989" width="10.6640625" style="29" customWidth="1"/>
    <col min="9990" max="9990" width="10.33203125" style="29" customWidth="1"/>
    <col min="9991" max="9991" width="10.44140625" style="29" customWidth="1"/>
    <col min="9992" max="10240" width="8.88671875" style="29"/>
    <col min="10241" max="10241" width="16.109375" style="29" customWidth="1"/>
    <col min="10242" max="10242" width="11.109375" style="29" customWidth="1"/>
    <col min="10243" max="10243" width="10.6640625" style="29" customWidth="1"/>
    <col min="10244" max="10244" width="10.33203125" style="29" customWidth="1"/>
    <col min="10245" max="10245" width="10.6640625" style="29" customWidth="1"/>
    <col min="10246" max="10246" width="10.33203125" style="29" customWidth="1"/>
    <col min="10247" max="10247" width="10.44140625" style="29" customWidth="1"/>
    <col min="10248" max="10496" width="8.88671875" style="29"/>
    <col min="10497" max="10497" width="16.109375" style="29" customWidth="1"/>
    <col min="10498" max="10498" width="11.109375" style="29" customWidth="1"/>
    <col min="10499" max="10499" width="10.6640625" style="29" customWidth="1"/>
    <col min="10500" max="10500" width="10.33203125" style="29" customWidth="1"/>
    <col min="10501" max="10501" width="10.6640625" style="29" customWidth="1"/>
    <col min="10502" max="10502" width="10.33203125" style="29" customWidth="1"/>
    <col min="10503" max="10503" width="10.44140625" style="29" customWidth="1"/>
    <col min="10504" max="10752" width="8.88671875" style="29"/>
    <col min="10753" max="10753" width="16.109375" style="29" customWidth="1"/>
    <col min="10754" max="10754" width="11.109375" style="29" customWidth="1"/>
    <col min="10755" max="10755" width="10.6640625" style="29" customWidth="1"/>
    <col min="10756" max="10756" width="10.33203125" style="29" customWidth="1"/>
    <col min="10757" max="10757" width="10.6640625" style="29" customWidth="1"/>
    <col min="10758" max="10758" width="10.33203125" style="29" customWidth="1"/>
    <col min="10759" max="10759" width="10.44140625" style="29" customWidth="1"/>
    <col min="10760" max="11008" width="8.88671875" style="29"/>
    <col min="11009" max="11009" width="16.109375" style="29" customWidth="1"/>
    <col min="11010" max="11010" width="11.109375" style="29" customWidth="1"/>
    <col min="11011" max="11011" width="10.6640625" style="29" customWidth="1"/>
    <col min="11012" max="11012" width="10.33203125" style="29" customWidth="1"/>
    <col min="11013" max="11013" width="10.6640625" style="29" customWidth="1"/>
    <col min="11014" max="11014" width="10.33203125" style="29" customWidth="1"/>
    <col min="11015" max="11015" width="10.44140625" style="29" customWidth="1"/>
    <col min="11016" max="11264" width="8.88671875" style="29"/>
    <col min="11265" max="11265" width="16.109375" style="29" customWidth="1"/>
    <col min="11266" max="11266" width="11.109375" style="29" customWidth="1"/>
    <col min="11267" max="11267" width="10.6640625" style="29" customWidth="1"/>
    <col min="11268" max="11268" width="10.33203125" style="29" customWidth="1"/>
    <col min="11269" max="11269" width="10.6640625" style="29" customWidth="1"/>
    <col min="11270" max="11270" width="10.33203125" style="29" customWidth="1"/>
    <col min="11271" max="11271" width="10.44140625" style="29" customWidth="1"/>
    <col min="11272" max="11520" width="8.88671875" style="29"/>
    <col min="11521" max="11521" width="16.109375" style="29" customWidth="1"/>
    <col min="11522" max="11522" width="11.109375" style="29" customWidth="1"/>
    <col min="11523" max="11523" width="10.6640625" style="29" customWidth="1"/>
    <col min="11524" max="11524" width="10.33203125" style="29" customWidth="1"/>
    <col min="11525" max="11525" width="10.6640625" style="29" customWidth="1"/>
    <col min="11526" max="11526" width="10.33203125" style="29" customWidth="1"/>
    <col min="11527" max="11527" width="10.44140625" style="29" customWidth="1"/>
    <col min="11528" max="11776" width="8.88671875" style="29"/>
    <col min="11777" max="11777" width="16.109375" style="29" customWidth="1"/>
    <col min="11778" max="11778" width="11.109375" style="29" customWidth="1"/>
    <col min="11779" max="11779" width="10.6640625" style="29" customWidth="1"/>
    <col min="11780" max="11780" width="10.33203125" style="29" customWidth="1"/>
    <col min="11781" max="11781" width="10.6640625" style="29" customWidth="1"/>
    <col min="11782" max="11782" width="10.33203125" style="29" customWidth="1"/>
    <col min="11783" max="11783" width="10.44140625" style="29" customWidth="1"/>
    <col min="11784" max="12032" width="8.88671875" style="29"/>
    <col min="12033" max="12033" width="16.109375" style="29" customWidth="1"/>
    <col min="12034" max="12034" width="11.109375" style="29" customWidth="1"/>
    <col min="12035" max="12035" width="10.6640625" style="29" customWidth="1"/>
    <col min="12036" max="12036" width="10.33203125" style="29" customWidth="1"/>
    <col min="12037" max="12037" width="10.6640625" style="29" customWidth="1"/>
    <col min="12038" max="12038" width="10.33203125" style="29" customWidth="1"/>
    <col min="12039" max="12039" width="10.44140625" style="29" customWidth="1"/>
    <col min="12040" max="12288" width="8.88671875" style="29"/>
    <col min="12289" max="12289" width="16.109375" style="29" customWidth="1"/>
    <col min="12290" max="12290" width="11.109375" style="29" customWidth="1"/>
    <col min="12291" max="12291" width="10.6640625" style="29" customWidth="1"/>
    <col min="12292" max="12292" width="10.33203125" style="29" customWidth="1"/>
    <col min="12293" max="12293" width="10.6640625" style="29" customWidth="1"/>
    <col min="12294" max="12294" width="10.33203125" style="29" customWidth="1"/>
    <col min="12295" max="12295" width="10.44140625" style="29" customWidth="1"/>
    <col min="12296" max="12544" width="8.88671875" style="29"/>
    <col min="12545" max="12545" width="16.109375" style="29" customWidth="1"/>
    <col min="12546" max="12546" width="11.109375" style="29" customWidth="1"/>
    <col min="12547" max="12547" width="10.6640625" style="29" customWidth="1"/>
    <col min="12548" max="12548" width="10.33203125" style="29" customWidth="1"/>
    <col min="12549" max="12549" width="10.6640625" style="29" customWidth="1"/>
    <col min="12550" max="12550" width="10.33203125" style="29" customWidth="1"/>
    <col min="12551" max="12551" width="10.44140625" style="29" customWidth="1"/>
    <col min="12552" max="12800" width="8.88671875" style="29"/>
    <col min="12801" max="12801" width="16.109375" style="29" customWidth="1"/>
    <col min="12802" max="12802" width="11.109375" style="29" customWidth="1"/>
    <col min="12803" max="12803" width="10.6640625" style="29" customWidth="1"/>
    <col min="12804" max="12804" width="10.33203125" style="29" customWidth="1"/>
    <col min="12805" max="12805" width="10.6640625" style="29" customWidth="1"/>
    <col min="12806" max="12806" width="10.33203125" style="29" customWidth="1"/>
    <col min="12807" max="12807" width="10.44140625" style="29" customWidth="1"/>
    <col min="12808" max="13056" width="8.88671875" style="29"/>
    <col min="13057" max="13057" width="16.109375" style="29" customWidth="1"/>
    <col min="13058" max="13058" width="11.109375" style="29" customWidth="1"/>
    <col min="13059" max="13059" width="10.6640625" style="29" customWidth="1"/>
    <col min="13060" max="13060" width="10.33203125" style="29" customWidth="1"/>
    <col min="13061" max="13061" width="10.6640625" style="29" customWidth="1"/>
    <col min="13062" max="13062" width="10.33203125" style="29" customWidth="1"/>
    <col min="13063" max="13063" width="10.44140625" style="29" customWidth="1"/>
    <col min="13064" max="13312" width="8.88671875" style="29"/>
    <col min="13313" max="13313" width="16.109375" style="29" customWidth="1"/>
    <col min="13314" max="13314" width="11.109375" style="29" customWidth="1"/>
    <col min="13315" max="13315" width="10.6640625" style="29" customWidth="1"/>
    <col min="13316" max="13316" width="10.33203125" style="29" customWidth="1"/>
    <col min="13317" max="13317" width="10.6640625" style="29" customWidth="1"/>
    <col min="13318" max="13318" width="10.33203125" style="29" customWidth="1"/>
    <col min="13319" max="13319" width="10.44140625" style="29" customWidth="1"/>
    <col min="13320" max="13568" width="8.88671875" style="29"/>
    <col min="13569" max="13569" width="16.109375" style="29" customWidth="1"/>
    <col min="13570" max="13570" width="11.109375" style="29" customWidth="1"/>
    <col min="13571" max="13571" width="10.6640625" style="29" customWidth="1"/>
    <col min="13572" max="13572" width="10.33203125" style="29" customWidth="1"/>
    <col min="13573" max="13573" width="10.6640625" style="29" customWidth="1"/>
    <col min="13574" max="13574" width="10.33203125" style="29" customWidth="1"/>
    <col min="13575" max="13575" width="10.44140625" style="29" customWidth="1"/>
    <col min="13576" max="13824" width="8.88671875" style="29"/>
    <col min="13825" max="13825" width="16.109375" style="29" customWidth="1"/>
    <col min="13826" max="13826" width="11.109375" style="29" customWidth="1"/>
    <col min="13827" max="13827" width="10.6640625" style="29" customWidth="1"/>
    <col min="13828" max="13828" width="10.33203125" style="29" customWidth="1"/>
    <col min="13829" max="13829" width="10.6640625" style="29" customWidth="1"/>
    <col min="13830" max="13830" width="10.33203125" style="29" customWidth="1"/>
    <col min="13831" max="13831" width="10.44140625" style="29" customWidth="1"/>
    <col min="13832" max="14080" width="8.88671875" style="29"/>
    <col min="14081" max="14081" width="16.109375" style="29" customWidth="1"/>
    <col min="14082" max="14082" width="11.109375" style="29" customWidth="1"/>
    <col min="14083" max="14083" width="10.6640625" style="29" customWidth="1"/>
    <col min="14084" max="14084" width="10.33203125" style="29" customWidth="1"/>
    <col min="14085" max="14085" width="10.6640625" style="29" customWidth="1"/>
    <col min="14086" max="14086" width="10.33203125" style="29" customWidth="1"/>
    <col min="14087" max="14087" width="10.44140625" style="29" customWidth="1"/>
    <col min="14088" max="14336" width="8.88671875" style="29"/>
    <col min="14337" max="14337" width="16.109375" style="29" customWidth="1"/>
    <col min="14338" max="14338" width="11.109375" style="29" customWidth="1"/>
    <col min="14339" max="14339" width="10.6640625" style="29" customWidth="1"/>
    <col min="14340" max="14340" width="10.33203125" style="29" customWidth="1"/>
    <col min="14341" max="14341" width="10.6640625" style="29" customWidth="1"/>
    <col min="14342" max="14342" width="10.33203125" style="29" customWidth="1"/>
    <col min="14343" max="14343" width="10.44140625" style="29" customWidth="1"/>
    <col min="14344" max="14592" width="8.88671875" style="29"/>
    <col min="14593" max="14593" width="16.109375" style="29" customWidth="1"/>
    <col min="14594" max="14594" width="11.109375" style="29" customWidth="1"/>
    <col min="14595" max="14595" width="10.6640625" style="29" customWidth="1"/>
    <col min="14596" max="14596" width="10.33203125" style="29" customWidth="1"/>
    <col min="14597" max="14597" width="10.6640625" style="29" customWidth="1"/>
    <col min="14598" max="14598" width="10.33203125" style="29" customWidth="1"/>
    <col min="14599" max="14599" width="10.44140625" style="29" customWidth="1"/>
    <col min="14600" max="14848" width="8.88671875" style="29"/>
    <col min="14849" max="14849" width="16.109375" style="29" customWidth="1"/>
    <col min="14850" max="14850" width="11.109375" style="29" customWidth="1"/>
    <col min="14851" max="14851" width="10.6640625" style="29" customWidth="1"/>
    <col min="14852" max="14852" width="10.33203125" style="29" customWidth="1"/>
    <col min="14853" max="14853" width="10.6640625" style="29" customWidth="1"/>
    <col min="14854" max="14854" width="10.33203125" style="29" customWidth="1"/>
    <col min="14855" max="14855" width="10.44140625" style="29" customWidth="1"/>
    <col min="14856" max="15104" width="8.88671875" style="29"/>
    <col min="15105" max="15105" width="16.109375" style="29" customWidth="1"/>
    <col min="15106" max="15106" width="11.109375" style="29" customWidth="1"/>
    <col min="15107" max="15107" width="10.6640625" style="29" customWidth="1"/>
    <col min="15108" max="15108" width="10.33203125" style="29" customWidth="1"/>
    <col min="15109" max="15109" width="10.6640625" style="29" customWidth="1"/>
    <col min="15110" max="15110" width="10.33203125" style="29" customWidth="1"/>
    <col min="15111" max="15111" width="10.44140625" style="29" customWidth="1"/>
    <col min="15112" max="15360" width="8.88671875" style="29"/>
    <col min="15361" max="15361" width="16.109375" style="29" customWidth="1"/>
    <col min="15362" max="15362" width="11.109375" style="29" customWidth="1"/>
    <col min="15363" max="15363" width="10.6640625" style="29" customWidth="1"/>
    <col min="15364" max="15364" width="10.33203125" style="29" customWidth="1"/>
    <col min="15365" max="15365" width="10.6640625" style="29" customWidth="1"/>
    <col min="15366" max="15366" width="10.33203125" style="29" customWidth="1"/>
    <col min="15367" max="15367" width="10.44140625" style="29" customWidth="1"/>
    <col min="15368" max="15616" width="8.88671875" style="29"/>
    <col min="15617" max="15617" width="16.109375" style="29" customWidth="1"/>
    <col min="15618" max="15618" width="11.109375" style="29" customWidth="1"/>
    <col min="15619" max="15619" width="10.6640625" style="29" customWidth="1"/>
    <col min="15620" max="15620" width="10.33203125" style="29" customWidth="1"/>
    <col min="15621" max="15621" width="10.6640625" style="29" customWidth="1"/>
    <col min="15622" max="15622" width="10.33203125" style="29" customWidth="1"/>
    <col min="15623" max="15623" width="10.44140625" style="29" customWidth="1"/>
    <col min="15624" max="15872" width="8.88671875" style="29"/>
    <col min="15873" max="15873" width="16.109375" style="29" customWidth="1"/>
    <col min="15874" max="15874" width="11.109375" style="29" customWidth="1"/>
    <col min="15875" max="15875" width="10.6640625" style="29" customWidth="1"/>
    <col min="15876" max="15876" width="10.33203125" style="29" customWidth="1"/>
    <col min="15877" max="15877" width="10.6640625" style="29" customWidth="1"/>
    <col min="15878" max="15878" width="10.33203125" style="29" customWidth="1"/>
    <col min="15879" max="15879" width="10.44140625" style="29" customWidth="1"/>
    <col min="15880" max="16128" width="8.88671875" style="29"/>
    <col min="16129" max="16129" width="16.109375" style="29" customWidth="1"/>
    <col min="16130" max="16130" width="11.109375" style="29" customWidth="1"/>
    <col min="16131" max="16131" width="10.6640625" style="29" customWidth="1"/>
    <col min="16132" max="16132" width="10.33203125" style="29" customWidth="1"/>
    <col min="16133" max="16133" width="10.6640625" style="29" customWidth="1"/>
    <col min="16134" max="16134" width="10.33203125" style="29" customWidth="1"/>
    <col min="16135" max="16135" width="10.44140625" style="29" customWidth="1"/>
    <col min="16136" max="16384" width="8.88671875" style="29"/>
  </cols>
  <sheetData>
    <row r="1" spans="1:17" s="151" customFormat="1" ht="16.5" customHeight="1">
      <c r="A1" s="470" t="s">
        <v>183</v>
      </c>
      <c r="B1" s="471"/>
      <c r="C1" s="471"/>
      <c r="D1" s="471"/>
      <c r="E1" s="471"/>
      <c r="F1" s="471"/>
      <c r="G1" s="471"/>
    </row>
    <row r="2" spans="1:17" ht="14.1" customHeight="1">
      <c r="A2" s="469"/>
      <c r="B2" s="469"/>
      <c r="C2" s="469"/>
      <c r="D2" s="469"/>
      <c r="E2" s="469"/>
      <c r="F2" s="469"/>
      <c r="G2" s="469"/>
    </row>
    <row r="3" spans="1:17" s="151" customFormat="1" ht="14.1" customHeight="1">
      <c r="A3" s="469" t="s">
        <v>21</v>
      </c>
      <c r="B3" s="469"/>
      <c r="C3" s="469"/>
      <c r="D3" s="469"/>
      <c r="E3" s="469"/>
      <c r="F3" s="469"/>
      <c r="G3" s="469"/>
    </row>
    <row r="4" spans="1:17" s="80" customFormat="1" ht="22.5" customHeight="1">
      <c r="A4" s="152"/>
      <c r="B4" s="153"/>
      <c r="C4" s="153" t="s">
        <v>80</v>
      </c>
      <c r="D4" s="153" t="s">
        <v>81</v>
      </c>
      <c r="E4" s="153" t="s">
        <v>71</v>
      </c>
      <c r="F4" s="153" t="s">
        <v>170</v>
      </c>
      <c r="G4" s="472" t="s">
        <v>171</v>
      </c>
    </row>
    <row r="5" spans="1:17" s="80" customFormat="1" ht="10.5" customHeight="1">
      <c r="A5" s="154" t="s">
        <v>172</v>
      </c>
      <c r="B5" s="155" t="s">
        <v>173</v>
      </c>
      <c r="C5" s="156" t="s">
        <v>164</v>
      </c>
      <c r="D5" s="156" t="s">
        <v>164</v>
      </c>
      <c r="E5" s="156" t="s">
        <v>164</v>
      </c>
      <c r="F5" s="156" t="s">
        <v>164</v>
      </c>
      <c r="G5" s="473"/>
    </row>
    <row r="6" spans="1:17" s="80" customFormat="1" ht="13.5" customHeight="1">
      <c r="A6" s="157" t="s">
        <v>174</v>
      </c>
      <c r="B6" s="158">
        <v>1839988</v>
      </c>
      <c r="C6" s="159">
        <v>6142588.068</v>
      </c>
      <c r="D6" s="159">
        <v>5730.39</v>
      </c>
      <c r="E6" s="159">
        <v>276997.54599999997</v>
      </c>
      <c r="F6" s="159">
        <v>-271192.44500000001</v>
      </c>
      <c r="G6" s="160">
        <v>-4.4149541202801033E-2</v>
      </c>
      <c r="H6" s="85"/>
      <c r="I6" s="161"/>
      <c r="N6" s="162"/>
      <c r="O6" s="162"/>
      <c r="P6" s="162"/>
      <c r="Q6" s="162"/>
    </row>
    <row r="7" spans="1:17" s="80" customFormat="1" ht="13.5" customHeight="1">
      <c r="A7" s="157" t="s">
        <v>175</v>
      </c>
      <c r="B7" s="158">
        <v>363453</v>
      </c>
      <c r="C7" s="158">
        <v>4518980.1950000003</v>
      </c>
      <c r="D7" s="158">
        <v>15042.165000000001</v>
      </c>
      <c r="E7" s="158">
        <v>321334.51799999998</v>
      </c>
      <c r="F7" s="158">
        <v>-306274.10399999999</v>
      </c>
      <c r="G7" s="160">
        <v>-6.7775048967657611E-2</v>
      </c>
      <c r="H7" s="85"/>
      <c r="N7" s="162"/>
      <c r="O7" s="162"/>
      <c r="P7" s="162"/>
      <c r="Q7" s="162"/>
    </row>
    <row r="8" spans="1:17" s="80" customFormat="1" ht="13.5" customHeight="1">
      <c r="A8" s="157" t="s">
        <v>176</v>
      </c>
      <c r="B8" s="158">
        <v>261701</v>
      </c>
      <c r="C8" s="158">
        <v>4517379.8559999997</v>
      </c>
      <c r="D8" s="158">
        <v>39336.807999999997</v>
      </c>
      <c r="E8" s="158">
        <v>337618.45799999998</v>
      </c>
      <c r="F8" s="158">
        <v>-298263.772</v>
      </c>
      <c r="G8" s="160">
        <v>-6.6025833892149902E-2</v>
      </c>
      <c r="H8" s="85"/>
      <c r="N8" s="162"/>
      <c r="O8" s="162"/>
      <c r="P8" s="162"/>
      <c r="Q8" s="162"/>
    </row>
    <row r="9" spans="1:17" s="80" customFormat="1" ht="13.5" customHeight="1">
      <c r="A9" s="157" t="s">
        <v>177</v>
      </c>
      <c r="B9" s="158">
        <v>195472</v>
      </c>
      <c r="C9" s="158">
        <v>4371069.9069999997</v>
      </c>
      <c r="D9" s="158">
        <v>63713.771999999997</v>
      </c>
      <c r="E9" s="158">
        <v>261052.35500000001</v>
      </c>
      <c r="F9" s="158">
        <v>-197334.23699999999</v>
      </c>
      <c r="G9" s="160">
        <v>-4.5145522995178218E-2</v>
      </c>
      <c r="H9" s="85"/>
      <c r="N9" s="162"/>
      <c r="O9" s="162"/>
      <c r="P9" s="162"/>
      <c r="Q9" s="162"/>
    </row>
    <row r="10" spans="1:17" s="80" customFormat="1" ht="14.1" customHeight="1">
      <c r="A10" s="157" t="s">
        <v>178</v>
      </c>
      <c r="B10" s="158">
        <v>321044</v>
      </c>
      <c r="C10" s="158">
        <v>12662328.709000001</v>
      </c>
      <c r="D10" s="158">
        <v>310511.84999999998</v>
      </c>
      <c r="E10" s="158">
        <v>567560.20299999998</v>
      </c>
      <c r="F10" s="158">
        <v>-257007.497</v>
      </c>
      <c r="G10" s="160">
        <v>-2.029701667887731E-2</v>
      </c>
      <c r="H10" s="85"/>
      <c r="N10" s="162"/>
      <c r="O10" s="162"/>
      <c r="P10" s="162"/>
      <c r="Q10" s="162"/>
    </row>
    <row r="11" spans="1:17" s="80" customFormat="1" ht="14.1" customHeight="1">
      <c r="A11" s="157" t="s">
        <v>68</v>
      </c>
      <c r="B11" s="158">
        <v>2981658</v>
      </c>
      <c r="C11" s="159">
        <v>32212346.734999999</v>
      </c>
      <c r="D11" s="159">
        <v>434334.98499999999</v>
      </c>
      <c r="E11" s="159">
        <v>1764563.08</v>
      </c>
      <c r="F11" s="159">
        <v>-1330072.0549999999</v>
      </c>
      <c r="G11" s="160">
        <v>-4.1290753074963757E-2</v>
      </c>
      <c r="H11" s="85"/>
      <c r="N11" s="162"/>
      <c r="O11" s="162"/>
      <c r="P11" s="162"/>
      <c r="Q11" s="162"/>
    </row>
    <row r="12" spans="1:17" s="151" customFormat="1" ht="14.1" customHeight="1">
      <c r="A12" s="469" t="s">
        <v>182</v>
      </c>
      <c r="B12" s="469"/>
      <c r="C12" s="469"/>
      <c r="D12" s="469"/>
      <c r="E12" s="469"/>
      <c r="F12" s="469"/>
      <c r="G12" s="469"/>
    </row>
    <row r="13" spans="1:17" s="80" customFormat="1" ht="14.1" customHeight="1">
      <c r="A13" s="157" t="s">
        <v>174</v>
      </c>
      <c r="B13" s="163">
        <v>1849483</v>
      </c>
      <c r="C13" s="164">
        <v>6144606.3810000001</v>
      </c>
      <c r="D13" s="164">
        <v>5270.57</v>
      </c>
      <c r="E13" s="164">
        <v>285529.74200000003</v>
      </c>
      <c r="F13" s="165">
        <v>-280229.266</v>
      </c>
      <c r="G13" s="166">
        <v>-4.5605731046745139E-2</v>
      </c>
    </row>
    <row r="14" spans="1:17" s="80" customFormat="1" ht="14.1" customHeight="1">
      <c r="A14" s="157" t="s">
        <v>175</v>
      </c>
      <c r="B14" s="163">
        <v>375837</v>
      </c>
      <c r="C14" s="163">
        <v>4680005.6880000001</v>
      </c>
      <c r="D14" s="163">
        <v>15311.413</v>
      </c>
      <c r="E14" s="163">
        <v>326441.74599999998</v>
      </c>
      <c r="F14" s="163">
        <v>-311111.29200000002</v>
      </c>
      <c r="G14" s="166">
        <v>-6.647669100012428E-2</v>
      </c>
    </row>
    <row r="15" spans="1:17" s="80" customFormat="1" ht="14.1" customHeight="1">
      <c r="A15" s="157" t="s">
        <v>176</v>
      </c>
      <c r="B15" s="163">
        <v>267905</v>
      </c>
      <c r="C15" s="163">
        <v>4633488.0269999998</v>
      </c>
      <c r="D15" s="163">
        <v>39604.642</v>
      </c>
      <c r="E15" s="163">
        <v>331065.27799999999</v>
      </c>
      <c r="F15" s="163">
        <v>-291439.25599999999</v>
      </c>
      <c r="G15" s="166">
        <v>-6.2898458850382616E-2</v>
      </c>
    </row>
    <row r="16" spans="1:17" s="80" customFormat="1" ht="14.1" customHeight="1">
      <c r="A16" s="157" t="s">
        <v>177</v>
      </c>
      <c r="B16" s="163">
        <v>200454</v>
      </c>
      <c r="C16" s="163">
        <v>4487182.4989999998</v>
      </c>
      <c r="D16" s="163">
        <v>64604.31</v>
      </c>
      <c r="E16" s="163">
        <v>251351.53599999999</v>
      </c>
      <c r="F16" s="163">
        <v>-186743.891</v>
      </c>
      <c r="G16" s="166">
        <v>-4.1617182060595302E-2</v>
      </c>
    </row>
    <row r="17" spans="1:7" s="80" customFormat="1" ht="14.1" customHeight="1">
      <c r="A17" s="157" t="s">
        <v>178</v>
      </c>
      <c r="B17" s="163">
        <v>316578</v>
      </c>
      <c r="C17" s="163">
        <v>12011244.721000001</v>
      </c>
      <c r="D17" s="163">
        <v>288793.723</v>
      </c>
      <c r="E17" s="163">
        <v>553204.21</v>
      </c>
      <c r="F17" s="163">
        <v>-264368.29599999997</v>
      </c>
      <c r="G17" s="166">
        <v>-2.2010066578511098E-2</v>
      </c>
    </row>
    <row r="18" spans="1:7" s="80" customFormat="1" ht="14.1" customHeight="1">
      <c r="A18" s="157" t="s">
        <v>68</v>
      </c>
      <c r="B18" s="163">
        <v>3010257</v>
      </c>
      <c r="C18" s="164">
        <v>31956527.316</v>
      </c>
      <c r="D18" s="164">
        <v>413584.658</v>
      </c>
      <c r="E18" s="164">
        <v>1747592.5120000001</v>
      </c>
      <c r="F18" s="165">
        <v>-1333892.0010000002</v>
      </c>
      <c r="G18" s="166">
        <v>-4.1740830842159335E-2</v>
      </c>
    </row>
    <row r="19" spans="1:7" s="151" customFormat="1" ht="14.1" customHeight="1">
      <c r="A19" s="469" t="s">
        <v>179</v>
      </c>
      <c r="B19" s="469"/>
      <c r="C19" s="469"/>
      <c r="D19" s="469"/>
      <c r="E19" s="469"/>
      <c r="F19" s="469"/>
      <c r="G19" s="469"/>
    </row>
    <row r="20" spans="1:7" s="80" customFormat="1" ht="14.1" customHeight="1">
      <c r="A20" s="157" t="s">
        <v>174</v>
      </c>
      <c r="B20" s="163">
        <v>1789938</v>
      </c>
      <c r="C20" s="164">
        <v>6105170.4119999995</v>
      </c>
      <c r="D20" s="164">
        <v>5110.576</v>
      </c>
      <c r="E20" s="164">
        <v>275798.32400000002</v>
      </c>
      <c r="F20" s="165">
        <v>-270653.359</v>
      </c>
      <c r="G20" s="166">
        <v>-4.4331827080210259E-2</v>
      </c>
    </row>
    <row r="21" spans="1:7" s="80" customFormat="1" ht="14.1" customHeight="1">
      <c r="A21" s="157" t="s">
        <v>175</v>
      </c>
      <c r="B21" s="163">
        <v>380062</v>
      </c>
      <c r="C21" s="163">
        <v>4738812.9189999998</v>
      </c>
      <c r="D21" s="163">
        <v>14781.249</v>
      </c>
      <c r="E21" s="163">
        <v>331265.83</v>
      </c>
      <c r="F21" s="163">
        <v>-316466.73300000001</v>
      </c>
      <c r="G21" s="166">
        <v>-6.6781858328094093E-2</v>
      </c>
    </row>
    <row r="22" spans="1:7" s="80" customFormat="1" ht="14.1" customHeight="1">
      <c r="A22" s="157" t="s">
        <v>176</v>
      </c>
      <c r="B22" s="163">
        <v>260095</v>
      </c>
      <c r="C22" s="163">
        <v>4498653.6119999997</v>
      </c>
      <c r="D22" s="163">
        <v>39283.440999999999</v>
      </c>
      <c r="E22" s="163">
        <v>312396.88299999997</v>
      </c>
      <c r="F22" s="163">
        <v>-273077.70199999999</v>
      </c>
      <c r="G22" s="166">
        <v>-6.070209568293386E-2</v>
      </c>
    </row>
    <row r="23" spans="1:7" s="80" customFormat="1" ht="14.1" customHeight="1">
      <c r="A23" s="157" t="s">
        <v>177</v>
      </c>
      <c r="B23" s="163">
        <v>194308</v>
      </c>
      <c r="C23" s="163">
        <v>4350617.5820000004</v>
      </c>
      <c r="D23" s="163">
        <v>62446.322999999997</v>
      </c>
      <c r="E23" s="163">
        <v>238663.72700000001</v>
      </c>
      <c r="F23" s="163">
        <v>-176215.03099999999</v>
      </c>
      <c r="G23" s="166">
        <v>-4.0503452137246473E-2</v>
      </c>
    </row>
    <row r="24" spans="1:7" s="80" customFormat="1" ht="14.1" customHeight="1">
      <c r="A24" s="157" t="s">
        <v>178</v>
      </c>
      <c r="B24" s="163">
        <v>317168</v>
      </c>
      <c r="C24" s="163">
        <v>12049645.581</v>
      </c>
      <c r="D24" s="163">
        <v>278239.86099999998</v>
      </c>
      <c r="E24" s="163">
        <v>515874.89399999997</v>
      </c>
      <c r="F24" s="163">
        <v>-237591.23199999999</v>
      </c>
      <c r="G24" s="166">
        <v>-1.9717694632831042E-2</v>
      </c>
    </row>
    <row r="25" spans="1:7" s="80" customFormat="1" ht="14.1" customHeight="1">
      <c r="A25" s="157" t="s">
        <v>68</v>
      </c>
      <c r="B25" s="163">
        <v>2941571</v>
      </c>
      <c r="C25" s="164">
        <v>31742900.105999999</v>
      </c>
      <c r="D25" s="164">
        <v>399861.44999999995</v>
      </c>
      <c r="E25" s="164">
        <v>1673999.6579999998</v>
      </c>
      <c r="F25" s="165">
        <v>-1274004.057</v>
      </c>
      <c r="G25" s="166">
        <v>-4.0135086987820298E-2</v>
      </c>
    </row>
    <row r="26" spans="1:7" s="151" customFormat="1" ht="14.1" customHeight="1">
      <c r="A26" s="469" t="s">
        <v>180</v>
      </c>
      <c r="B26" s="469"/>
      <c r="C26" s="469"/>
      <c r="D26" s="469"/>
      <c r="E26" s="469"/>
      <c r="F26" s="469"/>
      <c r="G26" s="469"/>
    </row>
    <row r="27" spans="1:7" s="80" customFormat="1" ht="14.1" customHeight="1">
      <c r="A27" s="157" t="s">
        <v>174</v>
      </c>
      <c r="B27" s="163">
        <v>1814016</v>
      </c>
      <c r="C27" s="164">
        <v>6455969.6619999995</v>
      </c>
      <c r="D27" s="164">
        <v>4900.5690000000004</v>
      </c>
      <c r="E27" s="164">
        <v>303518.43599999999</v>
      </c>
      <c r="F27" s="165">
        <v>-298476.52100000001</v>
      </c>
      <c r="G27" s="166">
        <v>-4.6232639963728506E-2</v>
      </c>
    </row>
    <row r="28" spans="1:7" s="80" customFormat="1" ht="14.1" customHeight="1">
      <c r="A28" s="157" t="s">
        <v>175</v>
      </c>
      <c r="B28" s="163">
        <v>385935</v>
      </c>
      <c r="C28" s="163">
        <v>4805814.2640000004</v>
      </c>
      <c r="D28" s="163">
        <v>14925.688</v>
      </c>
      <c r="E28" s="163">
        <v>346664.652</v>
      </c>
      <c r="F28" s="163">
        <v>-331721.79399999999</v>
      </c>
      <c r="G28" s="166">
        <v>-6.9025096638649447E-2</v>
      </c>
    </row>
    <row r="29" spans="1:7" s="80" customFormat="1" ht="14.1" customHeight="1">
      <c r="A29" s="157" t="s">
        <v>176</v>
      </c>
      <c r="B29" s="163">
        <v>257217</v>
      </c>
      <c r="C29" s="163">
        <v>4452352.409</v>
      </c>
      <c r="D29" s="163">
        <v>38537.154000000002</v>
      </c>
      <c r="E29" s="163">
        <v>309791.57</v>
      </c>
      <c r="F29" s="163">
        <v>-271234.58</v>
      </c>
      <c r="G29" s="166">
        <v>-6.0919387120328912E-2</v>
      </c>
    </row>
    <row r="30" spans="1:7" s="80" customFormat="1" ht="14.1" customHeight="1">
      <c r="A30" s="157" t="s">
        <v>177</v>
      </c>
      <c r="B30" s="163">
        <v>188111</v>
      </c>
      <c r="C30" s="163">
        <v>4213787.7709999997</v>
      </c>
      <c r="D30" s="163">
        <v>59991.387999999999</v>
      </c>
      <c r="E30" s="163">
        <v>245548.81299999999</v>
      </c>
      <c r="F30" s="163">
        <v>-185555.356</v>
      </c>
      <c r="G30" s="166">
        <v>-4.4035287509499969E-2</v>
      </c>
    </row>
    <row r="31" spans="1:7" s="80" customFormat="1" ht="14.1" customHeight="1">
      <c r="A31" s="157" t="s">
        <v>178</v>
      </c>
      <c r="B31" s="163">
        <v>329074</v>
      </c>
      <c r="C31" s="163">
        <v>12556114.243000001</v>
      </c>
      <c r="D31" s="163">
        <v>287868.24699999997</v>
      </c>
      <c r="E31" s="163">
        <v>608297.86899999995</v>
      </c>
      <c r="F31" s="163">
        <v>-320420.00900000002</v>
      </c>
      <c r="G31" s="166">
        <v>-2.5519042181273023E-2</v>
      </c>
    </row>
    <row r="32" spans="1:7" s="80" customFormat="1" ht="14.1" customHeight="1">
      <c r="A32" s="157" t="s">
        <v>68</v>
      </c>
      <c r="B32" s="163">
        <v>2974353</v>
      </c>
      <c r="C32" s="164">
        <v>32484038.348999999</v>
      </c>
      <c r="D32" s="164">
        <v>406223.04599999997</v>
      </c>
      <c r="E32" s="164">
        <v>1813821.34</v>
      </c>
      <c r="F32" s="165">
        <v>-1407408.26</v>
      </c>
      <c r="G32" s="166">
        <v>-4.3326148210982095E-2</v>
      </c>
    </row>
    <row r="33" spans="1:7" s="151" customFormat="1" ht="14.1" customHeight="1">
      <c r="A33" s="469" t="s">
        <v>181</v>
      </c>
      <c r="B33" s="469"/>
      <c r="C33" s="469"/>
      <c r="D33" s="469"/>
      <c r="E33" s="469"/>
      <c r="F33" s="469"/>
      <c r="G33" s="469"/>
    </row>
    <row r="34" spans="1:7" s="80" customFormat="1" ht="14.1" customHeight="1">
      <c r="A34" s="157" t="s">
        <v>174</v>
      </c>
      <c r="B34" s="163">
        <v>1712456</v>
      </c>
      <c r="C34" s="164">
        <v>5894716.2220000001</v>
      </c>
      <c r="D34" s="164">
        <v>4170.4449999999997</v>
      </c>
      <c r="E34" s="164">
        <v>264795.43300000002</v>
      </c>
      <c r="F34" s="165">
        <v>-260529.802</v>
      </c>
      <c r="G34" s="166">
        <v>-4.4197174586227267E-2</v>
      </c>
    </row>
    <row r="35" spans="1:7" s="80" customFormat="1" ht="14.1" customHeight="1">
      <c r="A35" s="157" t="s">
        <v>175</v>
      </c>
      <c r="B35" s="163">
        <v>352678</v>
      </c>
      <c r="C35" s="163">
        <v>4387902.0760000004</v>
      </c>
      <c r="D35" s="163">
        <v>13788.339</v>
      </c>
      <c r="E35" s="163">
        <v>305831.902</v>
      </c>
      <c r="F35" s="163">
        <v>-292007.51699999999</v>
      </c>
      <c r="G35" s="166">
        <v>-6.6548321257477394E-2</v>
      </c>
    </row>
    <row r="36" spans="1:7" s="80" customFormat="1" ht="14.1" customHeight="1">
      <c r="A36" s="157" t="s">
        <v>176</v>
      </c>
      <c r="B36" s="163">
        <v>244070</v>
      </c>
      <c r="C36" s="163">
        <v>4222814.5360000003</v>
      </c>
      <c r="D36" s="163">
        <v>36608.752999999997</v>
      </c>
      <c r="E36" s="163">
        <v>288452.98</v>
      </c>
      <c r="F36" s="163">
        <v>-251817.78099999999</v>
      </c>
      <c r="G36" s="166">
        <v>-5.9632687832539936E-2</v>
      </c>
    </row>
    <row r="37" spans="1:7" s="80" customFormat="1" ht="14.1" customHeight="1">
      <c r="A37" s="157" t="s">
        <v>177</v>
      </c>
      <c r="B37" s="163">
        <v>181827</v>
      </c>
      <c r="C37" s="163">
        <v>4067120.8250000002</v>
      </c>
      <c r="D37" s="163">
        <v>59478.758999999998</v>
      </c>
      <c r="E37" s="163">
        <v>224179.641</v>
      </c>
      <c r="F37" s="163">
        <v>-164695.421</v>
      </c>
      <c r="G37" s="166">
        <v>-4.049435167690156E-2</v>
      </c>
    </row>
    <row r="38" spans="1:7" s="80" customFormat="1" ht="14.1" customHeight="1">
      <c r="A38" s="157" t="s">
        <v>178</v>
      </c>
      <c r="B38" s="163">
        <v>321257</v>
      </c>
      <c r="C38" s="163">
        <v>13108655.199999999</v>
      </c>
      <c r="D38" s="163">
        <v>292125.23</v>
      </c>
      <c r="E38" s="163">
        <v>520310.14299999998</v>
      </c>
      <c r="F38" s="163">
        <v>-228148.64600000001</v>
      </c>
      <c r="G38" s="166">
        <v>-1.7404428030115555E-2</v>
      </c>
    </row>
    <row r="39" spans="1:7" s="80" customFormat="1" ht="14.1" customHeight="1">
      <c r="A39" s="157" t="s">
        <v>68</v>
      </c>
      <c r="B39" s="163">
        <v>2812288</v>
      </c>
      <c r="C39" s="164">
        <v>31681208.859000001</v>
      </c>
      <c r="D39" s="164">
        <v>406171.52599999995</v>
      </c>
      <c r="E39" s="164">
        <v>1603570.0989999999</v>
      </c>
      <c r="F39" s="165">
        <v>-1197199.1669999999</v>
      </c>
      <c r="G39" s="166">
        <v>-3.7788935779825818E-2</v>
      </c>
    </row>
  </sheetData>
  <mergeCells count="8">
    <mergeCell ref="A26:G26"/>
    <mergeCell ref="A33:G33"/>
    <mergeCell ref="A1:G1"/>
    <mergeCell ref="A2:G2"/>
    <mergeCell ref="A3:G3"/>
    <mergeCell ref="G4:G5"/>
    <mergeCell ref="A12:G12"/>
    <mergeCell ref="A19:G19"/>
  </mergeCells>
  <pageMargins left="0.75" right="0.75" top="1" bottom="1" header="0.5" footer="0.5"/>
  <pageSetup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election sqref="A1:H1"/>
    </sheetView>
  </sheetViews>
  <sheetFormatPr defaultRowHeight="15"/>
  <cols>
    <col min="1" max="1" width="10" style="29" customWidth="1"/>
    <col min="2" max="3" width="10.5546875" style="29" customWidth="1"/>
    <col min="4" max="4" width="11.44140625" style="29" customWidth="1"/>
    <col min="5" max="5" width="10.33203125" style="29" customWidth="1"/>
    <col min="6" max="6" width="13" style="29" customWidth="1"/>
    <col min="7" max="7" width="10" style="29" customWidth="1"/>
    <col min="8" max="8" width="9.21875" style="29" customWidth="1"/>
    <col min="9" max="256" width="8.88671875" style="29"/>
    <col min="257" max="257" width="10" style="29" customWidth="1"/>
    <col min="258" max="259" width="10.5546875" style="29" customWidth="1"/>
    <col min="260" max="260" width="11.44140625" style="29" customWidth="1"/>
    <col min="261" max="261" width="10.33203125" style="29" customWidth="1"/>
    <col min="262" max="262" width="13" style="29" customWidth="1"/>
    <col min="263" max="263" width="10" style="29" customWidth="1"/>
    <col min="264" max="264" width="9.21875" style="29" customWidth="1"/>
    <col min="265" max="512" width="8.88671875" style="29"/>
    <col min="513" max="513" width="10" style="29" customWidth="1"/>
    <col min="514" max="515" width="10.5546875" style="29" customWidth="1"/>
    <col min="516" max="516" width="11.44140625" style="29" customWidth="1"/>
    <col min="517" max="517" width="10.33203125" style="29" customWidth="1"/>
    <col min="518" max="518" width="13" style="29" customWidth="1"/>
    <col min="519" max="519" width="10" style="29" customWidth="1"/>
    <col min="520" max="520" width="9.21875" style="29" customWidth="1"/>
    <col min="521" max="768" width="8.88671875" style="29"/>
    <col min="769" max="769" width="10" style="29" customWidth="1"/>
    <col min="770" max="771" width="10.5546875" style="29" customWidth="1"/>
    <col min="772" max="772" width="11.44140625" style="29" customWidth="1"/>
    <col min="773" max="773" width="10.33203125" style="29" customWidth="1"/>
    <col min="774" max="774" width="13" style="29" customWidth="1"/>
    <col min="775" max="775" width="10" style="29" customWidth="1"/>
    <col min="776" max="776" width="9.21875" style="29" customWidth="1"/>
    <col min="777" max="1024" width="8.88671875" style="29"/>
    <col min="1025" max="1025" width="10" style="29" customWidth="1"/>
    <col min="1026" max="1027" width="10.5546875" style="29" customWidth="1"/>
    <col min="1028" max="1028" width="11.44140625" style="29" customWidth="1"/>
    <col min="1029" max="1029" width="10.33203125" style="29" customWidth="1"/>
    <col min="1030" max="1030" width="13" style="29" customWidth="1"/>
    <col min="1031" max="1031" width="10" style="29" customWidth="1"/>
    <col min="1032" max="1032" width="9.21875" style="29" customWidth="1"/>
    <col min="1033" max="1280" width="8.88671875" style="29"/>
    <col min="1281" max="1281" width="10" style="29" customWidth="1"/>
    <col min="1282" max="1283" width="10.5546875" style="29" customWidth="1"/>
    <col min="1284" max="1284" width="11.44140625" style="29" customWidth="1"/>
    <col min="1285" max="1285" width="10.33203125" style="29" customWidth="1"/>
    <col min="1286" max="1286" width="13" style="29" customWidth="1"/>
    <col min="1287" max="1287" width="10" style="29" customWidth="1"/>
    <col min="1288" max="1288" width="9.21875" style="29" customWidth="1"/>
    <col min="1289" max="1536" width="8.88671875" style="29"/>
    <col min="1537" max="1537" width="10" style="29" customWidth="1"/>
    <col min="1538" max="1539" width="10.5546875" style="29" customWidth="1"/>
    <col min="1540" max="1540" width="11.44140625" style="29" customWidth="1"/>
    <col min="1541" max="1541" width="10.33203125" style="29" customWidth="1"/>
    <col min="1542" max="1542" width="13" style="29" customWidth="1"/>
    <col min="1543" max="1543" width="10" style="29" customWidth="1"/>
    <col min="1544" max="1544" width="9.21875" style="29" customWidth="1"/>
    <col min="1545" max="1792" width="8.88671875" style="29"/>
    <col min="1793" max="1793" width="10" style="29" customWidth="1"/>
    <col min="1794" max="1795" width="10.5546875" style="29" customWidth="1"/>
    <col min="1796" max="1796" width="11.44140625" style="29" customWidth="1"/>
    <col min="1797" max="1797" width="10.33203125" style="29" customWidth="1"/>
    <col min="1798" max="1798" width="13" style="29" customWidth="1"/>
    <col min="1799" max="1799" width="10" style="29" customWidth="1"/>
    <col min="1800" max="1800" width="9.21875" style="29" customWidth="1"/>
    <col min="1801" max="2048" width="8.88671875" style="29"/>
    <col min="2049" max="2049" width="10" style="29" customWidth="1"/>
    <col min="2050" max="2051" width="10.5546875" style="29" customWidth="1"/>
    <col min="2052" max="2052" width="11.44140625" style="29" customWidth="1"/>
    <col min="2053" max="2053" width="10.33203125" style="29" customWidth="1"/>
    <col min="2054" max="2054" width="13" style="29" customWidth="1"/>
    <col min="2055" max="2055" width="10" style="29" customWidth="1"/>
    <col min="2056" max="2056" width="9.21875" style="29" customWidth="1"/>
    <col min="2057" max="2304" width="8.88671875" style="29"/>
    <col min="2305" max="2305" width="10" style="29" customWidth="1"/>
    <col min="2306" max="2307" width="10.5546875" style="29" customWidth="1"/>
    <col min="2308" max="2308" width="11.44140625" style="29" customWidth="1"/>
    <col min="2309" max="2309" width="10.33203125" style="29" customWidth="1"/>
    <col min="2310" max="2310" width="13" style="29" customWidth="1"/>
    <col min="2311" max="2311" width="10" style="29" customWidth="1"/>
    <col min="2312" max="2312" width="9.21875" style="29" customWidth="1"/>
    <col min="2313" max="2560" width="8.88671875" style="29"/>
    <col min="2561" max="2561" width="10" style="29" customWidth="1"/>
    <col min="2562" max="2563" width="10.5546875" style="29" customWidth="1"/>
    <col min="2564" max="2564" width="11.44140625" style="29" customWidth="1"/>
    <col min="2565" max="2565" width="10.33203125" style="29" customWidth="1"/>
    <col min="2566" max="2566" width="13" style="29" customWidth="1"/>
    <col min="2567" max="2567" width="10" style="29" customWidth="1"/>
    <col min="2568" max="2568" width="9.21875" style="29" customWidth="1"/>
    <col min="2569" max="2816" width="8.88671875" style="29"/>
    <col min="2817" max="2817" width="10" style="29" customWidth="1"/>
    <col min="2818" max="2819" width="10.5546875" style="29" customWidth="1"/>
    <col min="2820" max="2820" width="11.44140625" style="29" customWidth="1"/>
    <col min="2821" max="2821" width="10.33203125" style="29" customWidth="1"/>
    <col min="2822" max="2822" width="13" style="29" customWidth="1"/>
    <col min="2823" max="2823" width="10" style="29" customWidth="1"/>
    <col min="2824" max="2824" width="9.21875" style="29" customWidth="1"/>
    <col min="2825" max="3072" width="8.88671875" style="29"/>
    <col min="3073" max="3073" width="10" style="29" customWidth="1"/>
    <col min="3074" max="3075" width="10.5546875" style="29" customWidth="1"/>
    <col min="3076" max="3076" width="11.44140625" style="29" customWidth="1"/>
    <col min="3077" max="3077" width="10.33203125" style="29" customWidth="1"/>
    <col min="3078" max="3078" width="13" style="29" customWidth="1"/>
    <col min="3079" max="3079" width="10" style="29" customWidth="1"/>
    <col min="3080" max="3080" width="9.21875" style="29" customWidth="1"/>
    <col min="3081" max="3328" width="8.88671875" style="29"/>
    <col min="3329" max="3329" width="10" style="29" customWidth="1"/>
    <col min="3330" max="3331" width="10.5546875" style="29" customWidth="1"/>
    <col min="3332" max="3332" width="11.44140625" style="29" customWidth="1"/>
    <col min="3333" max="3333" width="10.33203125" style="29" customWidth="1"/>
    <col min="3334" max="3334" width="13" style="29" customWidth="1"/>
    <col min="3335" max="3335" width="10" style="29" customWidth="1"/>
    <col min="3336" max="3336" width="9.21875" style="29" customWidth="1"/>
    <col min="3337" max="3584" width="8.88671875" style="29"/>
    <col min="3585" max="3585" width="10" style="29" customWidth="1"/>
    <col min="3586" max="3587" width="10.5546875" style="29" customWidth="1"/>
    <col min="3588" max="3588" width="11.44140625" style="29" customWidth="1"/>
    <col min="3589" max="3589" width="10.33203125" style="29" customWidth="1"/>
    <col min="3590" max="3590" width="13" style="29" customWidth="1"/>
    <col min="3591" max="3591" width="10" style="29" customWidth="1"/>
    <col min="3592" max="3592" width="9.21875" style="29" customWidth="1"/>
    <col min="3593" max="3840" width="8.88671875" style="29"/>
    <col min="3841" max="3841" width="10" style="29" customWidth="1"/>
    <col min="3842" max="3843" width="10.5546875" style="29" customWidth="1"/>
    <col min="3844" max="3844" width="11.44140625" style="29" customWidth="1"/>
    <col min="3845" max="3845" width="10.33203125" style="29" customWidth="1"/>
    <col min="3846" max="3846" width="13" style="29" customWidth="1"/>
    <col min="3847" max="3847" width="10" style="29" customWidth="1"/>
    <col min="3848" max="3848" width="9.21875" style="29" customWidth="1"/>
    <col min="3849" max="4096" width="8.88671875" style="29"/>
    <col min="4097" max="4097" width="10" style="29" customWidth="1"/>
    <col min="4098" max="4099" width="10.5546875" style="29" customWidth="1"/>
    <col min="4100" max="4100" width="11.44140625" style="29" customWidth="1"/>
    <col min="4101" max="4101" width="10.33203125" style="29" customWidth="1"/>
    <col min="4102" max="4102" width="13" style="29" customWidth="1"/>
    <col min="4103" max="4103" width="10" style="29" customWidth="1"/>
    <col min="4104" max="4104" width="9.21875" style="29" customWidth="1"/>
    <col min="4105" max="4352" width="8.88671875" style="29"/>
    <col min="4353" max="4353" width="10" style="29" customWidth="1"/>
    <col min="4354" max="4355" width="10.5546875" style="29" customWidth="1"/>
    <col min="4356" max="4356" width="11.44140625" style="29" customWidth="1"/>
    <col min="4357" max="4357" width="10.33203125" style="29" customWidth="1"/>
    <col min="4358" max="4358" width="13" style="29" customWidth="1"/>
    <col min="4359" max="4359" width="10" style="29" customWidth="1"/>
    <col min="4360" max="4360" width="9.21875" style="29" customWidth="1"/>
    <col min="4361" max="4608" width="8.88671875" style="29"/>
    <col min="4609" max="4609" width="10" style="29" customWidth="1"/>
    <col min="4610" max="4611" width="10.5546875" style="29" customWidth="1"/>
    <col min="4612" max="4612" width="11.44140625" style="29" customWidth="1"/>
    <col min="4613" max="4613" width="10.33203125" style="29" customWidth="1"/>
    <col min="4614" max="4614" width="13" style="29" customWidth="1"/>
    <col min="4615" max="4615" width="10" style="29" customWidth="1"/>
    <col min="4616" max="4616" width="9.21875" style="29" customWidth="1"/>
    <col min="4617" max="4864" width="8.88671875" style="29"/>
    <col min="4865" max="4865" width="10" style="29" customWidth="1"/>
    <col min="4866" max="4867" width="10.5546875" style="29" customWidth="1"/>
    <col min="4868" max="4868" width="11.44140625" style="29" customWidth="1"/>
    <col min="4869" max="4869" width="10.33203125" style="29" customWidth="1"/>
    <col min="4870" max="4870" width="13" style="29" customWidth="1"/>
    <col min="4871" max="4871" width="10" style="29" customWidth="1"/>
    <col min="4872" max="4872" width="9.21875" style="29" customWidth="1"/>
    <col min="4873" max="5120" width="8.88671875" style="29"/>
    <col min="5121" max="5121" width="10" style="29" customWidth="1"/>
    <col min="5122" max="5123" width="10.5546875" style="29" customWidth="1"/>
    <col min="5124" max="5124" width="11.44140625" style="29" customWidth="1"/>
    <col min="5125" max="5125" width="10.33203125" style="29" customWidth="1"/>
    <col min="5126" max="5126" width="13" style="29" customWidth="1"/>
    <col min="5127" max="5127" width="10" style="29" customWidth="1"/>
    <col min="5128" max="5128" width="9.21875" style="29" customWidth="1"/>
    <col min="5129" max="5376" width="8.88671875" style="29"/>
    <col min="5377" max="5377" width="10" style="29" customWidth="1"/>
    <col min="5378" max="5379" width="10.5546875" style="29" customWidth="1"/>
    <col min="5380" max="5380" width="11.44140625" style="29" customWidth="1"/>
    <col min="5381" max="5381" width="10.33203125" style="29" customWidth="1"/>
    <col min="5382" max="5382" width="13" style="29" customWidth="1"/>
    <col min="5383" max="5383" width="10" style="29" customWidth="1"/>
    <col min="5384" max="5384" width="9.21875" style="29" customWidth="1"/>
    <col min="5385" max="5632" width="8.88671875" style="29"/>
    <col min="5633" max="5633" width="10" style="29" customWidth="1"/>
    <col min="5634" max="5635" width="10.5546875" style="29" customWidth="1"/>
    <col min="5636" max="5636" width="11.44140625" style="29" customWidth="1"/>
    <col min="5637" max="5637" width="10.33203125" style="29" customWidth="1"/>
    <col min="5638" max="5638" width="13" style="29" customWidth="1"/>
    <col min="5639" max="5639" width="10" style="29" customWidth="1"/>
    <col min="5640" max="5640" width="9.21875" style="29" customWidth="1"/>
    <col min="5641" max="5888" width="8.88671875" style="29"/>
    <col min="5889" max="5889" width="10" style="29" customWidth="1"/>
    <col min="5890" max="5891" width="10.5546875" style="29" customWidth="1"/>
    <col min="5892" max="5892" width="11.44140625" style="29" customWidth="1"/>
    <col min="5893" max="5893" width="10.33203125" style="29" customWidth="1"/>
    <col min="5894" max="5894" width="13" style="29" customWidth="1"/>
    <col min="5895" max="5895" width="10" style="29" customWidth="1"/>
    <col min="5896" max="5896" width="9.21875" style="29" customWidth="1"/>
    <col min="5897" max="6144" width="8.88671875" style="29"/>
    <col min="6145" max="6145" width="10" style="29" customWidth="1"/>
    <col min="6146" max="6147" width="10.5546875" style="29" customWidth="1"/>
    <col min="6148" max="6148" width="11.44140625" style="29" customWidth="1"/>
    <col min="6149" max="6149" width="10.33203125" style="29" customWidth="1"/>
    <col min="6150" max="6150" width="13" style="29" customWidth="1"/>
    <col min="6151" max="6151" width="10" style="29" customWidth="1"/>
    <col min="6152" max="6152" width="9.21875" style="29" customWidth="1"/>
    <col min="6153" max="6400" width="8.88671875" style="29"/>
    <col min="6401" max="6401" width="10" style="29" customWidth="1"/>
    <col min="6402" max="6403" width="10.5546875" style="29" customWidth="1"/>
    <col min="6404" max="6404" width="11.44140625" style="29" customWidth="1"/>
    <col min="6405" max="6405" width="10.33203125" style="29" customWidth="1"/>
    <col min="6406" max="6406" width="13" style="29" customWidth="1"/>
    <col min="6407" max="6407" width="10" style="29" customWidth="1"/>
    <col min="6408" max="6408" width="9.21875" style="29" customWidth="1"/>
    <col min="6409" max="6656" width="8.88671875" style="29"/>
    <col min="6657" max="6657" width="10" style="29" customWidth="1"/>
    <col min="6658" max="6659" width="10.5546875" style="29" customWidth="1"/>
    <col min="6660" max="6660" width="11.44140625" style="29" customWidth="1"/>
    <col min="6661" max="6661" width="10.33203125" style="29" customWidth="1"/>
    <col min="6662" max="6662" width="13" style="29" customWidth="1"/>
    <col min="6663" max="6663" width="10" style="29" customWidth="1"/>
    <col min="6664" max="6664" width="9.21875" style="29" customWidth="1"/>
    <col min="6665" max="6912" width="8.88671875" style="29"/>
    <col min="6913" max="6913" width="10" style="29" customWidth="1"/>
    <col min="6914" max="6915" width="10.5546875" style="29" customWidth="1"/>
    <col min="6916" max="6916" width="11.44140625" style="29" customWidth="1"/>
    <col min="6917" max="6917" width="10.33203125" style="29" customWidth="1"/>
    <col min="6918" max="6918" width="13" style="29" customWidth="1"/>
    <col min="6919" max="6919" width="10" style="29" customWidth="1"/>
    <col min="6920" max="6920" width="9.21875" style="29" customWidth="1"/>
    <col min="6921" max="7168" width="8.88671875" style="29"/>
    <col min="7169" max="7169" width="10" style="29" customWidth="1"/>
    <col min="7170" max="7171" width="10.5546875" style="29" customWidth="1"/>
    <col min="7172" max="7172" width="11.44140625" style="29" customWidth="1"/>
    <col min="7173" max="7173" width="10.33203125" style="29" customWidth="1"/>
    <col min="7174" max="7174" width="13" style="29" customWidth="1"/>
    <col min="7175" max="7175" width="10" style="29" customWidth="1"/>
    <col min="7176" max="7176" width="9.21875" style="29" customWidth="1"/>
    <col min="7177" max="7424" width="8.88671875" style="29"/>
    <col min="7425" max="7425" width="10" style="29" customWidth="1"/>
    <col min="7426" max="7427" width="10.5546875" style="29" customWidth="1"/>
    <col min="7428" max="7428" width="11.44140625" style="29" customWidth="1"/>
    <col min="7429" max="7429" width="10.33203125" style="29" customWidth="1"/>
    <col min="7430" max="7430" width="13" style="29" customWidth="1"/>
    <col min="7431" max="7431" width="10" style="29" customWidth="1"/>
    <col min="7432" max="7432" width="9.21875" style="29" customWidth="1"/>
    <col min="7433" max="7680" width="8.88671875" style="29"/>
    <col min="7681" max="7681" width="10" style="29" customWidth="1"/>
    <col min="7682" max="7683" width="10.5546875" style="29" customWidth="1"/>
    <col min="7684" max="7684" width="11.44140625" style="29" customWidth="1"/>
    <col min="7685" max="7685" width="10.33203125" style="29" customWidth="1"/>
    <col min="7686" max="7686" width="13" style="29" customWidth="1"/>
    <col min="7687" max="7687" width="10" style="29" customWidth="1"/>
    <col min="7688" max="7688" width="9.21875" style="29" customWidth="1"/>
    <col min="7689" max="7936" width="8.88671875" style="29"/>
    <col min="7937" max="7937" width="10" style="29" customWidth="1"/>
    <col min="7938" max="7939" width="10.5546875" style="29" customWidth="1"/>
    <col min="7940" max="7940" width="11.44140625" style="29" customWidth="1"/>
    <col min="7941" max="7941" width="10.33203125" style="29" customWidth="1"/>
    <col min="7942" max="7942" width="13" style="29" customWidth="1"/>
    <col min="7943" max="7943" width="10" style="29" customWidth="1"/>
    <col min="7944" max="7944" width="9.21875" style="29" customWidth="1"/>
    <col min="7945" max="8192" width="8.88671875" style="29"/>
    <col min="8193" max="8193" width="10" style="29" customWidth="1"/>
    <col min="8194" max="8195" width="10.5546875" style="29" customWidth="1"/>
    <col min="8196" max="8196" width="11.44140625" style="29" customWidth="1"/>
    <col min="8197" max="8197" width="10.33203125" style="29" customWidth="1"/>
    <col min="8198" max="8198" width="13" style="29" customWidth="1"/>
    <col min="8199" max="8199" width="10" style="29" customWidth="1"/>
    <col min="8200" max="8200" width="9.21875" style="29" customWidth="1"/>
    <col min="8201" max="8448" width="8.88671875" style="29"/>
    <col min="8449" max="8449" width="10" style="29" customWidth="1"/>
    <col min="8450" max="8451" width="10.5546875" style="29" customWidth="1"/>
    <col min="8452" max="8452" width="11.44140625" style="29" customWidth="1"/>
    <col min="8453" max="8453" width="10.33203125" style="29" customWidth="1"/>
    <col min="8454" max="8454" width="13" style="29" customWidth="1"/>
    <col min="8455" max="8455" width="10" style="29" customWidth="1"/>
    <col min="8456" max="8456" width="9.21875" style="29" customWidth="1"/>
    <col min="8457" max="8704" width="8.88671875" style="29"/>
    <col min="8705" max="8705" width="10" style="29" customWidth="1"/>
    <col min="8706" max="8707" width="10.5546875" style="29" customWidth="1"/>
    <col min="8708" max="8708" width="11.44140625" style="29" customWidth="1"/>
    <col min="8709" max="8709" width="10.33203125" style="29" customWidth="1"/>
    <col min="8710" max="8710" width="13" style="29" customWidth="1"/>
    <col min="8711" max="8711" width="10" style="29" customWidth="1"/>
    <col min="8712" max="8712" width="9.21875" style="29" customWidth="1"/>
    <col min="8713" max="8960" width="8.88671875" style="29"/>
    <col min="8961" max="8961" width="10" style="29" customWidth="1"/>
    <col min="8962" max="8963" width="10.5546875" style="29" customWidth="1"/>
    <col min="8964" max="8964" width="11.44140625" style="29" customWidth="1"/>
    <col min="8965" max="8965" width="10.33203125" style="29" customWidth="1"/>
    <col min="8966" max="8966" width="13" style="29" customWidth="1"/>
    <col min="8967" max="8967" width="10" style="29" customWidth="1"/>
    <col min="8968" max="8968" width="9.21875" style="29" customWidth="1"/>
    <col min="8969" max="9216" width="8.88671875" style="29"/>
    <col min="9217" max="9217" width="10" style="29" customWidth="1"/>
    <col min="9218" max="9219" width="10.5546875" style="29" customWidth="1"/>
    <col min="9220" max="9220" width="11.44140625" style="29" customWidth="1"/>
    <col min="9221" max="9221" width="10.33203125" style="29" customWidth="1"/>
    <col min="9222" max="9222" width="13" style="29" customWidth="1"/>
    <col min="9223" max="9223" width="10" style="29" customWidth="1"/>
    <col min="9224" max="9224" width="9.21875" style="29" customWidth="1"/>
    <col min="9225" max="9472" width="8.88671875" style="29"/>
    <col min="9473" max="9473" width="10" style="29" customWidth="1"/>
    <col min="9474" max="9475" width="10.5546875" style="29" customWidth="1"/>
    <col min="9476" max="9476" width="11.44140625" style="29" customWidth="1"/>
    <col min="9477" max="9477" width="10.33203125" style="29" customWidth="1"/>
    <col min="9478" max="9478" width="13" style="29" customWidth="1"/>
    <col min="9479" max="9479" width="10" style="29" customWidth="1"/>
    <col min="9480" max="9480" width="9.21875" style="29" customWidth="1"/>
    <col min="9481" max="9728" width="8.88671875" style="29"/>
    <col min="9729" max="9729" width="10" style="29" customWidth="1"/>
    <col min="9730" max="9731" width="10.5546875" style="29" customWidth="1"/>
    <col min="9732" max="9732" width="11.44140625" style="29" customWidth="1"/>
    <col min="9733" max="9733" width="10.33203125" style="29" customWidth="1"/>
    <col min="9734" max="9734" width="13" style="29" customWidth="1"/>
    <col min="9735" max="9735" width="10" style="29" customWidth="1"/>
    <col min="9736" max="9736" width="9.21875" style="29" customWidth="1"/>
    <col min="9737" max="9984" width="8.88671875" style="29"/>
    <col min="9985" max="9985" width="10" style="29" customWidth="1"/>
    <col min="9986" max="9987" width="10.5546875" style="29" customWidth="1"/>
    <col min="9988" max="9988" width="11.44140625" style="29" customWidth="1"/>
    <col min="9989" max="9989" width="10.33203125" style="29" customWidth="1"/>
    <col min="9990" max="9990" width="13" style="29" customWidth="1"/>
    <col min="9991" max="9991" width="10" style="29" customWidth="1"/>
    <col min="9992" max="9992" width="9.21875" style="29" customWidth="1"/>
    <col min="9993" max="10240" width="8.88671875" style="29"/>
    <col min="10241" max="10241" width="10" style="29" customWidth="1"/>
    <col min="10242" max="10243" width="10.5546875" style="29" customWidth="1"/>
    <col min="10244" max="10244" width="11.44140625" style="29" customWidth="1"/>
    <col min="10245" max="10245" width="10.33203125" style="29" customWidth="1"/>
    <col min="10246" max="10246" width="13" style="29" customWidth="1"/>
    <col min="10247" max="10247" width="10" style="29" customWidth="1"/>
    <col min="10248" max="10248" width="9.21875" style="29" customWidth="1"/>
    <col min="10249" max="10496" width="8.88671875" style="29"/>
    <col min="10497" max="10497" width="10" style="29" customWidth="1"/>
    <col min="10498" max="10499" width="10.5546875" style="29" customWidth="1"/>
    <col min="10500" max="10500" width="11.44140625" style="29" customWidth="1"/>
    <col min="10501" max="10501" width="10.33203125" style="29" customWidth="1"/>
    <col min="10502" max="10502" width="13" style="29" customWidth="1"/>
    <col min="10503" max="10503" width="10" style="29" customWidth="1"/>
    <col min="10504" max="10504" width="9.21875" style="29" customWidth="1"/>
    <col min="10505" max="10752" width="8.88671875" style="29"/>
    <col min="10753" max="10753" width="10" style="29" customWidth="1"/>
    <col min="10754" max="10755" width="10.5546875" style="29" customWidth="1"/>
    <col min="10756" max="10756" width="11.44140625" style="29" customWidth="1"/>
    <col min="10757" max="10757" width="10.33203125" style="29" customWidth="1"/>
    <col min="10758" max="10758" width="13" style="29" customWidth="1"/>
    <col min="10759" max="10759" width="10" style="29" customWidth="1"/>
    <col min="10760" max="10760" width="9.21875" style="29" customWidth="1"/>
    <col min="10761" max="11008" width="8.88671875" style="29"/>
    <col min="11009" max="11009" width="10" style="29" customWidth="1"/>
    <col min="11010" max="11011" width="10.5546875" style="29" customWidth="1"/>
    <col min="11012" max="11012" width="11.44140625" style="29" customWidth="1"/>
    <col min="11013" max="11013" width="10.33203125" style="29" customWidth="1"/>
    <col min="11014" max="11014" width="13" style="29" customWidth="1"/>
    <col min="11015" max="11015" width="10" style="29" customWidth="1"/>
    <col min="11016" max="11016" width="9.21875" style="29" customWidth="1"/>
    <col min="11017" max="11264" width="8.88671875" style="29"/>
    <col min="11265" max="11265" width="10" style="29" customWidth="1"/>
    <col min="11266" max="11267" width="10.5546875" style="29" customWidth="1"/>
    <col min="11268" max="11268" width="11.44140625" style="29" customWidth="1"/>
    <col min="11269" max="11269" width="10.33203125" style="29" customWidth="1"/>
    <col min="11270" max="11270" width="13" style="29" customWidth="1"/>
    <col min="11271" max="11271" width="10" style="29" customWidth="1"/>
    <col min="11272" max="11272" width="9.21875" style="29" customWidth="1"/>
    <col min="11273" max="11520" width="8.88671875" style="29"/>
    <col min="11521" max="11521" width="10" style="29" customWidth="1"/>
    <col min="11522" max="11523" width="10.5546875" style="29" customWidth="1"/>
    <col min="11524" max="11524" width="11.44140625" style="29" customWidth="1"/>
    <col min="11525" max="11525" width="10.33203125" style="29" customWidth="1"/>
    <col min="11526" max="11526" width="13" style="29" customWidth="1"/>
    <col min="11527" max="11527" width="10" style="29" customWidth="1"/>
    <col min="11528" max="11528" width="9.21875" style="29" customWidth="1"/>
    <col min="11529" max="11776" width="8.88671875" style="29"/>
    <col min="11777" max="11777" width="10" style="29" customWidth="1"/>
    <col min="11778" max="11779" width="10.5546875" style="29" customWidth="1"/>
    <col min="11780" max="11780" width="11.44140625" style="29" customWidth="1"/>
    <col min="11781" max="11781" width="10.33203125" style="29" customWidth="1"/>
    <col min="11782" max="11782" width="13" style="29" customWidth="1"/>
    <col min="11783" max="11783" width="10" style="29" customWidth="1"/>
    <col min="11784" max="11784" width="9.21875" style="29" customWidth="1"/>
    <col min="11785" max="12032" width="8.88671875" style="29"/>
    <col min="12033" max="12033" width="10" style="29" customWidth="1"/>
    <col min="12034" max="12035" width="10.5546875" style="29" customWidth="1"/>
    <col min="12036" max="12036" width="11.44140625" style="29" customWidth="1"/>
    <col min="12037" max="12037" width="10.33203125" style="29" customWidth="1"/>
    <col min="12038" max="12038" width="13" style="29" customWidth="1"/>
    <col min="12039" max="12039" width="10" style="29" customWidth="1"/>
    <col min="12040" max="12040" width="9.21875" style="29" customWidth="1"/>
    <col min="12041" max="12288" width="8.88671875" style="29"/>
    <col min="12289" max="12289" width="10" style="29" customWidth="1"/>
    <col min="12290" max="12291" width="10.5546875" style="29" customWidth="1"/>
    <col min="12292" max="12292" width="11.44140625" style="29" customWidth="1"/>
    <col min="12293" max="12293" width="10.33203125" style="29" customWidth="1"/>
    <col min="12294" max="12294" width="13" style="29" customWidth="1"/>
    <col min="12295" max="12295" width="10" style="29" customWidth="1"/>
    <col min="12296" max="12296" width="9.21875" style="29" customWidth="1"/>
    <col min="12297" max="12544" width="8.88671875" style="29"/>
    <col min="12545" max="12545" width="10" style="29" customWidth="1"/>
    <col min="12546" max="12547" width="10.5546875" style="29" customWidth="1"/>
    <col min="12548" max="12548" width="11.44140625" style="29" customWidth="1"/>
    <col min="12549" max="12549" width="10.33203125" style="29" customWidth="1"/>
    <col min="12550" max="12550" width="13" style="29" customWidth="1"/>
    <col min="12551" max="12551" width="10" style="29" customWidth="1"/>
    <col min="12552" max="12552" width="9.21875" style="29" customWidth="1"/>
    <col min="12553" max="12800" width="8.88671875" style="29"/>
    <col min="12801" max="12801" width="10" style="29" customWidth="1"/>
    <col min="12802" max="12803" width="10.5546875" style="29" customWidth="1"/>
    <col min="12804" max="12804" width="11.44140625" style="29" customWidth="1"/>
    <col min="12805" max="12805" width="10.33203125" style="29" customWidth="1"/>
    <col min="12806" max="12806" width="13" style="29" customWidth="1"/>
    <col min="12807" max="12807" width="10" style="29" customWidth="1"/>
    <col min="12808" max="12808" width="9.21875" style="29" customWidth="1"/>
    <col min="12809" max="13056" width="8.88671875" style="29"/>
    <col min="13057" max="13057" width="10" style="29" customWidth="1"/>
    <col min="13058" max="13059" width="10.5546875" style="29" customWidth="1"/>
    <col min="13060" max="13060" width="11.44140625" style="29" customWidth="1"/>
    <col min="13061" max="13061" width="10.33203125" style="29" customWidth="1"/>
    <col min="13062" max="13062" width="13" style="29" customWidth="1"/>
    <col min="13063" max="13063" width="10" style="29" customWidth="1"/>
    <col min="13064" max="13064" width="9.21875" style="29" customWidth="1"/>
    <col min="13065" max="13312" width="8.88671875" style="29"/>
    <col min="13313" max="13313" width="10" style="29" customWidth="1"/>
    <col min="13314" max="13315" width="10.5546875" style="29" customWidth="1"/>
    <col min="13316" max="13316" width="11.44140625" style="29" customWidth="1"/>
    <col min="13317" max="13317" width="10.33203125" style="29" customWidth="1"/>
    <col min="13318" max="13318" width="13" style="29" customWidth="1"/>
    <col min="13319" max="13319" width="10" style="29" customWidth="1"/>
    <col min="13320" max="13320" width="9.21875" style="29" customWidth="1"/>
    <col min="13321" max="13568" width="8.88671875" style="29"/>
    <col min="13569" max="13569" width="10" style="29" customWidth="1"/>
    <col min="13570" max="13571" width="10.5546875" style="29" customWidth="1"/>
    <col min="13572" max="13572" width="11.44140625" style="29" customWidth="1"/>
    <col min="13573" max="13573" width="10.33203125" style="29" customWidth="1"/>
    <col min="13574" max="13574" width="13" style="29" customWidth="1"/>
    <col min="13575" max="13575" width="10" style="29" customWidth="1"/>
    <col min="13576" max="13576" width="9.21875" style="29" customWidth="1"/>
    <col min="13577" max="13824" width="8.88671875" style="29"/>
    <col min="13825" max="13825" width="10" style="29" customWidth="1"/>
    <col min="13826" max="13827" width="10.5546875" style="29" customWidth="1"/>
    <col min="13828" max="13828" width="11.44140625" style="29" customWidth="1"/>
    <col min="13829" max="13829" width="10.33203125" style="29" customWidth="1"/>
    <col min="13830" max="13830" width="13" style="29" customWidth="1"/>
    <col min="13831" max="13831" width="10" style="29" customWidth="1"/>
    <col min="13832" max="13832" width="9.21875" style="29" customWidth="1"/>
    <col min="13833" max="14080" width="8.88671875" style="29"/>
    <col min="14081" max="14081" width="10" style="29" customWidth="1"/>
    <col min="14082" max="14083" width="10.5546875" style="29" customWidth="1"/>
    <col min="14084" max="14084" width="11.44140625" style="29" customWidth="1"/>
    <col min="14085" max="14085" width="10.33203125" style="29" customWidth="1"/>
    <col min="14086" max="14086" width="13" style="29" customWidth="1"/>
    <col min="14087" max="14087" width="10" style="29" customWidth="1"/>
    <col min="14088" max="14088" width="9.21875" style="29" customWidth="1"/>
    <col min="14089" max="14336" width="8.88671875" style="29"/>
    <col min="14337" max="14337" width="10" style="29" customWidth="1"/>
    <col min="14338" max="14339" width="10.5546875" style="29" customWidth="1"/>
    <col min="14340" max="14340" width="11.44140625" style="29" customWidth="1"/>
    <col min="14341" max="14341" width="10.33203125" style="29" customWidth="1"/>
    <col min="14342" max="14342" width="13" style="29" customWidth="1"/>
    <col min="14343" max="14343" width="10" style="29" customWidth="1"/>
    <col min="14344" max="14344" width="9.21875" style="29" customWidth="1"/>
    <col min="14345" max="14592" width="8.88671875" style="29"/>
    <col min="14593" max="14593" width="10" style="29" customWidth="1"/>
    <col min="14594" max="14595" width="10.5546875" style="29" customWidth="1"/>
    <col min="14596" max="14596" width="11.44140625" style="29" customWidth="1"/>
    <col min="14597" max="14597" width="10.33203125" style="29" customWidth="1"/>
    <col min="14598" max="14598" width="13" style="29" customWidth="1"/>
    <col min="14599" max="14599" width="10" style="29" customWidth="1"/>
    <col min="14600" max="14600" width="9.21875" style="29" customWidth="1"/>
    <col min="14601" max="14848" width="8.88671875" style="29"/>
    <col min="14849" max="14849" width="10" style="29" customWidth="1"/>
    <col min="14850" max="14851" width="10.5546875" style="29" customWidth="1"/>
    <col min="14852" max="14852" width="11.44140625" style="29" customWidth="1"/>
    <col min="14853" max="14853" width="10.33203125" style="29" customWidth="1"/>
    <col min="14854" max="14854" width="13" style="29" customWidth="1"/>
    <col min="14855" max="14855" width="10" style="29" customWidth="1"/>
    <col min="14856" max="14856" width="9.21875" style="29" customWidth="1"/>
    <col min="14857" max="15104" width="8.88671875" style="29"/>
    <col min="15105" max="15105" width="10" style="29" customWidth="1"/>
    <col min="15106" max="15107" width="10.5546875" style="29" customWidth="1"/>
    <col min="15108" max="15108" width="11.44140625" style="29" customWidth="1"/>
    <col min="15109" max="15109" width="10.33203125" style="29" customWidth="1"/>
    <col min="15110" max="15110" width="13" style="29" customWidth="1"/>
    <col min="15111" max="15111" width="10" style="29" customWidth="1"/>
    <col min="15112" max="15112" width="9.21875" style="29" customWidth="1"/>
    <col min="15113" max="15360" width="8.88671875" style="29"/>
    <col min="15361" max="15361" width="10" style="29" customWidth="1"/>
    <col min="15362" max="15363" width="10.5546875" style="29" customWidth="1"/>
    <col min="15364" max="15364" width="11.44140625" style="29" customWidth="1"/>
    <col min="15365" max="15365" width="10.33203125" style="29" customWidth="1"/>
    <col min="15366" max="15366" width="13" style="29" customWidth="1"/>
    <col min="15367" max="15367" width="10" style="29" customWidth="1"/>
    <col min="15368" max="15368" width="9.21875" style="29" customWidth="1"/>
    <col min="15369" max="15616" width="8.88671875" style="29"/>
    <col min="15617" max="15617" width="10" style="29" customWidth="1"/>
    <col min="15618" max="15619" width="10.5546875" style="29" customWidth="1"/>
    <col min="15620" max="15620" width="11.44140625" style="29" customWidth="1"/>
    <col min="15621" max="15621" width="10.33203125" style="29" customWidth="1"/>
    <col min="15622" max="15622" width="13" style="29" customWidth="1"/>
    <col min="15623" max="15623" width="10" style="29" customWidth="1"/>
    <col min="15624" max="15624" width="9.21875" style="29" customWidth="1"/>
    <col min="15625" max="15872" width="8.88671875" style="29"/>
    <col min="15873" max="15873" width="10" style="29" customWidth="1"/>
    <col min="15874" max="15875" width="10.5546875" style="29" customWidth="1"/>
    <col min="15876" max="15876" width="11.44140625" style="29" customWidth="1"/>
    <col min="15877" max="15877" width="10.33203125" style="29" customWidth="1"/>
    <col min="15878" max="15878" width="13" style="29" customWidth="1"/>
    <col min="15879" max="15879" width="10" style="29" customWidth="1"/>
    <col min="15880" max="15880" width="9.21875" style="29" customWidth="1"/>
    <col min="15881" max="16128" width="8.88671875" style="29"/>
    <col min="16129" max="16129" width="10" style="29" customWidth="1"/>
    <col min="16130" max="16131" width="10.5546875" style="29" customWidth="1"/>
    <col min="16132" max="16132" width="11.44140625" style="29" customWidth="1"/>
    <col min="16133" max="16133" width="10.33203125" style="29" customWidth="1"/>
    <col min="16134" max="16134" width="13" style="29" customWidth="1"/>
    <col min="16135" max="16135" width="10" style="29" customWidth="1"/>
    <col min="16136" max="16136" width="9.21875" style="29" customWidth="1"/>
    <col min="16137" max="16384" width="8.88671875" style="29"/>
  </cols>
  <sheetData>
    <row r="1" spans="1:9" s="167" customFormat="1" ht="19.5" customHeight="1" thickTop="1">
      <c r="A1" s="474" t="s">
        <v>186</v>
      </c>
      <c r="B1" s="474"/>
      <c r="C1" s="474"/>
      <c r="D1" s="474"/>
      <c r="E1" s="474"/>
      <c r="F1" s="474"/>
      <c r="G1" s="474"/>
      <c r="H1" s="474"/>
    </row>
    <row r="2" spans="1:9" s="169" customFormat="1" ht="21.75" customHeight="1">
      <c r="A2" s="168" t="s">
        <v>184</v>
      </c>
      <c r="B2" s="153" t="s">
        <v>151</v>
      </c>
      <c r="C2" s="153" t="s">
        <v>69</v>
      </c>
      <c r="D2" s="153" t="s">
        <v>149</v>
      </c>
      <c r="E2" s="153" t="s">
        <v>150</v>
      </c>
      <c r="F2" s="153" t="s">
        <v>185</v>
      </c>
      <c r="G2" s="153" t="s">
        <v>67</v>
      </c>
      <c r="H2" s="153" t="s">
        <v>68</v>
      </c>
    </row>
    <row r="3" spans="1:9" s="172" customFormat="1" ht="16.350000000000001" customHeight="1">
      <c r="A3" s="110">
        <v>2012</v>
      </c>
      <c r="B3" s="170">
        <v>944.21171300000003</v>
      </c>
      <c r="C3" s="170">
        <v>45.399943999999998</v>
      </c>
      <c r="D3" s="170">
        <v>339.40477900000002</v>
      </c>
      <c r="E3" s="170">
        <v>122.662964</v>
      </c>
      <c r="F3" s="170">
        <v>35.200001999999998</v>
      </c>
      <c r="G3" s="170">
        <v>277.68367799999965</v>
      </c>
      <c r="H3" s="170">
        <v>1764.5630799999999</v>
      </c>
      <c r="I3" s="171"/>
    </row>
    <row r="4" spans="1:9" s="172" customFormat="1" ht="16.350000000000001" customHeight="1">
      <c r="A4" s="110">
        <v>2011</v>
      </c>
      <c r="B4" s="173">
        <v>938.77355899999998</v>
      </c>
      <c r="C4" s="173">
        <v>45.819009000000001</v>
      </c>
      <c r="D4" s="173">
        <v>343.41649699999999</v>
      </c>
      <c r="E4" s="173">
        <v>109.083052</v>
      </c>
      <c r="F4" s="173">
        <v>31.502130999999999</v>
      </c>
      <c r="G4" s="173">
        <v>278.99826400000006</v>
      </c>
      <c r="H4" s="173">
        <v>1747.5925119999999</v>
      </c>
      <c r="I4" s="171"/>
    </row>
    <row r="5" spans="1:9" s="172" customFormat="1" ht="16.350000000000001" customHeight="1">
      <c r="A5" s="110">
        <v>2010</v>
      </c>
      <c r="B5" s="173">
        <v>904.81044399999996</v>
      </c>
      <c r="C5" s="173">
        <v>44.635275999999998</v>
      </c>
      <c r="D5" s="173">
        <v>337.36155300000001</v>
      </c>
      <c r="E5" s="173">
        <v>125.338144</v>
      </c>
      <c r="F5" s="173">
        <v>17.323806999999999</v>
      </c>
      <c r="G5" s="173">
        <v>244.53043300000013</v>
      </c>
      <c r="H5" s="173">
        <v>1673.9996570000001</v>
      </c>
      <c r="I5" s="171"/>
    </row>
    <row r="6" spans="1:9" s="172" customFormat="1" ht="16.350000000000001" customHeight="1">
      <c r="A6" s="110">
        <v>2009</v>
      </c>
      <c r="B6" s="173">
        <v>926.931062</v>
      </c>
      <c r="C6" s="173">
        <v>44.239237000000003</v>
      </c>
      <c r="D6" s="173">
        <v>341.99613099999999</v>
      </c>
      <c r="E6" s="173">
        <v>166.36938900000001</v>
      </c>
      <c r="F6" s="173">
        <v>16.253657</v>
      </c>
      <c r="G6" s="173">
        <v>318.03186500000015</v>
      </c>
      <c r="H6" s="173">
        <v>1813.8213410000001</v>
      </c>
      <c r="I6" s="171"/>
    </row>
    <row r="7" spans="1:9" s="169" customFormat="1" ht="16.350000000000001" customHeight="1">
      <c r="A7" s="110">
        <v>2008</v>
      </c>
      <c r="B7" s="173">
        <v>782.59962700000005</v>
      </c>
      <c r="C7" s="173">
        <v>41.944674999999997</v>
      </c>
      <c r="D7" s="173">
        <v>281.10965800000002</v>
      </c>
      <c r="E7" s="173">
        <v>223.18578600000001</v>
      </c>
      <c r="F7" s="173">
        <v>26.077255000000001</v>
      </c>
      <c r="G7" s="173">
        <v>248.65309699999989</v>
      </c>
      <c r="H7" s="173">
        <v>1603.5700979999999</v>
      </c>
      <c r="I7" s="171"/>
    </row>
    <row r="8" spans="1:9">
      <c r="A8" s="174"/>
      <c r="B8" s="174"/>
      <c r="C8" s="174"/>
      <c r="D8" s="174"/>
      <c r="E8" s="174"/>
      <c r="F8" s="174"/>
      <c r="G8" s="174"/>
      <c r="H8" s="174"/>
    </row>
  </sheetData>
  <mergeCells count="1">
    <mergeCell ref="A1:H1"/>
  </mergeCells>
  <pageMargins left="0.75" right="0.7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workbookViewId="0">
      <selection activeCell="O25" sqref="O25"/>
    </sheetView>
  </sheetViews>
  <sheetFormatPr defaultRowHeight="15"/>
  <cols>
    <col min="1" max="1" width="10.6640625" style="29" customWidth="1"/>
    <col min="2" max="2" width="1.33203125" style="29" customWidth="1"/>
    <col min="3" max="3" width="6.6640625" style="29" customWidth="1"/>
    <col min="4" max="4" width="8.21875" style="29" customWidth="1"/>
    <col min="5" max="5" width="1.33203125" style="29" customWidth="1"/>
    <col min="6" max="6" width="5.88671875" style="29" customWidth="1"/>
    <col min="7" max="7" width="7.5546875" style="29" customWidth="1"/>
    <col min="8" max="8" width="1.33203125" style="29" customWidth="1"/>
    <col min="9" max="9" width="6.5546875" style="29" customWidth="1"/>
    <col min="10" max="10" width="7.5546875" style="29" customWidth="1"/>
    <col min="11" max="11" width="1.21875" style="29" customWidth="1"/>
    <col min="12" max="12" width="6.109375" style="29" customWidth="1"/>
    <col min="13" max="13" width="7.33203125" style="29" customWidth="1"/>
    <col min="14" max="14" width="1.33203125" style="29" customWidth="1"/>
    <col min="15" max="15" width="5.88671875" style="29" customWidth="1"/>
    <col min="16" max="256" width="8.88671875" style="29"/>
    <col min="257" max="257" width="10.6640625" style="29" customWidth="1"/>
    <col min="258" max="258" width="1.33203125" style="29" customWidth="1"/>
    <col min="259" max="259" width="6.6640625" style="29" customWidth="1"/>
    <col min="260" max="260" width="8.21875" style="29" customWidth="1"/>
    <col min="261" max="261" width="1.33203125" style="29" customWidth="1"/>
    <col min="262" max="262" width="5.88671875" style="29" customWidth="1"/>
    <col min="263" max="263" width="7.5546875" style="29" customWidth="1"/>
    <col min="264" max="264" width="1.33203125" style="29" customWidth="1"/>
    <col min="265" max="265" width="6.5546875" style="29" customWidth="1"/>
    <col min="266" max="266" width="7.5546875" style="29" customWidth="1"/>
    <col min="267" max="267" width="1.21875" style="29" customWidth="1"/>
    <col min="268" max="268" width="6.109375" style="29" customWidth="1"/>
    <col min="269" max="269" width="7.33203125" style="29" customWidth="1"/>
    <col min="270" max="270" width="1.33203125" style="29" customWidth="1"/>
    <col min="271" max="271" width="5.88671875" style="29" customWidth="1"/>
    <col min="272" max="512" width="8.88671875" style="29"/>
    <col min="513" max="513" width="10.6640625" style="29" customWidth="1"/>
    <col min="514" max="514" width="1.33203125" style="29" customWidth="1"/>
    <col min="515" max="515" width="6.6640625" style="29" customWidth="1"/>
    <col min="516" max="516" width="8.21875" style="29" customWidth="1"/>
    <col min="517" max="517" width="1.33203125" style="29" customWidth="1"/>
    <col min="518" max="518" width="5.88671875" style="29" customWidth="1"/>
    <col min="519" max="519" width="7.5546875" style="29" customWidth="1"/>
    <col min="520" max="520" width="1.33203125" style="29" customWidth="1"/>
    <col min="521" max="521" width="6.5546875" style="29" customWidth="1"/>
    <col min="522" max="522" width="7.5546875" style="29" customWidth="1"/>
    <col min="523" max="523" width="1.21875" style="29" customWidth="1"/>
    <col min="524" max="524" width="6.109375" style="29" customWidth="1"/>
    <col min="525" max="525" width="7.33203125" style="29" customWidth="1"/>
    <col min="526" max="526" width="1.33203125" style="29" customWidth="1"/>
    <col min="527" max="527" width="5.88671875" style="29" customWidth="1"/>
    <col min="528" max="768" width="8.88671875" style="29"/>
    <col min="769" max="769" width="10.6640625" style="29" customWidth="1"/>
    <col min="770" max="770" width="1.33203125" style="29" customWidth="1"/>
    <col min="771" max="771" width="6.6640625" style="29" customWidth="1"/>
    <col min="772" max="772" width="8.21875" style="29" customWidth="1"/>
    <col min="773" max="773" width="1.33203125" style="29" customWidth="1"/>
    <col min="774" max="774" width="5.88671875" style="29" customWidth="1"/>
    <col min="775" max="775" width="7.5546875" style="29" customWidth="1"/>
    <col min="776" max="776" width="1.33203125" style="29" customWidth="1"/>
    <col min="777" max="777" width="6.5546875" style="29" customWidth="1"/>
    <col min="778" max="778" width="7.5546875" style="29" customWidth="1"/>
    <col min="779" max="779" width="1.21875" style="29" customWidth="1"/>
    <col min="780" max="780" width="6.109375" style="29" customWidth="1"/>
    <col min="781" max="781" width="7.33203125" style="29" customWidth="1"/>
    <col min="782" max="782" width="1.33203125" style="29" customWidth="1"/>
    <col min="783" max="783" width="5.88671875" style="29" customWidth="1"/>
    <col min="784" max="1024" width="8.88671875" style="29"/>
    <col min="1025" max="1025" width="10.6640625" style="29" customWidth="1"/>
    <col min="1026" max="1026" width="1.33203125" style="29" customWidth="1"/>
    <col min="1027" max="1027" width="6.6640625" style="29" customWidth="1"/>
    <col min="1028" max="1028" width="8.21875" style="29" customWidth="1"/>
    <col min="1029" max="1029" width="1.33203125" style="29" customWidth="1"/>
    <col min="1030" max="1030" width="5.88671875" style="29" customWidth="1"/>
    <col min="1031" max="1031" width="7.5546875" style="29" customWidth="1"/>
    <col min="1032" max="1032" width="1.33203125" style="29" customWidth="1"/>
    <col min="1033" max="1033" width="6.5546875" style="29" customWidth="1"/>
    <col min="1034" max="1034" width="7.5546875" style="29" customWidth="1"/>
    <col min="1035" max="1035" width="1.21875" style="29" customWidth="1"/>
    <col min="1036" max="1036" width="6.109375" style="29" customWidth="1"/>
    <col min="1037" max="1037" width="7.33203125" style="29" customWidth="1"/>
    <col min="1038" max="1038" width="1.33203125" style="29" customWidth="1"/>
    <col min="1039" max="1039" width="5.88671875" style="29" customWidth="1"/>
    <col min="1040" max="1280" width="8.88671875" style="29"/>
    <col min="1281" max="1281" width="10.6640625" style="29" customWidth="1"/>
    <col min="1282" max="1282" width="1.33203125" style="29" customWidth="1"/>
    <col min="1283" max="1283" width="6.6640625" style="29" customWidth="1"/>
    <col min="1284" max="1284" width="8.21875" style="29" customWidth="1"/>
    <col min="1285" max="1285" width="1.33203125" style="29" customWidth="1"/>
    <col min="1286" max="1286" width="5.88671875" style="29" customWidth="1"/>
    <col min="1287" max="1287" width="7.5546875" style="29" customWidth="1"/>
    <col min="1288" max="1288" width="1.33203125" style="29" customWidth="1"/>
    <col min="1289" max="1289" width="6.5546875" style="29" customWidth="1"/>
    <col min="1290" max="1290" width="7.5546875" style="29" customWidth="1"/>
    <col min="1291" max="1291" width="1.21875" style="29" customWidth="1"/>
    <col min="1292" max="1292" width="6.109375" style="29" customWidth="1"/>
    <col min="1293" max="1293" width="7.33203125" style="29" customWidth="1"/>
    <col min="1294" max="1294" width="1.33203125" style="29" customWidth="1"/>
    <col min="1295" max="1295" width="5.88671875" style="29" customWidth="1"/>
    <col min="1296" max="1536" width="8.88671875" style="29"/>
    <col min="1537" max="1537" width="10.6640625" style="29" customWidth="1"/>
    <col min="1538" max="1538" width="1.33203125" style="29" customWidth="1"/>
    <col min="1539" max="1539" width="6.6640625" style="29" customWidth="1"/>
    <col min="1540" max="1540" width="8.21875" style="29" customWidth="1"/>
    <col min="1541" max="1541" width="1.33203125" style="29" customWidth="1"/>
    <col min="1542" max="1542" width="5.88671875" style="29" customWidth="1"/>
    <col min="1543" max="1543" width="7.5546875" style="29" customWidth="1"/>
    <col min="1544" max="1544" width="1.33203125" style="29" customWidth="1"/>
    <col min="1545" max="1545" width="6.5546875" style="29" customWidth="1"/>
    <col min="1546" max="1546" width="7.5546875" style="29" customWidth="1"/>
    <col min="1547" max="1547" width="1.21875" style="29" customWidth="1"/>
    <col min="1548" max="1548" width="6.109375" style="29" customWidth="1"/>
    <col min="1549" max="1549" width="7.33203125" style="29" customWidth="1"/>
    <col min="1550" max="1550" width="1.33203125" style="29" customWidth="1"/>
    <col min="1551" max="1551" width="5.88671875" style="29" customWidth="1"/>
    <col min="1552" max="1792" width="8.88671875" style="29"/>
    <col min="1793" max="1793" width="10.6640625" style="29" customWidth="1"/>
    <col min="1794" max="1794" width="1.33203125" style="29" customWidth="1"/>
    <col min="1795" max="1795" width="6.6640625" style="29" customWidth="1"/>
    <col min="1796" max="1796" width="8.21875" style="29" customWidth="1"/>
    <col min="1797" max="1797" width="1.33203125" style="29" customWidth="1"/>
    <col min="1798" max="1798" width="5.88671875" style="29" customWidth="1"/>
    <col min="1799" max="1799" width="7.5546875" style="29" customWidth="1"/>
    <col min="1800" max="1800" width="1.33203125" style="29" customWidth="1"/>
    <col min="1801" max="1801" width="6.5546875" style="29" customWidth="1"/>
    <col min="1802" max="1802" width="7.5546875" style="29" customWidth="1"/>
    <col min="1803" max="1803" width="1.21875" style="29" customWidth="1"/>
    <col min="1804" max="1804" width="6.109375" style="29" customWidth="1"/>
    <col min="1805" max="1805" width="7.33203125" style="29" customWidth="1"/>
    <col min="1806" max="1806" width="1.33203125" style="29" customWidth="1"/>
    <col min="1807" max="1807" width="5.88671875" style="29" customWidth="1"/>
    <col min="1808" max="2048" width="8.88671875" style="29"/>
    <col min="2049" max="2049" width="10.6640625" style="29" customWidth="1"/>
    <col min="2050" max="2050" width="1.33203125" style="29" customWidth="1"/>
    <col min="2051" max="2051" width="6.6640625" style="29" customWidth="1"/>
    <col min="2052" max="2052" width="8.21875" style="29" customWidth="1"/>
    <col min="2053" max="2053" width="1.33203125" style="29" customWidth="1"/>
    <col min="2054" max="2054" width="5.88671875" style="29" customWidth="1"/>
    <col min="2055" max="2055" width="7.5546875" style="29" customWidth="1"/>
    <col min="2056" max="2056" width="1.33203125" style="29" customWidth="1"/>
    <col min="2057" max="2057" width="6.5546875" style="29" customWidth="1"/>
    <col min="2058" max="2058" width="7.5546875" style="29" customWidth="1"/>
    <col min="2059" max="2059" width="1.21875" style="29" customWidth="1"/>
    <col min="2060" max="2060" width="6.109375" style="29" customWidth="1"/>
    <col min="2061" max="2061" width="7.33203125" style="29" customWidth="1"/>
    <col min="2062" max="2062" width="1.33203125" style="29" customWidth="1"/>
    <col min="2063" max="2063" width="5.88671875" style="29" customWidth="1"/>
    <col min="2064" max="2304" width="8.88671875" style="29"/>
    <col min="2305" max="2305" width="10.6640625" style="29" customWidth="1"/>
    <col min="2306" max="2306" width="1.33203125" style="29" customWidth="1"/>
    <col min="2307" max="2307" width="6.6640625" style="29" customWidth="1"/>
    <col min="2308" max="2308" width="8.21875" style="29" customWidth="1"/>
    <col min="2309" max="2309" width="1.33203125" style="29" customWidth="1"/>
    <col min="2310" max="2310" width="5.88671875" style="29" customWidth="1"/>
    <col min="2311" max="2311" width="7.5546875" style="29" customWidth="1"/>
    <col min="2312" max="2312" width="1.33203125" style="29" customWidth="1"/>
    <col min="2313" max="2313" width="6.5546875" style="29" customWidth="1"/>
    <col min="2314" max="2314" width="7.5546875" style="29" customWidth="1"/>
    <col min="2315" max="2315" width="1.21875" style="29" customWidth="1"/>
    <col min="2316" max="2316" width="6.109375" style="29" customWidth="1"/>
    <col min="2317" max="2317" width="7.33203125" style="29" customWidth="1"/>
    <col min="2318" max="2318" width="1.33203125" style="29" customWidth="1"/>
    <col min="2319" max="2319" width="5.88671875" style="29" customWidth="1"/>
    <col min="2320" max="2560" width="8.88671875" style="29"/>
    <col min="2561" max="2561" width="10.6640625" style="29" customWidth="1"/>
    <col min="2562" max="2562" width="1.33203125" style="29" customWidth="1"/>
    <col min="2563" max="2563" width="6.6640625" style="29" customWidth="1"/>
    <col min="2564" max="2564" width="8.21875" style="29" customWidth="1"/>
    <col min="2565" max="2565" width="1.33203125" style="29" customWidth="1"/>
    <col min="2566" max="2566" width="5.88671875" style="29" customWidth="1"/>
    <col min="2567" max="2567" width="7.5546875" style="29" customWidth="1"/>
    <col min="2568" max="2568" width="1.33203125" style="29" customWidth="1"/>
    <col min="2569" max="2569" width="6.5546875" style="29" customWidth="1"/>
    <col min="2570" max="2570" width="7.5546875" style="29" customWidth="1"/>
    <col min="2571" max="2571" width="1.21875" style="29" customWidth="1"/>
    <col min="2572" max="2572" width="6.109375" style="29" customWidth="1"/>
    <col min="2573" max="2573" width="7.33203125" style="29" customWidth="1"/>
    <col min="2574" max="2574" width="1.33203125" style="29" customWidth="1"/>
    <col min="2575" max="2575" width="5.88671875" style="29" customWidth="1"/>
    <col min="2576" max="2816" width="8.88671875" style="29"/>
    <col min="2817" max="2817" width="10.6640625" style="29" customWidth="1"/>
    <col min="2818" max="2818" width="1.33203125" style="29" customWidth="1"/>
    <col min="2819" max="2819" width="6.6640625" style="29" customWidth="1"/>
    <col min="2820" max="2820" width="8.21875" style="29" customWidth="1"/>
    <col min="2821" max="2821" width="1.33203125" style="29" customWidth="1"/>
    <col min="2822" max="2822" width="5.88671875" style="29" customWidth="1"/>
    <col min="2823" max="2823" width="7.5546875" style="29" customWidth="1"/>
    <col min="2824" max="2824" width="1.33203125" style="29" customWidth="1"/>
    <col min="2825" max="2825" width="6.5546875" style="29" customWidth="1"/>
    <col min="2826" max="2826" width="7.5546875" style="29" customWidth="1"/>
    <col min="2827" max="2827" width="1.21875" style="29" customWidth="1"/>
    <col min="2828" max="2828" width="6.109375" style="29" customWidth="1"/>
    <col min="2829" max="2829" width="7.33203125" style="29" customWidth="1"/>
    <col min="2830" max="2830" width="1.33203125" style="29" customWidth="1"/>
    <col min="2831" max="2831" width="5.88671875" style="29" customWidth="1"/>
    <col min="2832" max="3072" width="8.88671875" style="29"/>
    <col min="3073" max="3073" width="10.6640625" style="29" customWidth="1"/>
    <col min="3074" max="3074" width="1.33203125" style="29" customWidth="1"/>
    <col min="3075" max="3075" width="6.6640625" style="29" customWidth="1"/>
    <col min="3076" max="3076" width="8.21875" style="29" customWidth="1"/>
    <col min="3077" max="3077" width="1.33203125" style="29" customWidth="1"/>
    <col min="3078" max="3078" width="5.88671875" style="29" customWidth="1"/>
    <col min="3079" max="3079" width="7.5546875" style="29" customWidth="1"/>
    <col min="3080" max="3080" width="1.33203125" style="29" customWidth="1"/>
    <col min="3081" max="3081" width="6.5546875" style="29" customWidth="1"/>
    <col min="3082" max="3082" width="7.5546875" style="29" customWidth="1"/>
    <col min="3083" max="3083" width="1.21875" style="29" customWidth="1"/>
    <col min="3084" max="3084" width="6.109375" style="29" customWidth="1"/>
    <col min="3085" max="3085" width="7.33203125" style="29" customWidth="1"/>
    <col min="3086" max="3086" width="1.33203125" style="29" customWidth="1"/>
    <col min="3087" max="3087" width="5.88671875" style="29" customWidth="1"/>
    <col min="3088" max="3328" width="8.88671875" style="29"/>
    <col min="3329" max="3329" width="10.6640625" style="29" customWidth="1"/>
    <col min="3330" max="3330" width="1.33203125" style="29" customWidth="1"/>
    <col min="3331" max="3331" width="6.6640625" style="29" customWidth="1"/>
    <col min="3332" max="3332" width="8.21875" style="29" customWidth="1"/>
    <col min="3333" max="3333" width="1.33203125" style="29" customWidth="1"/>
    <col min="3334" max="3334" width="5.88671875" style="29" customWidth="1"/>
    <col min="3335" max="3335" width="7.5546875" style="29" customWidth="1"/>
    <col min="3336" max="3336" width="1.33203125" style="29" customWidth="1"/>
    <col min="3337" max="3337" width="6.5546875" style="29" customWidth="1"/>
    <col min="3338" max="3338" width="7.5546875" style="29" customWidth="1"/>
    <col min="3339" max="3339" width="1.21875" style="29" customWidth="1"/>
    <col min="3340" max="3340" width="6.109375" style="29" customWidth="1"/>
    <col min="3341" max="3341" width="7.33203125" style="29" customWidth="1"/>
    <col min="3342" max="3342" width="1.33203125" style="29" customWidth="1"/>
    <col min="3343" max="3343" width="5.88671875" style="29" customWidth="1"/>
    <col min="3344" max="3584" width="8.88671875" style="29"/>
    <col min="3585" max="3585" width="10.6640625" style="29" customWidth="1"/>
    <col min="3586" max="3586" width="1.33203125" style="29" customWidth="1"/>
    <col min="3587" max="3587" width="6.6640625" style="29" customWidth="1"/>
    <col min="3588" max="3588" width="8.21875" style="29" customWidth="1"/>
    <col min="3589" max="3589" width="1.33203125" style="29" customWidth="1"/>
    <col min="3590" max="3590" width="5.88671875" style="29" customWidth="1"/>
    <col min="3591" max="3591" width="7.5546875" style="29" customWidth="1"/>
    <col min="3592" max="3592" width="1.33203125" style="29" customWidth="1"/>
    <col min="3593" max="3593" width="6.5546875" style="29" customWidth="1"/>
    <col min="3594" max="3594" width="7.5546875" style="29" customWidth="1"/>
    <col min="3595" max="3595" width="1.21875" style="29" customWidth="1"/>
    <col min="3596" max="3596" width="6.109375" style="29" customWidth="1"/>
    <col min="3597" max="3597" width="7.33203125" style="29" customWidth="1"/>
    <col min="3598" max="3598" width="1.33203125" style="29" customWidth="1"/>
    <col min="3599" max="3599" width="5.88671875" style="29" customWidth="1"/>
    <col min="3600" max="3840" width="8.88671875" style="29"/>
    <col min="3841" max="3841" width="10.6640625" style="29" customWidth="1"/>
    <col min="3842" max="3842" width="1.33203125" style="29" customWidth="1"/>
    <col min="3843" max="3843" width="6.6640625" style="29" customWidth="1"/>
    <col min="3844" max="3844" width="8.21875" style="29" customWidth="1"/>
    <col min="3845" max="3845" width="1.33203125" style="29" customWidth="1"/>
    <col min="3846" max="3846" width="5.88671875" style="29" customWidth="1"/>
    <col min="3847" max="3847" width="7.5546875" style="29" customWidth="1"/>
    <col min="3848" max="3848" width="1.33203125" style="29" customWidth="1"/>
    <col min="3849" max="3849" width="6.5546875" style="29" customWidth="1"/>
    <col min="3850" max="3850" width="7.5546875" style="29" customWidth="1"/>
    <col min="3851" max="3851" width="1.21875" style="29" customWidth="1"/>
    <col min="3852" max="3852" width="6.109375" style="29" customWidth="1"/>
    <col min="3853" max="3853" width="7.33203125" style="29" customWidth="1"/>
    <col min="3854" max="3854" width="1.33203125" style="29" customWidth="1"/>
    <col min="3855" max="3855" width="5.88671875" style="29" customWidth="1"/>
    <col min="3856" max="4096" width="8.88671875" style="29"/>
    <col min="4097" max="4097" width="10.6640625" style="29" customWidth="1"/>
    <col min="4098" max="4098" width="1.33203125" style="29" customWidth="1"/>
    <col min="4099" max="4099" width="6.6640625" style="29" customWidth="1"/>
    <col min="4100" max="4100" width="8.21875" style="29" customWidth="1"/>
    <col min="4101" max="4101" width="1.33203125" style="29" customWidth="1"/>
    <col min="4102" max="4102" width="5.88671875" style="29" customWidth="1"/>
    <col min="4103" max="4103" width="7.5546875" style="29" customWidth="1"/>
    <col min="4104" max="4104" width="1.33203125" style="29" customWidth="1"/>
    <col min="4105" max="4105" width="6.5546875" style="29" customWidth="1"/>
    <col min="4106" max="4106" width="7.5546875" style="29" customWidth="1"/>
    <col min="4107" max="4107" width="1.21875" style="29" customWidth="1"/>
    <col min="4108" max="4108" width="6.109375" style="29" customWidth="1"/>
    <col min="4109" max="4109" width="7.33203125" style="29" customWidth="1"/>
    <col min="4110" max="4110" width="1.33203125" style="29" customWidth="1"/>
    <col min="4111" max="4111" width="5.88671875" style="29" customWidth="1"/>
    <col min="4112" max="4352" width="8.88671875" style="29"/>
    <col min="4353" max="4353" width="10.6640625" style="29" customWidth="1"/>
    <col min="4354" max="4354" width="1.33203125" style="29" customWidth="1"/>
    <col min="4355" max="4355" width="6.6640625" style="29" customWidth="1"/>
    <col min="4356" max="4356" width="8.21875" style="29" customWidth="1"/>
    <col min="4357" max="4357" width="1.33203125" style="29" customWidth="1"/>
    <col min="4358" max="4358" width="5.88671875" style="29" customWidth="1"/>
    <col min="4359" max="4359" width="7.5546875" style="29" customWidth="1"/>
    <col min="4360" max="4360" width="1.33203125" style="29" customWidth="1"/>
    <col min="4361" max="4361" width="6.5546875" style="29" customWidth="1"/>
    <col min="4362" max="4362" width="7.5546875" style="29" customWidth="1"/>
    <col min="4363" max="4363" width="1.21875" style="29" customWidth="1"/>
    <col min="4364" max="4364" width="6.109375" style="29" customWidth="1"/>
    <col min="4365" max="4365" width="7.33203125" style="29" customWidth="1"/>
    <col min="4366" max="4366" width="1.33203125" style="29" customWidth="1"/>
    <col min="4367" max="4367" width="5.88671875" style="29" customWidth="1"/>
    <col min="4368" max="4608" width="8.88671875" style="29"/>
    <col min="4609" max="4609" width="10.6640625" style="29" customWidth="1"/>
    <col min="4610" max="4610" width="1.33203125" style="29" customWidth="1"/>
    <col min="4611" max="4611" width="6.6640625" style="29" customWidth="1"/>
    <col min="4612" max="4612" width="8.21875" style="29" customWidth="1"/>
    <col min="4613" max="4613" width="1.33203125" style="29" customWidth="1"/>
    <col min="4614" max="4614" width="5.88671875" style="29" customWidth="1"/>
    <col min="4615" max="4615" width="7.5546875" style="29" customWidth="1"/>
    <col min="4616" max="4616" width="1.33203125" style="29" customWidth="1"/>
    <col min="4617" max="4617" width="6.5546875" style="29" customWidth="1"/>
    <col min="4618" max="4618" width="7.5546875" style="29" customWidth="1"/>
    <col min="4619" max="4619" width="1.21875" style="29" customWidth="1"/>
    <col min="4620" max="4620" width="6.109375" style="29" customWidth="1"/>
    <col min="4621" max="4621" width="7.33203125" style="29" customWidth="1"/>
    <col min="4622" max="4622" width="1.33203125" style="29" customWidth="1"/>
    <col min="4623" max="4623" width="5.88671875" style="29" customWidth="1"/>
    <col min="4624" max="4864" width="8.88671875" style="29"/>
    <col min="4865" max="4865" width="10.6640625" style="29" customWidth="1"/>
    <col min="4866" max="4866" width="1.33203125" style="29" customWidth="1"/>
    <col min="4867" max="4867" width="6.6640625" style="29" customWidth="1"/>
    <col min="4868" max="4868" width="8.21875" style="29" customWidth="1"/>
    <col min="4869" max="4869" width="1.33203125" style="29" customWidth="1"/>
    <col min="4870" max="4870" width="5.88671875" style="29" customWidth="1"/>
    <col min="4871" max="4871" width="7.5546875" style="29" customWidth="1"/>
    <col min="4872" max="4872" width="1.33203125" style="29" customWidth="1"/>
    <col min="4873" max="4873" width="6.5546875" style="29" customWidth="1"/>
    <col min="4874" max="4874" width="7.5546875" style="29" customWidth="1"/>
    <col min="4875" max="4875" width="1.21875" style="29" customWidth="1"/>
    <col min="4876" max="4876" width="6.109375" style="29" customWidth="1"/>
    <col min="4877" max="4877" width="7.33203125" style="29" customWidth="1"/>
    <col min="4878" max="4878" width="1.33203125" style="29" customWidth="1"/>
    <col min="4879" max="4879" width="5.88671875" style="29" customWidth="1"/>
    <col min="4880" max="5120" width="8.88671875" style="29"/>
    <col min="5121" max="5121" width="10.6640625" style="29" customWidth="1"/>
    <col min="5122" max="5122" width="1.33203125" style="29" customWidth="1"/>
    <col min="5123" max="5123" width="6.6640625" style="29" customWidth="1"/>
    <col min="5124" max="5124" width="8.21875" style="29" customWidth="1"/>
    <col min="5125" max="5125" width="1.33203125" style="29" customWidth="1"/>
    <col min="5126" max="5126" width="5.88671875" style="29" customWidth="1"/>
    <col min="5127" max="5127" width="7.5546875" style="29" customWidth="1"/>
    <col min="5128" max="5128" width="1.33203125" style="29" customWidth="1"/>
    <col min="5129" max="5129" width="6.5546875" style="29" customWidth="1"/>
    <col min="5130" max="5130" width="7.5546875" style="29" customWidth="1"/>
    <col min="5131" max="5131" width="1.21875" style="29" customWidth="1"/>
    <col min="5132" max="5132" width="6.109375" style="29" customWidth="1"/>
    <col min="5133" max="5133" width="7.33203125" style="29" customWidth="1"/>
    <col min="5134" max="5134" width="1.33203125" style="29" customWidth="1"/>
    <col min="5135" max="5135" width="5.88671875" style="29" customWidth="1"/>
    <col min="5136" max="5376" width="8.88671875" style="29"/>
    <col min="5377" max="5377" width="10.6640625" style="29" customWidth="1"/>
    <col min="5378" max="5378" width="1.33203125" style="29" customWidth="1"/>
    <col min="5379" max="5379" width="6.6640625" style="29" customWidth="1"/>
    <col min="5380" max="5380" width="8.21875" style="29" customWidth="1"/>
    <col min="5381" max="5381" width="1.33203125" style="29" customWidth="1"/>
    <col min="5382" max="5382" width="5.88671875" style="29" customWidth="1"/>
    <col min="5383" max="5383" width="7.5546875" style="29" customWidth="1"/>
    <col min="5384" max="5384" width="1.33203125" style="29" customWidth="1"/>
    <col min="5385" max="5385" width="6.5546875" style="29" customWidth="1"/>
    <col min="5386" max="5386" width="7.5546875" style="29" customWidth="1"/>
    <col min="5387" max="5387" width="1.21875" style="29" customWidth="1"/>
    <col min="5388" max="5388" width="6.109375" style="29" customWidth="1"/>
    <col min="5389" max="5389" width="7.33203125" style="29" customWidth="1"/>
    <col min="5390" max="5390" width="1.33203125" style="29" customWidth="1"/>
    <col min="5391" max="5391" width="5.88671875" style="29" customWidth="1"/>
    <col min="5392" max="5632" width="8.88671875" style="29"/>
    <col min="5633" max="5633" width="10.6640625" style="29" customWidth="1"/>
    <col min="5634" max="5634" width="1.33203125" style="29" customWidth="1"/>
    <col min="5635" max="5635" width="6.6640625" style="29" customWidth="1"/>
    <col min="5636" max="5636" width="8.21875" style="29" customWidth="1"/>
    <col min="5637" max="5637" width="1.33203125" style="29" customWidth="1"/>
    <col min="5638" max="5638" width="5.88671875" style="29" customWidth="1"/>
    <col min="5639" max="5639" width="7.5546875" style="29" customWidth="1"/>
    <col min="5640" max="5640" width="1.33203125" style="29" customWidth="1"/>
    <col min="5641" max="5641" width="6.5546875" style="29" customWidth="1"/>
    <col min="5642" max="5642" width="7.5546875" style="29" customWidth="1"/>
    <col min="5643" max="5643" width="1.21875" style="29" customWidth="1"/>
    <col min="5644" max="5644" width="6.109375" style="29" customWidth="1"/>
    <col min="5645" max="5645" width="7.33203125" style="29" customWidth="1"/>
    <col min="5646" max="5646" width="1.33203125" style="29" customWidth="1"/>
    <col min="5647" max="5647" width="5.88671875" style="29" customWidth="1"/>
    <col min="5648" max="5888" width="8.88671875" style="29"/>
    <col min="5889" max="5889" width="10.6640625" style="29" customWidth="1"/>
    <col min="5890" max="5890" width="1.33203125" style="29" customWidth="1"/>
    <col min="5891" max="5891" width="6.6640625" style="29" customWidth="1"/>
    <col min="5892" max="5892" width="8.21875" style="29" customWidth="1"/>
    <col min="5893" max="5893" width="1.33203125" style="29" customWidth="1"/>
    <col min="5894" max="5894" width="5.88671875" style="29" customWidth="1"/>
    <col min="5895" max="5895" width="7.5546875" style="29" customWidth="1"/>
    <col min="5896" max="5896" width="1.33203125" style="29" customWidth="1"/>
    <col min="5897" max="5897" width="6.5546875" style="29" customWidth="1"/>
    <col min="5898" max="5898" width="7.5546875" style="29" customWidth="1"/>
    <col min="5899" max="5899" width="1.21875" style="29" customWidth="1"/>
    <col min="5900" max="5900" width="6.109375" style="29" customWidth="1"/>
    <col min="5901" max="5901" width="7.33203125" style="29" customWidth="1"/>
    <col min="5902" max="5902" width="1.33203125" style="29" customWidth="1"/>
    <col min="5903" max="5903" width="5.88671875" style="29" customWidth="1"/>
    <col min="5904" max="6144" width="8.88671875" style="29"/>
    <col min="6145" max="6145" width="10.6640625" style="29" customWidth="1"/>
    <col min="6146" max="6146" width="1.33203125" style="29" customWidth="1"/>
    <col min="6147" max="6147" width="6.6640625" style="29" customWidth="1"/>
    <col min="6148" max="6148" width="8.21875" style="29" customWidth="1"/>
    <col min="6149" max="6149" width="1.33203125" style="29" customWidth="1"/>
    <col min="6150" max="6150" width="5.88671875" style="29" customWidth="1"/>
    <col min="6151" max="6151" width="7.5546875" style="29" customWidth="1"/>
    <col min="6152" max="6152" width="1.33203125" style="29" customWidth="1"/>
    <col min="6153" max="6153" width="6.5546875" style="29" customWidth="1"/>
    <col min="6154" max="6154" width="7.5546875" style="29" customWidth="1"/>
    <col min="6155" max="6155" width="1.21875" style="29" customWidth="1"/>
    <col min="6156" max="6156" width="6.109375" style="29" customWidth="1"/>
    <col min="6157" max="6157" width="7.33203125" style="29" customWidth="1"/>
    <col min="6158" max="6158" width="1.33203125" style="29" customWidth="1"/>
    <col min="6159" max="6159" width="5.88671875" style="29" customWidth="1"/>
    <col min="6160" max="6400" width="8.88671875" style="29"/>
    <col min="6401" max="6401" width="10.6640625" style="29" customWidth="1"/>
    <col min="6402" max="6402" width="1.33203125" style="29" customWidth="1"/>
    <col min="6403" max="6403" width="6.6640625" style="29" customWidth="1"/>
    <col min="6404" max="6404" width="8.21875" style="29" customWidth="1"/>
    <col min="6405" max="6405" width="1.33203125" style="29" customWidth="1"/>
    <col min="6406" max="6406" width="5.88671875" style="29" customWidth="1"/>
    <col min="6407" max="6407" width="7.5546875" style="29" customWidth="1"/>
    <col min="6408" max="6408" width="1.33203125" style="29" customWidth="1"/>
    <col min="6409" max="6409" width="6.5546875" style="29" customWidth="1"/>
    <col min="6410" max="6410" width="7.5546875" style="29" customWidth="1"/>
    <col min="6411" max="6411" width="1.21875" style="29" customWidth="1"/>
    <col min="6412" max="6412" width="6.109375" style="29" customWidth="1"/>
    <col min="6413" max="6413" width="7.33203125" style="29" customWidth="1"/>
    <col min="6414" max="6414" width="1.33203125" style="29" customWidth="1"/>
    <col min="6415" max="6415" width="5.88671875" style="29" customWidth="1"/>
    <col min="6416" max="6656" width="8.88671875" style="29"/>
    <col min="6657" max="6657" width="10.6640625" style="29" customWidth="1"/>
    <col min="6658" max="6658" width="1.33203125" style="29" customWidth="1"/>
    <col min="6659" max="6659" width="6.6640625" style="29" customWidth="1"/>
    <col min="6660" max="6660" width="8.21875" style="29" customWidth="1"/>
    <col min="6661" max="6661" width="1.33203125" style="29" customWidth="1"/>
    <col min="6662" max="6662" width="5.88671875" style="29" customWidth="1"/>
    <col min="6663" max="6663" width="7.5546875" style="29" customWidth="1"/>
    <col min="6664" max="6664" width="1.33203125" style="29" customWidth="1"/>
    <col min="6665" max="6665" width="6.5546875" style="29" customWidth="1"/>
    <col min="6666" max="6666" width="7.5546875" style="29" customWidth="1"/>
    <col min="6667" max="6667" width="1.21875" style="29" customWidth="1"/>
    <col min="6668" max="6668" width="6.109375" style="29" customWidth="1"/>
    <col min="6669" max="6669" width="7.33203125" style="29" customWidth="1"/>
    <col min="6670" max="6670" width="1.33203125" style="29" customWidth="1"/>
    <col min="6671" max="6671" width="5.88671875" style="29" customWidth="1"/>
    <col min="6672" max="6912" width="8.88671875" style="29"/>
    <col min="6913" max="6913" width="10.6640625" style="29" customWidth="1"/>
    <col min="6914" max="6914" width="1.33203125" style="29" customWidth="1"/>
    <col min="6915" max="6915" width="6.6640625" style="29" customWidth="1"/>
    <col min="6916" max="6916" width="8.21875" style="29" customWidth="1"/>
    <col min="6917" max="6917" width="1.33203125" style="29" customWidth="1"/>
    <col min="6918" max="6918" width="5.88671875" style="29" customWidth="1"/>
    <col min="6919" max="6919" width="7.5546875" style="29" customWidth="1"/>
    <col min="6920" max="6920" width="1.33203125" style="29" customWidth="1"/>
    <col min="6921" max="6921" width="6.5546875" style="29" customWidth="1"/>
    <col min="6922" max="6922" width="7.5546875" style="29" customWidth="1"/>
    <col min="6923" max="6923" width="1.21875" style="29" customWidth="1"/>
    <col min="6924" max="6924" width="6.109375" style="29" customWidth="1"/>
    <col min="6925" max="6925" width="7.33203125" style="29" customWidth="1"/>
    <col min="6926" max="6926" width="1.33203125" style="29" customWidth="1"/>
    <col min="6927" max="6927" width="5.88671875" style="29" customWidth="1"/>
    <col min="6928" max="7168" width="8.88671875" style="29"/>
    <col min="7169" max="7169" width="10.6640625" style="29" customWidth="1"/>
    <col min="7170" max="7170" width="1.33203125" style="29" customWidth="1"/>
    <col min="7171" max="7171" width="6.6640625" style="29" customWidth="1"/>
    <col min="7172" max="7172" width="8.21875" style="29" customWidth="1"/>
    <col min="7173" max="7173" width="1.33203125" style="29" customWidth="1"/>
    <col min="7174" max="7174" width="5.88671875" style="29" customWidth="1"/>
    <col min="7175" max="7175" width="7.5546875" style="29" customWidth="1"/>
    <col min="7176" max="7176" width="1.33203125" style="29" customWidth="1"/>
    <col min="7177" max="7177" width="6.5546875" style="29" customWidth="1"/>
    <col min="7178" max="7178" width="7.5546875" style="29" customWidth="1"/>
    <col min="7179" max="7179" width="1.21875" style="29" customWidth="1"/>
    <col min="7180" max="7180" width="6.109375" style="29" customWidth="1"/>
    <col min="7181" max="7181" width="7.33203125" style="29" customWidth="1"/>
    <col min="7182" max="7182" width="1.33203125" style="29" customWidth="1"/>
    <col min="7183" max="7183" width="5.88671875" style="29" customWidth="1"/>
    <col min="7184" max="7424" width="8.88671875" style="29"/>
    <col min="7425" max="7425" width="10.6640625" style="29" customWidth="1"/>
    <col min="7426" max="7426" width="1.33203125" style="29" customWidth="1"/>
    <col min="7427" max="7427" width="6.6640625" style="29" customWidth="1"/>
    <col min="7428" max="7428" width="8.21875" style="29" customWidth="1"/>
    <col min="7429" max="7429" width="1.33203125" style="29" customWidth="1"/>
    <col min="7430" max="7430" width="5.88671875" style="29" customWidth="1"/>
    <col min="7431" max="7431" width="7.5546875" style="29" customWidth="1"/>
    <col min="7432" max="7432" width="1.33203125" style="29" customWidth="1"/>
    <col min="7433" max="7433" width="6.5546875" style="29" customWidth="1"/>
    <col min="7434" max="7434" width="7.5546875" style="29" customWidth="1"/>
    <col min="7435" max="7435" width="1.21875" style="29" customWidth="1"/>
    <col min="7436" max="7436" width="6.109375" style="29" customWidth="1"/>
    <col min="7437" max="7437" width="7.33203125" style="29" customWidth="1"/>
    <col min="7438" max="7438" width="1.33203125" style="29" customWidth="1"/>
    <col min="7439" max="7439" width="5.88671875" style="29" customWidth="1"/>
    <col min="7440" max="7680" width="8.88671875" style="29"/>
    <col min="7681" max="7681" width="10.6640625" style="29" customWidth="1"/>
    <col min="7682" max="7682" width="1.33203125" style="29" customWidth="1"/>
    <col min="7683" max="7683" width="6.6640625" style="29" customWidth="1"/>
    <col min="7684" max="7684" width="8.21875" style="29" customWidth="1"/>
    <col min="7685" max="7685" width="1.33203125" style="29" customWidth="1"/>
    <col min="7686" max="7686" width="5.88671875" style="29" customWidth="1"/>
    <col min="7687" max="7687" width="7.5546875" style="29" customWidth="1"/>
    <col min="7688" max="7688" width="1.33203125" style="29" customWidth="1"/>
    <col min="7689" max="7689" width="6.5546875" style="29" customWidth="1"/>
    <col min="7690" max="7690" width="7.5546875" style="29" customWidth="1"/>
    <col min="7691" max="7691" width="1.21875" style="29" customWidth="1"/>
    <col min="7692" max="7692" width="6.109375" style="29" customWidth="1"/>
    <col min="7693" max="7693" width="7.33203125" style="29" customWidth="1"/>
    <col min="7694" max="7694" width="1.33203125" style="29" customWidth="1"/>
    <col min="7695" max="7695" width="5.88671875" style="29" customWidth="1"/>
    <col min="7696" max="7936" width="8.88671875" style="29"/>
    <col min="7937" max="7937" width="10.6640625" style="29" customWidth="1"/>
    <col min="7938" max="7938" width="1.33203125" style="29" customWidth="1"/>
    <col min="7939" max="7939" width="6.6640625" style="29" customWidth="1"/>
    <col min="7940" max="7940" width="8.21875" style="29" customWidth="1"/>
    <col min="7941" max="7941" width="1.33203125" style="29" customWidth="1"/>
    <col min="7942" max="7942" width="5.88671875" style="29" customWidth="1"/>
    <col min="7943" max="7943" width="7.5546875" style="29" customWidth="1"/>
    <col min="7944" max="7944" width="1.33203125" style="29" customWidth="1"/>
    <col min="7945" max="7945" width="6.5546875" style="29" customWidth="1"/>
    <col min="7946" max="7946" width="7.5546875" style="29" customWidth="1"/>
    <col min="7947" max="7947" width="1.21875" style="29" customWidth="1"/>
    <col min="7948" max="7948" width="6.109375" style="29" customWidth="1"/>
    <col min="7949" max="7949" width="7.33203125" style="29" customWidth="1"/>
    <col min="7950" max="7950" width="1.33203125" style="29" customWidth="1"/>
    <col min="7951" max="7951" width="5.88671875" style="29" customWidth="1"/>
    <col min="7952" max="8192" width="8.88671875" style="29"/>
    <col min="8193" max="8193" width="10.6640625" style="29" customWidth="1"/>
    <col min="8194" max="8194" width="1.33203125" style="29" customWidth="1"/>
    <col min="8195" max="8195" width="6.6640625" style="29" customWidth="1"/>
    <col min="8196" max="8196" width="8.21875" style="29" customWidth="1"/>
    <col min="8197" max="8197" width="1.33203125" style="29" customWidth="1"/>
    <col min="8198" max="8198" width="5.88671875" style="29" customWidth="1"/>
    <col min="8199" max="8199" width="7.5546875" style="29" customWidth="1"/>
    <col min="8200" max="8200" width="1.33203125" style="29" customWidth="1"/>
    <col min="8201" max="8201" width="6.5546875" style="29" customWidth="1"/>
    <col min="8202" max="8202" width="7.5546875" style="29" customWidth="1"/>
    <col min="8203" max="8203" width="1.21875" style="29" customWidth="1"/>
    <col min="8204" max="8204" width="6.109375" style="29" customWidth="1"/>
    <col min="8205" max="8205" width="7.33203125" style="29" customWidth="1"/>
    <col min="8206" max="8206" width="1.33203125" style="29" customWidth="1"/>
    <col min="8207" max="8207" width="5.88671875" style="29" customWidth="1"/>
    <col min="8208" max="8448" width="8.88671875" style="29"/>
    <col min="8449" max="8449" width="10.6640625" style="29" customWidth="1"/>
    <col min="8450" max="8450" width="1.33203125" style="29" customWidth="1"/>
    <col min="8451" max="8451" width="6.6640625" style="29" customWidth="1"/>
    <col min="8452" max="8452" width="8.21875" style="29" customWidth="1"/>
    <col min="8453" max="8453" width="1.33203125" style="29" customWidth="1"/>
    <col min="8454" max="8454" width="5.88671875" style="29" customWidth="1"/>
    <col min="8455" max="8455" width="7.5546875" style="29" customWidth="1"/>
    <col min="8456" max="8456" width="1.33203125" style="29" customWidth="1"/>
    <col min="8457" max="8457" width="6.5546875" style="29" customWidth="1"/>
    <col min="8458" max="8458" width="7.5546875" style="29" customWidth="1"/>
    <col min="8459" max="8459" width="1.21875" style="29" customWidth="1"/>
    <col min="8460" max="8460" width="6.109375" style="29" customWidth="1"/>
    <col min="8461" max="8461" width="7.33203125" style="29" customWidth="1"/>
    <col min="8462" max="8462" width="1.33203125" style="29" customWidth="1"/>
    <col min="8463" max="8463" width="5.88671875" style="29" customWidth="1"/>
    <col min="8464" max="8704" width="8.88671875" style="29"/>
    <col min="8705" max="8705" width="10.6640625" style="29" customWidth="1"/>
    <col min="8706" max="8706" width="1.33203125" style="29" customWidth="1"/>
    <col min="8707" max="8707" width="6.6640625" style="29" customWidth="1"/>
    <col min="8708" max="8708" width="8.21875" style="29" customWidth="1"/>
    <col min="8709" max="8709" width="1.33203125" style="29" customWidth="1"/>
    <col min="8710" max="8710" width="5.88671875" style="29" customWidth="1"/>
    <col min="8711" max="8711" width="7.5546875" style="29" customWidth="1"/>
    <col min="8712" max="8712" width="1.33203125" style="29" customWidth="1"/>
    <col min="8713" max="8713" width="6.5546875" style="29" customWidth="1"/>
    <col min="8714" max="8714" width="7.5546875" style="29" customWidth="1"/>
    <col min="8715" max="8715" width="1.21875" style="29" customWidth="1"/>
    <col min="8716" max="8716" width="6.109375" style="29" customWidth="1"/>
    <col min="8717" max="8717" width="7.33203125" style="29" customWidth="1"/>
    <col min="8718" max="8718" width="1.33203125" style="29" customWidth="1"/>
    <col min="8719" max="8719" width="5.88671875" style="29" customWidth="1"/>
    <col min="8720" max="8960" width="8.88671875" style="29"/>
    <col min="8961" max="8961" width="10.6640625" style="29" customWidth="1"/>
    <col min="8962" max="8962" width="1.33203125" style="29" customWidth="1"/>
    <col min="8963" max="8963" width="6.6640625" style="29" customWidth="1"/>
    <col min="8964" max="8964" width="8.21875" style="29" customWidth="1"/>
    <col min="8965" max="8965" width="1.33203125" style="29" customWidth="1"/>
    <col min="8966" max="8966" width="5.88671875" style="29" customWidth="1"/>
    <col min="8967" max="8967" width="7.5546875" style="29" customWidth="1"/>
    <col min="8968" max="8968" width="1.33203125" style="29" customWidth="1"/>
    <col min="8969" max="8969" width="6.5546875" style="29" customWidth="1"/>
    <col min="8970" max="8970" width="7.5546875" style="29" customWidth="1"/>
    <col min="8971" max="8971" width="1.21875" style="29" customWidth="1"/>
    <col min="8972" max="8972" width="6.109375" style="29" customWidth="1"/>
    <col min="8973" max="8973" width="7.33203125" style="29" customWidth="1"/>
    <col min="8974" max="8974" width="1.33203125" style="29" customWidth="1"/>
    <col min="8975" max="8975" width="5.88671875" style="29" customWidth="1"/>
    <col min="8976" max="9216" width="8.88671875" style="29"/>
    <col min="9217" max="9217" width="10.6640625" style="29" customWidth="1"/>
    <col min="9218" max="9218" width="1.33203125" style="29" customWidth="1"/>
    <col min="9219" max="9219" width="6.6640625" style="29" customWidth="1"/>
    <col min="9220" max="9220" width="8.21875" style="29" customWidth="1"/>
    <col min="9221" max="9221" width="1.33203125" style="29" customWidth="1"/>
    <col min="9222" max="9222" width="5.88671875" style="29" customWidth="1"/>
    <col min="9223" max="9223" width="7.5546875" style="29" customWidth="1"/>
    <col min="9224" max="9224" width="1.33203125" style="29" customWidth="1"/>
    <col min="9225" max="9225" width="6.5546875" style="29" customWidth="1"/>
    <col min="9226" max="9226" width="7.5546875" style="29" customWidth="1"/>
    <col min="9227" max="9227" width="1.21875" style="29" customWidth="1"/>
    <col min="9228" max="9228" width="6.109375" style="29" customWidth="1"/>
    <col min="9229" max="9229" width="7.33203125" style="29" customWidth="1"/>
    <col min="9230" max="9230" width="1.33203125" style="29" customWidth="1"/>
    <col min="9231" max="9231" width="5.88671875" style="29" customWidth="1"/>
    <col min="9232" max="9472" width="8.88671875" style="29"/>
    <col min="9473" max="9473" width="10.6640625" style="29" customWidth="1"/>
    <col min="9474" max="9474" width="1.33203125" style="29" customWidth="1"/>
    <col min="9475" max="9475" width="6.6640625" style="29" customWidth="1"/>
    <col min="9476" max="9476" width="8.21875" style="29" customWidth="1"/>
    <col min="9477" max="9477" width="1.33203125" style="29" customWidth="1"/>
    <col min="9478" max="9478" width="5.88671875" style="29" customWidth="1"/>
    <col min="9479" max="9479" width="7.5546875" style="29" customWidth="1"/>
    <col min="9480" max="9480" width="1.33203125" style="29" customWidth="1"/>
    <col min="9481" max="9481" width="6.5546875" style="29" customWidth="1"/>
    <col min="9482" max="9482" width="7.5546875" style="29" customWidth="1"/>
    <col min="9483" max="9483" width="1.21875" style="29" customWidth="1"/>
    <col min="9484" max="9484" width="6.109375" style="29" customWidth="1"/>
    <col min="9485" max="9485" width="7.33203125" style="29" customWidth="1"/>
    <col min="9486" max="9486" width="1.33203125" style="29" customWidth="1"/>
    <col min="9487" max="9487" width="5.88671875" style="29" customWidth="1"/>
    <col min="9488" max="9728" width="8.88671875" style="29"/>
    <col min="9729" max="9729" width="10.6640625" style="29" customWidth="1"/>
    <col min="9730" max="9730" width="1.33203125" style="29" customWidth="1"/>
    <col min="9731" max="9731" width="6.6640625" style="29" customWidth="1"/>
    <col min="9732" max="9732" width="8.21875" style="29" customWidth="1"/>
    <col min="9733" max="9733" width="1.33203125" style="29" customWidth="1"/>
    <col min="9734" max="9734" width="5.88671875" style="29" customWidth="1"/>
    <col min="9735" max="9735" width="7.5546875" style="29" customWidth="1"/>
    <col min="9736" max="9736" width="1.33203125" style="29" customWidth="1"/>
    <col min="9737" max="9737" width="6.5546875" style="29" customWidth="1"/>
    <col min="9738" max="9738" width="7.5546875" style="29" customWidth="1"/>
    <col min="9739" max="9739" width="1.21875" style="29" customWidth="1"/>
    <col min="9740" max="9740" width="6.109375" style="29" customWidth="1"/>
    <col min="9741" max="9741" width="7.33203125" style="29" customWidth="1"/>
    <col min="9742" max="9742" width="1.33203125" style="29" customWidth="1"/>
    <col min="9743" max="9743" width="5.88671875" style="29" customWidth="1"/>
    <col min="9744" max="9984" width="8.88671875" style="29"/>
    <col min="9985" max="9985" width="10.6640625" style="29" customWidth="1"/>
    <col min="9986" max="9986" width="1.33203125" style="29" customWidth="1"/>
    <col min="9987" max="9987" width="6.6640625" style="29" customWidth="1"/>
    <col min="9988" max="9988" width="8.21875" style="29" customWidth="1"/>
    <col min="9989" max="9989" width="1.33203125" style="29" customWidth="1"/>
    <col min="9990" max="9990" width="5.88671875" style="29" customWidth="1"/>
    <col min="9991" max="9991" width="7.5546875" style="29" customWidth="1"/>
    <col min="9992" max="9992" width="1.33203125" style="29" customWidth="1"/>
    <col min="9993" max="9993" width="6.5546875" style="29" customWidth="1"/>
    <col min="9994" max="9994" width="7.5546875" style="29" customWidth="1"/>
    <col min="9995" max="9995" width="1.21875" style="29" customWidth="1"/>
    <col min="9996" max="9996" width="6.109375" style="29" customWidth="1"/>
    <col min="9997" max="9997" width="7.33203125" style="29" customWidth="1"/>
    <col min="9998" max="9998" width="1.33203125" style="29" customWidth="1"/>
    <col min="9999" max="9999" width="5.88671875" style="29" customWidth="1"/>
    <col min="10000" max="10240" width="8.88671875" style="29"/>
    <col min="10241" max="10241" width="10.6640625" style="29" customWidth="1"/>
    <col min="10242" max="10242" width="1.33203125" style="29" customWidth="1"/>
    <col min="10243" max="10243" width="6.6640625" style="29" customWidth="1"/>
    <col min="10244" max="10244" width="8.21875" style="29" customWidth="1"/>
    <col min="10245" max="10245" width="1.33203125" style="29" customWidth="1"/>
    <col min="10246" max="10246" width="5.88671875" style="29" customWidth="1"/>
    <col min="10247" max="10247" width="7.5546875" style="29" customWidth="1"/>
    <col min="10248" max="10248" width="1.33203125" style="29" customWidth="1"/>
    <col min="10249" max="10249" width="6.5546875" style="29" customWidth="1"/>
    <col min="10250" max="10250" width="7.5546875" style="29" customWidth="1"/>
    <col min="10251" max="10251" width="1.21875" style="29" customWidth="1"/>
    <col min="10252" max="10252" width="6.109375" style="29" customWidth="1"/>
    <col min="10253" max="10253" width="7.33203125" style="29" customWidth="1"/>
    <col min="10254" max="10254" width="1.33203125" style="29" customWidth="1"/>
    <col min="10255" max="10255" width="5.88671875" style="29" customWidth="1"/>
    <col min="10256" max="10496" width="8.88671875" style="29"/>
    <col min="10497" max="10497" width="10.6640625" style="29" customWidth="1"/>
    <col min="10498" max="10498" width="1.33203125" style="29" customWidth="1"/>
    <col min="10499" max="10499" width="6.6640625" style="29" customWidth="1"/>
    <col min="10500" max="10500" width="8.21875" style="29" customWidth="1"/>
    <col min="10501" max="10501" width="1.33203125" style="29" customWidth="1"/>
    <col min="10502" max="10502" width="5.88671875" style="29" customWidth="1"/>
    <col min="10503" max="10503" width="7.5546875" style="29" customWidth="1"/>
    <col min="10504" max="10504" width="1.33203125" style="29" customWidth="1"/>
    <col min="10505" max="10505" width="6.5546875" style="29" customWidth="1"/>
    <col min="10506" max="10506" width="7.5546875" style="29" customWidth="1"/>
    <col min="10507" max="10507" width="1.21875" style="29" customWidth="1"/>
    <col min="10508" max="10508" width="6.109375" style="29" customWidth="1"/>
    <col min="10509" max="10509" width="7.33203125" style="29" customWidth="1"/>
    <col min="10510" max="10510" width="1.33203125" style="29" customWidth="1"/>
    <col min="10511" max="10511" width="5.88671875" style="29" customWidth="1"/>
    <col min="10512" max="10752" width="8.88671875" style="29"/>
    <col min="10753" max="10753" width="10.6640625" style="29" customWidth="1"/>
    <col min="10754" max="10754" width="1.33203125" style="29" customWidth="1"/>
    <col min="10755" max="10755" width="6.6640625" style="29" customWidth="1"/>
    <col min="10756" max="10756" width="8.21875" style="29" customWidth="1"/>
    <col min="10757" max="10757" width="1.33203125" style="29" customWidth="1"/>
    <col min="10758" max="10758" width="5.88671875" style="29" customWidth="1"/>
    <col min="10759" max="10759" width="7.5546875" style="29" customWidth="1"/>
    <col min="10760" max="10760" width="1.33203125" style="29" customWidth="1"/>
    <col min="10761" max="10761" width="6.5546875" style="29" customWidth="1"/>
    <col min="10762" max="10762" width="7.5546875" style="29" customWidth="1"/>
    <col min="10763" max="10763" width="1.21875" style="29" customWidth="1"/>
    <col min="10764" max="10764" width="6.109375" style="29" customWidth="1"/>
    <col min="10765" max="10765" width="7.33203125" style="29" customWidth="1"/>
    <col min="10766" max="10766" width="1.33203125" style="29" customWidth="1"/>
    <col min="10767" max="10767" width="5.88671875" style="29" customWidth="1"/>
    <col min="10768" max="11008" width="8.88671875" style="29"/>
    <col min="11009" max="11009" width="10.6640625" style="29" customWidth="1"/>
    <col min="11010" max="11010" width="1.33203125" style="29" customWidth="1"/>
    <col min="11011" max="11011" width="6.6640625" style="29" customWidth="1"/>
    <col min="11012" max="11012" width="8.21875" style="29" customWidth="1"/>
    <col min="11013" max="11013" width="1.33203125" style="29" customWidth="1"/>
    <col min="11014" max="11014" width="5.88671875" style="29" customWidth="1"/>
    <col min="11015" max="11015" width="7.5546875" style="29" customWidth="1"/>
    <col min="11016" max="11016" width="1.33203125" style="29" customWidth="1"/>
    <col min="11017" max="11017" width="6.5546875" style="29" customWidth="1"/>
    <col min="11018" max="11018" width="7.5546875" style="29" customWidth="1"/>
    <col min="11019" max="11019" width="1.21875" style="29" customWidth="1"/>
    <col min="11020" max="11020" width="6.109375" style="29" customWidth="1"/>
    <col min="11021" max="11021" width="7.33203125" style="29" customWidth="1"/>
    <col min="11022" max="11022" width="1.33203125" style="29" customWidth="1"/>
    <col min="11023" max="11023" width="5.88671875" style="29" customWidth="1"/>
    <col min="11024" max="11264" width="8.88671875" style="29"/>
    <col min="11265" max="11265" width="10.6640625" style="29" customWidth="1"/>
    <col min="11266" max="11266" width="1.33203125" style="29" customWidth="1"/>
    <col min="11267" max="11267" width="6.6640625" style="29" customWidth="1"/>
    <col min="11268" max="11268" width="8.21875" style="29" customWidth="1"/>
    <col min="11269" max="11269" width="1.33203125" style="29" customWidth="1"/>
    <col min="11270" max="11270" width="5.88671875" style="29" customWidth="1"/>
    <col min="11271" max="11271" width="7.5546875" style="29" customWidth="1"/>
    <col min="11272" max="11272" width="1.33203125" style="29" customWidth="1"/>
    <col min="11273" max="11273" width="6.5546875" style="29" customWidth="1"/>
    <col min="11274" max="11274" width="7.5546875" style="29" customWidth="1"/>
    <col min="11275" max="11275" width="1.21875" style="29" customWidth="1"/>
    <col min="11276" max="11276" width="6.109375" style="29" customWidth="1"/>
    <col min="11277" max="11277" width="7.33203125" style="29" customWidth="1"/>
    <col min="11278" max="11278" width="1.33203125" style="29" customWidth="1"/>
    <col min="11279" max="11279" width="5.88671875" style="29" customWidth="1"/>
    <col min="11280" max="11520" width="8.88671875" style="29"/>
    <col min="11521" max="11521" width="10.6640625" style="29" customWidth="1"/>
    <col min="11522" max="11522" width="1.33203125" style="29" customWidth="1"/>
    <col min="11523" max="11523" width="6.6640625" style="29" customWidth="1"/>
    <col min="11524" max="11524" width="8.21875" style="29" customWidth="1"/>
    <col min="11525" max="11525" width="1.33203125" style="29" customWidth="1"/>
    <col min="11526" max="11526" width="5.88671875" style="29" customWidth="1"/>
    <col min="11527" max="11527" width="7.5546875" style="29" customWidth="1"/>
    <col min="11528" max="11528" width="1.33203125" style="29" customWidth="1"/>
    <col min="11529" max="11529" width="6.5546875" style="29" customWidth="1"/>
    <col min="11530" max="11530" width="7.5546875" style="29" customWidth="1"/>
    <col min="11531" max="11531" width="1.21875" style="29" customWidth="1"/>
    <col min="11532" max="11532" width="6.109375" style="29" customWidth="1"/>
    <col min="11533" max="11533" width="7.33203125" style="29" customWidth="1"/>
    <col min="11534" max="11534" width="1.33203125" style="29" customWidth="1"/>
    <col min="11535" max="11535" width="5.88671875" style="29" customWidth="1"/>
    <col min="11536" max="11776" width="8.88671875" style="29"/>
    <col min="11777" max="11777" width="10.6640625" style="29" customWidth="1"/>
    <col min="11778" max="11778" width="1.33203125" style="29" customWidth="1"/>
    <col min="11779" max="11779" width="6.6640625" style="29" customWidth="1"/>
    <col min="11780" max="11780" width="8.21875" style="29" customWidth="1"/>
    <col min="11781" max="11781" width="1.33203125" style="29" customWidth="1"/>
    <col min="11782" max="11782" width="5.88671875" style="29" customWidth="1"/>
    <col min="11783" max="11783" width="7.5546875" style="29" customWidth="1"/>
    <col min="11784" max="11784" width="1.33203125" style="29" customWidth="1"/>
    <col min="11785" max="11785" width="6.5546875" style="29" customWidth="1"/>
    <col min="11786" max="11786" width="7.5546875" style="29" customWidth="1"/>
    <col min="11787" max="11787" width="1.21875" style="29" customWidth="1"/>
    <col min="11788" max="11788" width="6.109375" style="29" customWidth="1"/>
    <col min="11789" max="11789" width="7.33203125" style="29" customWidth="1"/>
    <col min="11790" max="11790" width="1.33203125" style="29" customWidth="1"/>
    <col min="11791" max="11791" width="5.88671875" style="29" customWidth="1"/>
    <col min="11792" max="12032" width="8.88671875" style="29"/>
    <col min="12033" max="12033" width="10.6640625" style="29" customWidth="1"/>
    <col min="12034" max="12034" width="1.33203125" style="29" customWidth="1"/>
    <col min="12035" max="12035" width="6.6640625" style="29" customWidth="1"/>
    <col min="12036" max="12036" width="8.21875" style="29" customWidth="1"/>
    <col min="12037" max="12037" width="1.33203125" style="29" customWidth="1"/>
    <col min="12038" max="12038" width="5.88671875" style="29" customWidth="1"/>
    <col min="12039" max="12039" width="7.5546875" style="29" customWidth="1"/>
    <col min="12040" max="12040" width="1.33203125" style="29" customWidth="1"/>
    <col min="12041" max="12041" width="6.5546875" style="29" customWidth="1"/>
    <col min="12042" max="12042" width="7.5546875" style="29" customWidth="1"/>
    <col min="12043" max="12043" width="1.21875" style="29" customWidth="1"/>
    <col min="12044" max="12044" width="6.109375" style="29" customWidth="1"/>
    <col min="12045" max="12045" width="7.33203125" style="29" customWidth="1"/>
    <col min="12046" max="12046" width="1.33203125" style="29" customWidth="1"/>
    <col min="12047" max="12047" width="5.88671875" style="29" customWidth="1"/>
    <col min="12048" max="12288" width="8.88671875" style="29"/>
    <col min="12289" max="12289" width="10.6640625" style="29" customWidth="1"/>
    <col min="12290" max="12290" width="1.33203125" style="29" customWidth="1"/>
    <col min="12291" max="12291" width="6.6640625" style="29" customWidth="1"/>
    <col min="12292" max="12292" width="8.21875" style="29" customWidth="1"/>
    <col min="12293" max="12293" width="1.33203125" style="29" customWidth="1"/>
    <col min="12294" max="12294" width="5.88671875" style="29" customWidth="1"/>
    <col min="12295" max="12295" width="7.5546875" style="29" customWidth="1"/>
    <col min="12296" max="12296" width="1.33203125" style="29" customWidth="1"/>
    <col min="12297" max="12297" width="6.5546875" style="29" customWidth="1"/>
    <col min="12298" max="12298" width="7.5546875" style="29" customWidth="1"/>
    <col min="12299" max="12299" width="1.21875" style="29" customWidth="1"/>
    <col min="12300" max="12300" width="6.109375" style="29" customWidth="1"/>
    <col min="12301" max="12301" width="7.33203125" style="29" customWidth="1"/>
    <col min="12302" max="12302" width="1.33203125" style="29" customWidth="1"/>
    <col min="12303" max="12303" width="5.88671875" style="29" customWidth="1"/>
    <col min="12304" max="12544" width="8.88671875" style="29"/>
    <col min="12545" max="12545" width="10.6640625" style="29" customWidth="1"/>
    <col min="12546" max="12546" width="1.33203125" style="29" customWidth="1"/>
    <col min="12547" max="12547" width="6.6640625" style="29" customWidth="1"/>
    <col min="12548" max="12548" width="8.21875" style="29" customWidth="1"/>
    <col min="12549" max="12549" width="1.33203125" style="29" customWidth="1"/>
    <col min="12550" max="12550" width="5.88671875" style="29" customWidth="1"/>
    <col min="12551" max="12551" width="7.5546875" style="29" customWidth="1"/>
    <col min="12552" max="12552" width="1.33203125" style="29" customWidth="1"/>
    <col min="12553" max="12553" width="6.5546875" style="29" customWidth="1"/>
    <col min="12554" max="12554" width="7.5546875" style="29" customWidth="1"/>
    <col min="12555" max="12555" width="1.21875" style="29" customWidth="1"/>
    <col min="12556" max="12556" width="6.109375" style="29" customWidth="1"/>
    <col min="12557" max="12557" width="7.33203125" style="29" customWidth="1"/>
    <col min="12558" max="12558" width="1.33203125" style="29" customWidth="1"/>
    <col min="12559" max="12559" width="5.88671875" style="29" customWidth="1"/>
    <col min="12560" max="12800" width="8.88671875" style="29"/>
    <col min="12801" max="12801" width="10.6640625" style="29" customWidth="1"/>
    <col min="12802" max="12802" width="1.33203125" style="29" customWidth="1"/>
    <col min="12803" max="12803" width="6.6640625" style="29" customWidth="1"/>
    <col min="12804" max="12804" width="8.21875" style="29" customWidth="1"/>
    <col min="12805" max="12805" width="1.33203125" style="29" customWidth="1"/>
    <col min="12806" max="12806" width="5.88671875" style="29" customWidth="1"/>
    <col min="12807" max="12807" width="7.5546875" style="29" customWidth="1"/>
    <col min="12808" max="12808" width="1.33203125" style="29" customWidth="1"/>
    <col min="12809" max="12809" width="6.5546875" style="29" customWidth="1"/>
    <col min="12810" max="12810" width="7.5546875" style="29" customWidth="1"/>
    <col min="12811" max="12811" width="1.21875" style="29" customWidth="1"/>
    <col min="12812" max="12812" width="6.109375" style="29" customWidth="1"/>
    <col min="12813" max="12813" width="7.33203125" style="29" customWidth="1"/>
    <col min="12814" max="12814" width="1.33203125" style="29" customWidth="1"/>
    <col min="12815" max="12815" width="5.88671875" style="29" customWidth="1"/>
    <col min="12816" max="13056" width="8.88671875" style="29"/>
    <col min="13057" max="13057" width="10.6640625" style="29" customWidth="1"/>
    <col min="13058" max="13058" width="1.33203125" style="29" customWidth="1"/>
    <col min="13059" max="13059" width="6.6640625" style="29" customWidth="1"/>
    <col min="13060" max="13060" width="8.21875" style="29" customWidth="1"/>
    <col min="13061" max="13061" width="1.33203125" style="29" customWidth="1"/>
    <col min="13062" max="13062" width="5.88671875" style="29" customWidth="1"/>
    <col min="13063" max="13063" width="7.5546875" style="29" customWidth="1"/>
    <col min="13064" max="13064" width="1.33203125" style="29" customWidth="1"/>
    <col min="13065" max="13065" width="6.5546875" style="29" customWidth="1"/>
    <col min="13066" max="13066" width="7.5546875" style="29" customWidth="1"/>
    <col min="13067" max="13067" width="1.21875" style="29" customWidth="1"/>
    <col min="13068" max="13068" width="6.109375" style="29" customWidth="1"/>
    <col min="13069" max="13069" width="7.33203125" style="29" customWidth="1"/>
    <col min="13070" max="13070" width="1.33203125" style="29" customWidth="1"/>
    <col min="13071" max="13071" width="5.88671875" style="29" customWidth="1"/>
    <col min="13072" max="13312" width="8.88671875" style="29"/>
    <col min="13313" max="13313" width="10.6640625" style="29" customWidth="1"/>
    <col min="13314" max="13314" width="1.33203125" style="29" customWidth="1"/>
    <col min="13315" max="13315" width="6.6640625" style="29" customWidth="1"/>
    <col min="13316" max="13316" width="8.21875" style="29" customWidth="1"/>
    <col min="13317" max="13317" width="1.33203125" style="29" customWidth="1"/>
    <col min="13318" max="13318" width="5.88671875" style="29" customWidth="1"/>
    <col min="13319" max="13319" width="7.5546875" style="29" customWidth="1"/>
    <col min="13320" max="13320" width="1.33203125" style="29" customWidth="1"/>
    <col min="13321" max="13321" width="6.5546875" style="29" customWidth="1"/>
    <col min="13322" max="13322" width="7.5546875" style="29" customWidth="1"/>
    <col min="13323" max="13323" width="1.21875" style="29" customWidth="1"/>
    <col min="13324" max="13324" width="6.109375" style="29" customWidth="1"/>
    <col min="13325" max="13325" width="7.33203125" style="29" customWidth="1"/>
    <col min="13326" max="13326" width="1.33203125" style="29" customWidth="1"/>
    <col min="13327" max="13327" width="5.88671875" style="29" customWidth="1"/>
    <col min="13328" max="13568" width="8.88671875" style="29"/>
    <col min="13569" max="13569" width="10.6640625" style="29" customWidth="1"/>
    <col min="13570" max="13570" width="1.33203125" style="29" customWidth="1"/>
    <col min="13571" max="13571" width="6.6640625" style="29" customWidth="1"/>
    <col min="13572" max="13572" width="8.21875" style="29" customWidth="1"/>
    <col min="13573" max="13573" width="1.33203125" style="29" customWidth="1"/>
    <col min="13574" max="13574" width="5.88671875" style="29" customWidth="1"/>
    <col min="13575" max="13575" width="7.5546875" style="29" customWidth="1"/>
    <col min="13576" max="13576" width="1.33203125" style="29" customWidth="1"/>
    <col min="13577" max="13577" width="6.5546875" style="29" customWidth="1"/>
    <col min="13578" max="13578" width="7.5546875" style="29" customWidth="1"/>
    <col min="13579" max="13579" width="1.21875" style="29" customWidth="1"/>
    <col min="13580" max="13580" width="6.109375" style="29" customWidth="1"/>
    <col min="13581" max="13581" width="7.33203125" style="29" customWidth="1"/>
    <col min="13582" max="13582" width="1.33203125" style="29" customWidth="1"/>
    <col min="13583" max="13583" width="5.88671875" style="29" customWidth="1"/>
    <col min="13584" max="13824" width="8.88671875" style="29"/>
    <col min="13825" max="13825" width="10.6640625" style="29" customWidth="1"/>
    <col min="13826" max="13826" width="1.33203125" style="29" customWidth="1"/>
    <col min="13827" max="13827" width="6.6640625" style="29" customWidth="1"/>
    <col min="13828" max="13828" width="8.21875" style="29" customWidth="1"/>
    <col min="13829" max="13829" width="1.33203125" style="29" customWidth="1"/>
    <col min="13830" max="13830" width="5.88671875" style="29" customWidth="1"/>
    <col min="13831" max="13831" width="7.5546875" style="29" customWidth="1"/>
    <col min="13832" max="13832" width="1.33203125" style="29" customWidth="1"/>
    <col min="13833" max="13833" width="6.5546875" style="29" customWidth="1"/>
    <col min="13834" max="13834" width="7.5546875" style="29" customWidth="1"/>
    <col min="13835" max="13835" width="1.21875" style="29" customWidth="1"/>
    <col min="13836" max="13836" width="6.109375" style="29" customWidth="1"/>
    <col min="13837" max="13837" width="7.33203125" style="29" customWidth="1"/>
    <col min="13838" max="13838" width="1.33203125" style="29" customWidth="1"/>
    <col min="13839" max="13839" width="5.88671875" style="29" customWidth="1"/>
    <col min="13840" max="14080" width="8.88671875" style="29"/>
    <col min="14081" max="14081" width="10.6640625" style="29" customWidth="1"/>
    <col min="14082" max="14082" width="1.33203125" style="29" customWidth="1"/>
    <col min="14083" max="14083" width="6.6640625" style="29" customWidth="1"/>
    <col min="14084" max="14084" width="8.21875" style="29" customWidth="1"/>
    <col min="14085" max="14085" width="1.33203125" style="29" customWidth="1"/>
    <col min="14086" max="14086" width="5.88671875" style="29" customWidth="1"/>
    <col min="14087" max="14087" width="7.5546875" style="29" customWidth="1"/>
    <col min="14088" max="14088" width="1.33203125" style="29" customWidth="1"/>
    <col min="14089" max="14089" width="6.5546875" style="29" customWidth="1"/>
    <col min="14090" max="14090" width="7.5546875" style="29" customWidth="1"/>
    <col min="14091" max="14091" width="1.21875" style="29" customWidth="1"/>
    <col min="14092" max="14092" width="6.109375" style="29" customWidth="1"/>
    <col min="14093" max="14093" width="7.33203125" style="29" customWidth="1"/>
    <col min="14094" max="14094" width="1.33203125" style="29" customWidth="1"/>
    <col min="14095" max="14095" width="5.88671875" style="29" customWidth="1"/>
    <col min="14096" max="14336" width="8.88671875" style="29"/>
    <col min="14337" max="14337" width="10.6640625" style="29" customWidth="1"/>
    <col min="14338" max="14338" width="1.33203125" style="29" customWidth="1"/>
    <col min="14339" max="14339" width="6.6640625" style="29" customWidth="1"/>
    <col min="14340" max="14340" width="8.21875" style="29" customWidth="1"/>
    <col min="14341" max="14341" width="1.33203125" style="29" customWidth="1"/>
    <col min="14342" max="14342" width="5.88671875" style="29" customWidth="1"/>
    <col min="14343" max="14343" width="7.5546875" style="29" customWidth="1"/>
    <col min="14344" max="14344" width="1.33203125" style="29" customWidth="1"/>
    <col min="14345" max="14345" width="6.5546875" style="29" customWidth="1"/>
    <col min="14346" max="14346" width="7.5546875" style="29" customWidth="1"/>
    <col min="14347" max="14347" width="1.21875" style="29" customWidth="1"/>
    <col min="14348" max="14348" width="6.109375" style="29" customWidth="1"/>
    <col min="14349" max="14349" width="7.33203125" style="29" customWidth="1"/>
    <col min="14350" max="14350" width="1.33203125" style="29" customWidth="1"/>
    <col min="14351" max="14351" width="5.88671875" style="29" customWidth="1"/>
    <col min="14352" max="14592" width="8.88671875" style="29"/>
    <col min="14593" max="14593" width="10.6640625" style="29" customWidth="1"/>
    <col min="14594" max="14594" width="1.33203125" style="29" customWidth="1"/>
    <col min="14595" max="14595" width="6.6640625" style="29" customWidth="1"/>
    <col min="14596" max="14596" width="8.21875" style="29" customWidth="1"/>
    <col min="14597" max="14597" width="1.33203125" style="29" customWidth="1"/>
    <col min="14598" max="14598" width="5.88671875" style="29" customWidth="1"/>
    <col min="14599" max="14599" width="7.5546875" style="29" customWidth="1"/>
    <col min="14600" max="14600" width="1.33203125" style="29" customWidth="1"/>
    <col min="14601" max="14601" width="6.5546875" style="29" customWidth="1"/>
    <col min="14602" max="14602" width="7.5546875" style="29" customWidth="1"/>
    <col min="14603" max="14603" width="1.21875" style="29" customWidth="1"/>
    <col min="14604" max="14604" width="6.109375" style="29" customWidth="1"/>
    <col min="14605" max="14605" width="7.33203125" style="29" customWidth="1"/>
    <col min="14606" max="14606" width="1.33203125" style="29" customWidth="1"/>
    <col min="14607" max="14607" width="5.88671875" style="29" customWidth="1"/>
    <col min="14608" max="14848" width="8.88671875" style="29"/>
    <col min="14849" max="14849" width="10.6640625" style="29" customWidth="1"/>
    <col min="14850" max="14850" width="1.33203125" style="29" customWidth="1"/>
    <col min="14851" max="14851" width="6.6640625" style="29" customWidth="1"/>
    <col min="14852" max="14852" width="8.21875" style="29" customWidth="1"/>
    <col min="14853" max="14853" width="1.33203125" style="29" customWidth="1"/>
    <col min="14854" max="14854" width="5.88671875" style="29" customWidth="1"/>
    <col min="14855" max="14855" width="7.5546875" style="29" customWidth="1"/>
    <col min="14856" max="14856" width="1.33203125" style="29" customWidth="1"/>
    <col min="14857" max="14857" width="6.5546875" style="29" customWidth="1"/>
    <col min="14858" max="14858" width="7.5546875" style="29" customWidth="1"/>
    <col min="14859" max="14859" width="1.21875" style="29" customWidth="1"/>
    <col min="14860" max="14860" width="6.109375" style="29" customWidth="1"/>
    <col min="14861" max="14861" width="7.33203125" style="29" customWidth="1"/>
    <col min="14862" max="14862" width="1.33203125" style="29" customWidth="1"/>
    <col min="14863" max="14863" width="5.88671875" style="29" customWidth="1"/>
    <col min="14864" max="15104" width="8.88671875" style="29"/>
    <col min="15105" max="15105" width="10.6640625" style="29" customWidth="1"/>
    <col min="15106" max="15106" width="1.33203125" style="29" customWidth="1"/>
    <col min="15107" max="15107" width="6.6640625" style="29" customWidth="1"/>
    <col min="15108" max="15108" width="8.21875" style="29" customWidth="1"/>
    <col min="15109" max="15109" width="1.33203125" style="29" customWidth="1"/>
    <col min="15110" max="15110" width="5.88671875" style="29" customWidth="1"/>
    <col min="15111" max="15111" width="7.5546875" style="29" customWidth="1"/>
    <col min="15112" max="15112" width="1.33203125" style="29" customWidth="1"/>
    <col min="15113" max="15113" width="6.5546875" style="29" customWidth="1"/>
    <col min="15114" max="15114" width="7.5546875" style="29" customWidth="1"/>
    <col min="15115" max="15115" width="1.21875" style="29" customWidth="1"/>
    <col min="15116" max="15116" width="6.109375" style="29" customWidth="1"/>
    <col min="15117" max="15117" width="7.33203125" style="29" customWidth="1"/>
    <col min="15118" max="15118" width="1.33203125" style="29" customWidth="1"/>
    <col min="15119" max="15119" width="5.88671875" style="29" customWidth="1"/>
    <col min="15120" max="15360" width="8.88671875" style="29"/>
    <col min="15361" max="15361" width="10.6640625" style="29" customWidth="1"/>
    <col min="15362" max="15362" width="1.33203125" style="29" customWidth="1"/>
    <col min="15363" max="15363" width="6.6640625" style="29" customWidth="1"/>
    <col min="15364" max="15364" width="8.21875" style="29" customWidth="1"/>
    <col min="15365" max="15365" width="1.33203125" style="29" customWidth="1"/>
    <col min="15366" max="15366" width="5.88671875" style="29" customWidth="1"/>
    <col min="15367" max="15367" width="7.5546875" style="29" customWidth="1"/>
    <col min="15368" max="15368" width="1.33203125" style="29" customWidth="1"/>
    <col min="15369" max="15369" width="6.5546875" style="29" customWidth="1"/>
    <col min="15370" max="15370" width="7.5546875" style="29" customWidth="1"/>
    <col min="15371" max="15371" width="1.21875" style="29" customWidth="1"/>
    <col min="15372" max="15372" width="6.109375" style="29" customWidth="1"/>
    <col min="15373" max="15373" width="7.33203125" style="29" customWidth="1"/>
    <col min="15374" max="15374" width="1.33203125" style="29" customWidth="1"/>
    <col min="15375" max="15375" width="5.88671875" style="29" customWidth="1"/>
    <col min="15376" max="15616" width="8.88671875" style="29"/>
    <col min="15617" max="15617" width="10.6640625" style="29" customWidth="1"/>
    <col min="15618" max="15618" width="1.33203125" style="29" customWidth="1"/>
    <col min="15619" max="15619" width="6.6640625" style="29" customWidth="1"/>
    <col min="15620" max="15620" width="8.21875" style="29" customWidth="1"/>
    <col min="15621" max="15621" width="1.33203125" style="29" customWidth="1"/>
    <col min="15622" max="15622" width="5.88671875" style="29" customWidth="1"/>
    <col min="15623" max="15623" width="7.5546875" style="29" customWidth="1"/>
    <col min="15624" max="15624" width="1.33203125" style="29" customWidth="1"/>
    <col min="15625" max="15625" width="6.5546875" style="29" customWidth="1"/>
    <col min="15626" max="15626" width="7.5546875" style="29" customWidth="1"/>
    <col min="15627" max="15627" width="1.21875" style="29" customWidth="1"/>
    <col min="15628" max="15628" width="6.109375" style="29" customWidth="1"/>
    <col min="15629" max="15629" width="7.33203125" style="29" customWidth="1"/>
    <col min="15630" max="15630" width="1.33203125" style="29" customWidth="1"/>
    <col min="15631" max="15631" width="5.88671875" style="29" customWidth="1"/>
    <col min="15632" max="15872" width="8.88671875" style="29"/>
    <col min="15873" max="15873" width="10.6640625" style="29" customWidth="1"/>
    <col min="15874" max="15874" width="1.33203125" style="29" customWidth="1"/>
    <col min="15875" max="15875" width="6.6640625" style="29" customWidth="1"/>
    <col min="15876" max="15876" width="8.21875" style="29" customWidth="1"/>
    <col min="15877" max="15877" width="1.33203125" style="29" customWidth="1"/>
    <col min="15878" max="15878" width="5.88671875" style="29" customWidth="1"/>
    <col min="15879" max="15879" width="7.5546875" style="29" customWidth="1"/>
    <col min="15880" max="15880" width="1.33203125" style="29" customWidth="1"/>
    <col min="15881" max="15881" width="6.5546875" style="29" customWidth="1"/>
    <col min="15882" max="15882" width="7.5546875" style="29" customWidth="1"/>
    <col min="15883" max="15883" width="1.21875" style="29" customWidth="1"/>
    <col min="15884" max="15884" width="6.109375" style="29" customWidth="1"/>
    <col min="15885" max="15885" width="7.33203125" style="29" customWidth="1"/>
    <col min="15886" max="15886" width="1.33203125" style="29" customWidth="1"/>
    <col min="15887" max="15887" width="5.88671875" style="29" customWidth="1"/>
    <col min="15888" max="16128" width="8.88671875" style="29"/>
    <col min="16129" max="16129" width="10.6640625" style="29" customWidth="1"/>
    <col min="16130" max="16130" width="1.33203125" style="29" customWidth="1"/>
    <col min="16131" max="16131" width="6.6640625" style="29" customWidth="1"/>
    <col min="16132" max="16132" width="8.21875" style="29" customWidth="1"/>
    <col min="16133" max="16133" width="1.33203125" style="29" customWidth="1"/>
    <col min="16134" max="16134" width="5.88671875" style="29" customWidth="1"/>
    <col min="16135" max="16135" width="7.5546875" style="29" customWidth="1"/>
    <col min="16136" max="16136" width="1.33203125" style="29" customWidth="1"/>
    <col min="16137" max="16137" width="6.5546875" style="29" customWidth="1"/>
    <col min="16138" max="16138" width="7.5546875" style="29" customWidth="1"/>
    <col min="16139" max="16139" width="1.21875" style="29" customWidth="1"/>
    <col min="16140" max="16140" width="6.109375" style="29" customWidth="1"/>
    <col min="16141" max="16141" width="7.33203125" style="29" customWidth="1"/>
    <col min="16142" max="16142" width="1.33203125" style="29" customWidth="1"/>
    <col min="16143" max="16143" width="5.88671875" style="29" customWidth="1"/>
    <col min="16144" max="16384" width="8.88671875" style="29"/>
  </cols>
  <sheetData>
    <row r="1" spans="1:17" s="175" customFormat="1" ht="18.600000000000001" customHeight="1" thickTop="1">
      <c r="A1" s="474" t="s">
        <v>201</v>
      </c>
      <c r="B1" s="474"/>
      <c r="C1" s="474"/>
      <c r="D1" s="474"/>
      <c r="E1" s="474"/>
      <c r="F1" s="474"/>
      <c r="G1" s="474"/>
      <c r="H1" s="474"/>
      <c r="I1" s="474"/>
      <c r="J1" s="474"/>
      <c r="K1" s="474"/>
      <c r="L1" s="474"/>
      <c r="M1" s="474"/>
      <c r="N1" s="474"/>
      <c r="O1" s="474"/>
      <c r="P1" s="474"/>
    </row>
    <row r="2" spans="1:17" s="162" customFormat="1" ht="13.5">
      <c r="A2" s="475" t="s">
        <v>62</v>
      </c>
      <c r="B2" s="477"/>
      <c r="C2" s="477" t="s">
        <v>187</v>
      </c>
      <c r="D2" s="477"/>
      <c r="E2" s="477"/>
      <c r="F2" s="477"/>
      <c r="G2" s="477"/>
      <c r="H2" s="477"/>
      <c r="I2" s="477" t="s">
        <v>188</v>
      </c>
      <c r="J2" s="477"/>
      <c r="K2" s="477"/>
      <c r="L2" s="477"/>
      <c r="M2" s="477"/>
      <c r="N2" s="477"/>
      <c r="O2" s="477"/>
      <c r="P2" s="477"/>
    </row>
    <row r="3" spans="1:17" s="162" customFormat="1" ht="13.5">
      <c r="A3" s="476"/>
      <c r="B3" s="478"/>
      <c r="C3" s="480" t="s">
        <v>189</v>
      </c>
      <c r="D3" s="480"/>
      <c r="E3" s="478"/>
      <c r="F3" s="480" t="s">
        <v>190</v>
      </c>
      <c r="G3" s="480"/>
      <c r="H3" s="478"/>
      <c r="I3" s="480" t="s">
        <v>191</v>
      </c>
      <c r="J3" s="480"/>
      <c r="K3" s="478"/>
      <c r="L3" s="480" t="s">
        <v>192</v>
      </c>
      <c r="M3" s="480"/>
      <c r="N3" s="478"/>
      <c r="O3" s="480" t="s">
        <v>193</v>
      </c>
      <c r="P3" s="480"/>
    </row>
    <row r="4" spans="1:17" s="162" customFormat="1" ht="13.5">
      <c r="A4" s="476"/>
      <c r="B4" s="478"/>
      <c r="C4" s="479" t="s">
        <v>194</v>
      </c>
      <c r="D4" s="479"/>
      <c r="E4" s="478"/>
      <c r="F4" s="479" t="s">
        <v>195</v>
      </c>
      <c r="G4" s="479"/>
      <c r="H4" s="478"/>
      <c r="I4" s="479" t="s">
        <v>196</v>
      </c>
      <c r="J4" s="479"/>
      <c r="K4" s="478"/>
      <c r="L4" s="479" t="s">
        <v>197</v>
      </c>
      <c r="M4" s="479"/>
      <c r="N4" s="478"/>
      <c r="O4" s="479" t="s">
        <v>198</v>
      </c>
      <c r="P4" s="479"/>
    </row>
    <row r="5" spans="1:17" s="162" customFormat="1" ht="14.1" customHeight="1">
      <c r="A5" s="176"/>
      <c r="B5" s="481"/>
      <c r="C5" s="153"/>
      <c r="D5" s="153" t="s">
        <v>199</v>
      </c>
      <c r="E5" s="481"/>
      <c r="F5" s="153"/>
      <c r="G5" s="153" t="s">
        <v>199</v>
      </c>
      <c r="H5" s="481"/>
      <c r="I5" s="153"/>
      <c r="J5" s="153" t="s">
        <v>199</v>
      </c>
      <c r="K5" s="481"/>
      <c r="L5" s="153"/>
      <c r="M5" s="153" t="s">
        <v>199</v>
      </c>
      <c r="N5" s="481"/>
      <c r="O5" s="153"/>
      <c r="P5" s="153" t="s">
        <v>199</v>
      </c>
    </row>
    <row r="6" spans="1:17" s="169" customFormat="1" ht="14.1" customHeight="1">
      <c r="A6" s="106" t="s">
        <v>108</v>
      </c>
      <c r="B6" s="481"/>
      <c r="C6" s="107" t="s">
        <v>57</v>
      </c>
      <c r="D6" s="177" t="s">
        <v>164</v>
      </c>
      <c r="E6" s="481"/>
      <c r="F6" s="107" t="s">
        <v>57</v>
      </c>
      <c r="G6" s="177" t="s">
        <v>164</v>
      </c>
      <c r="H6" s="481"/>
      <c r="I6" s="107" t="s">
        <v>57</v>
      </c>
      <c r="J6" s="177" t="s">
        <v>164</v>
      </c>
      <c r="K6" s="481"/>
      <c r="L6" s="107" t="s">
        <v>57</v>
      </c>
      <c r="M6" s="177" t="s">
        <v>164</v>
      </c>
      <c r="N6" s="481"/>
      <c r="O6" s="107" t="s">
        <v>57</v>
      </c>
      <c r="P6" s="177" t="s">
        <v>164</v>
      </c>
    </row>
    <row r="7" spans="1:17" s="172" customFormat="1" ht="16.350000000000001" customHeight="1">
      <c r="A7" s="178" t="s">
        <v>200</v>
      </c>
      <c r="B7" s="178"/>
      <c r="C7" s="125">
        <v>1696480</v>
      </c>
      <c r="D7" s="179">
        <v>10791752.359999999</v>
      </c>
      <c r="E7" s="178"/>
      <c r="F7" s="125">
        <v>335789</v>
      </c>
      <c r="G7" s="179">
        <v>3550529.267</v>
      </c>
      <c r="H7" s="178"/>
      <c r="I7" s="125">
        <v>283724</v>
      </c>
      <c r="J7" s="179">
        <v>9796247.2970000003</v>
      </c>
      <c r="K7" s="178"/>
      <c r="L7" s="125">
        <v>455172</v>
      </c>
      <c r="M7" s="179">
        <v>5208938.07</v>
      </c>
      <c r="N7" s="178"/>
      <c r="O7" s="125">
        <v>44483</v>
      </c>
      <c r="P7" s="179">
        <v>176382.74400000001</v>
      </c>
    </row>
    <row r="8" spans="1:17" s="172" customFormat="1" ht="16.350000000000001" customHeight="1">
      <c r="A8" s="178" t="s">
        <v>175</v>
      </c>
      <c r="B8" s="178"/>
      <c r="C8" s="125">
        <v>363453</v>
      </c>
      <c r="D8" s="125">
        <v>6841661.1940000001</v>
      </c>
      <c r="E8" s="178"/>
      <c r="F8" s="125">
        <v>46038</v>
      </c>
      <c r="G8" s="125">
        <v>620142.804</v>
      </c>
      <c r="H8" s="178"/>
      <c r="I8" s="125">
        <v>22761</v>
      </c>
      <c r="J8" s="125">
        <v>957236.84600000002</v>
      </c>
      <c r="K8" s="178"/>
      <c r="L8" s="125">
        <v>44559</v>
      </c>
      <c r="M8" s="125">
        <v>675397.12399999995</v>
      </c>
      <c r="N8" s="178"/>
      <c r="O8" s="125">
        <v>6455</v>
      </c>
      <c r="P8" s="125">
        <v>10466.453</v>
      </c>
    </row>
    <row r="9" spans="1:17" s="172" customFormat="1" ht="16.350000000000001" customHeight="1">
      <c r="A9" s="178" t="s">
        <v>176</v>
      </c>
      <c r="B9" s="178"/>
      <c r="C9" s="125">
        <v>261701</v>
      </c>
      <c r="D9" s="125">
        <v>5330574.1320000002</v>
      </c>
      <c r="E9" s="178"/>
      <c r="F9" s="125">
        <v>20061</v>
      </c>
      <c r="G9" s="125">
        <v>261095.772</v>
      </c>
      <c r="H9" s="178"/>
      <c r="I9" s="125">
        <v>7832</v>
      </c>
      <c r="J9" s="125">
        <v>289552.57</v>
      </c>
      <c r="K9" s="178"/>
      <c r="L9" s="125">
        <v>17590</v>
      </c>
      <c r="M9" s="125">
        <v>248451.21100000001</v>
      </c>
      <c r="N9" s="178"/>
      <c r="O9" s="125">
        <v>2699</v>
      </c>
      <c r="P9" s="125">
        <v>5138.4470000000001</v>
      </c>
    </row>
    <row r="10" spans="1:17" s="172" customFormat="1" ht="16.350000000000001" customHeight="1">
      <c r="A10" s="178" t="s">
        <v>177</v>
      </c>
      <c r="B10" s="178"/>
      <c r="C10" s="125">
        <v>195472</v>
      </c>
      <c r="D10" s="125">
        <v>4993615.1050000004</v>
      </c>
      <c r="E10" s="178"/>
      <c r="F10" s="125">
        <v>13801</v>
      </c>
      <c r="G10" s="125">
        <v>196003.94200000001</v>
      </c>
      <c r="H10" s="178"/>
      <c r="I10" s="125">
        <v>5137</v>
      </c>
      <c r="J10" s="125">
        <v>246566.546</v>
      </c>
      <c r="K10" s="178"/>
      <c r="L10" s="125">
        <v>10012</v>
      </c>
      <c r="M10" s="125">
        <v>162773.807</v>
      </c>
      <c r="N10" s="178"/>
      <c r="O10" s="125">
        <v>2038</v>
      </c>
      <c r="P10" s="125">
        <v>7816.1660000000002</v>
      </c>
    </row>
    <row r="11" spans="1:17" s="172" customFormat="1" ht="16.350000000000001" customHeight="1">
      <c r="A11" s="178" t="s">
        <v>178</v>
      </c>
      <c r="B11" s="178"/>
      <c r="C11" s="125">
        <v>321044</v>
      </c>
      <c r="D11" s="125">
        <v>14013946.74</v>
      </c>
      <c r="E11" s="178"/>
      <c r="F11" s="125">
        <v>36145</v>
      </c>
      <c r="G11" s="125">
        <v>614069.33299999998</v>
      </c>
      <c r="H11" s="178"/>
      <c r="I11" s="125">
        <v>10993</v>
      </c>
      <c r="J11" s="125">
        <v>463700.42</v>
      </c>
      <c r="K11" s="178"/>
      <c r="L11" s="125">
        <v>24623</v>
      </c>
      <c r="M11" s="125">
        <v>415580.91399999999</v>
      </c>
      <c r="N11" s="178"/>
      <c r="O11" s="125">
        <v>5425</v>
      </c>
      <c r="P11" s="125">
        <v>22001.701000000001</v>
      </c>
    </row>
    <row r="12" spans="1:17" s="169" customFormat="1" ht="16.350000000000001" customHeight="1" thickBot="1">
      <c r="A12" s="180" t="s">
        <v>68</v>
      </c>
      <c r="B12" s="180"/>
      <c r="C12" s="181">
        <v>2838150</v>
      </c>
      <c r="D12" s="127">
        <v>41971549.530999996</v>
      </c>
      <c r="E12" s="180"/>
      <c r="F12" s="181">
        <v>451834</v>
      </c>
      <c r="G12" s="127">
        <v>5241841.1179999998</v>
      </c>
      <c r="H12" s="180"/>
      <c r="I12" s="181">
        <v>330447</v>
      </c>
      <c r="J12" s="127">
        <v>11753303.679000001</v>
      </c>
      <c r="K12" s="180"/>
      <c r="L12" s="181">
        <v>551956</v>
      </c>
      <c r="M12" s="127">
        <v>6711141.1260000002</v>
      </c>
      <c r="N12" s="180"/>
      <c r="O12" s="181">
        <v>61100</v>
      </c>
      <c r="P12" s="127">
        <v>221805.51100000003</v>
      </c>
      <c r="Q12" s="117"/>
    </row>
    <row r="13" spans="1:17" ht="15.75" thickTop="1"/>
  </sheetData>
  <mergeCells count="27">
    <mergeCell ref="I3:J3"/>
    <mergeCell ref="L3:M3"/>
    <mergeCell ref="O3:P3"/>
    <mergeCell ref="C4:D4"/>
    <mergeCell ref="F4:G4"/>
    <mergeCell ref="I4:J4"/>
    <mergeCell ref="B5:B6"/>
    <mergeCell ref="E5:E6"/>
    <mergeCell ref="H5:H6"/>
    <mergeCell ref="K5:K6"/>
    <mergeCell ref="N5:N6"/>
    <mergeCell ref="A1:P1"/>
    <mergeCell ref="A2:A4"/>
    <mergeCell ref="B2:B4"/>
    <mergeCell ref="C2:D2"/>
    <mergeCell ref="E2:E4"/>
    <mergeCell ref="F2:G2"/>
    <mergeCell ref="H2:H4"/>
    <mergeCell ref="I2:J2"/>
    <mergeCell ref="K2:K4"/>
    <mergeCell ref="L2:M2"/>
    <mergeCell ref="L4:M4"/>
    <mergeCell ref="O4:P4"/>
    <mergeCell ref="N2:N4"/>
    <mergeCell ref="O2:P2"/>
    <mergeCell ref="C3:D3"/>
    <mergeCell ref="F3:G3"/>
  </mergeCells>
  <pageMargins left="0.75" right="0.75" top="1" bottom="1"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showGridLines="0" workbookViewId="0">
      <selection activeCell="D24" sqref="D24"/>
    </sheetView>
  </sheetViews>
  <sheetFormatPr defaultRowHeight="15"/>
  <cols>
    <col min="1" max="1" width="23.109375" style="29" customWidth="1"/>
    <col min="2" max="2" width="13.21875" style="29" customWidth="1"/>
    <col min="3" max="3" width="1.33203125" style="29" customWidth="1"/>
    <col min="4" max="4" width="10.6640625" style="29" customWidth="1"/>
    <col min="5" max="5" width="9.6640625" style="29" customWidth="1"/>
    <col min="6" max="6" width="1.33203125" style="29" customWidth="1"/>
    <col min="7" max="7" width="21.6640625" style="29" customWidth="1"/>
    <col min="8" max="256" width="8.88671875" style="29"/>
    <col min="257" max="257" width="23.109375" style="29" customWidth="1"/>
    <col min="258" max="258" width="13.21875" style="29" customWidth="1"/>
    <col min="259" max="259" width="1.33203125" style="29" customWidth="1"/>
    <col min="260" max="260" width="10.6640625" style="29" customWidth="1"/>
    <col min="261" max="261" width="9.6640625" style="29" customWidth="1"/>
    <col min="262" max="262" width="1.33203125" style="29" customWidth="1"/>
    <col min="263" max="263" width="21.6640625" style="29" customWidth="1"/>
    <col min="264" max="512" width="8.88671875" style="29"/>
    <col min="513" max="513" width="23.109375" style="29" customWidth="1"/>
    <col min="514" max="514" width="13.21875" style="29" customWidth="1"/>
    <col min="515" max="515" width="1.33203125" style="29" customWidth="1"/>
    <col min="516" max="516" width="10.6640625" style="29" customWidth="1"/>
    <col min="517" max="517" width="9.6640625" style="29" customWidth="1"/>
    <col min="518" max="518" width="1.33203125" style="29" customWidth="1"/>
    <col min="519" max="519" width="21.6640625" style="29" customWidth="1"/>
    <col min="520" max="768" width="8.88671875" style="29"/>
    <col min="769" max="769" width="23.109375" style="29" customWidth="1"/>
    <col min="770" max="770" width="13.21875" style="29" customWidth="1"/>
    <col min="771" max="771" width="1.33203125" style="29" customWidth="1"/>
    <col min="772" max="772" width="10.6640625" style="29" customWidth="1"/>
    <col min="773" max="773" width="9.6640625" style="29" customWidth="1"/>
    <col min="774" max="774" width="1.33203125" style="29" customWidth="1"/>
    <col min="775" max="775" width="21.6640625" style="29" customWidth="1"/>
    <col min="776" max="1024" width="8.88671875" style="29"/>
    <col min="1025" max="1025" width="23.109375" style="29" customWidth="1"/>
    <col min="1026" max="1026" width="13.21875" style="29" customWidth="1"/>
    <col min="1027" max="1027" width="1.33203125" style="29" customWidth="1"/>
    <col min="1028" max="1028" width="10.6640625" style="29" customWidth="1"/>
    <col min="1029" max="1029" width="9.6640625" style="29" customWidth="1"/>
    <col min="1030" max="1030" width="1.33203125" style="29" customWidth="1"/>
    <col min="1031" max="1031" width="21.6640625" style="29" customWidth="1"/>
    <col min="1032" max="1280" width="8.88671875" style="29"/>
    <col min="1281" max="1281" width="23.109375" style="29" customWidth="1"/>
    <col min="1282" max="1282" width="13.21875" style="29" customWidth="1"/>
    <col min="1283" max="1283" width="1.33203125" style="29" customWidth="1"/>
    <col min="1284" max="1284" width="10.6640625" style="29" customWidth="1"/>
    <col min="1285" max="1285" width="9.6640625" style="29" customWidth="1"/>
    <col min="1286" max="1286" width="1.33203125" style="29" customWidth="1"/>
    <col min="1287" max="1287" width="21.6640625" style="29" customWidth="1"/>
    <col min="1288" max="1536" width="8.88671875" style="29"/>
    <col min="1537" max="1537" width="23.109375" style="29" customWidth="1"/>
    <col min="1538" max="1538" width="13.21875" style="29" customWidth="1"/>
    <col min="1539" max="1539" width="1.33203125" style="29" customWidth="1"/>
    <col min="1540" max="1540" width="10.6640625" style="29" customWidth="1"/>
    <col min="1541" max="1541" width="9.6640625" style="29" customWidth="1"/>
    <col min="1542" max="1542" width="1.33203125" style="29" customWidth="1"/>
    <col min="1543" max="1543" width="21.6640625" style="29" customWidth="1"/>
    <col min="1544" max="1792" width="8.88671875" style="29"/>
    <col min="1793" max="1793" width="23.109375" style="29" customWidth="1"/>
    <col min="1794" max="1794" width="13.21875" style="29" customWidth="1"/>
    <col min="1795" max="1795" width="1.33203125" style="29" customWidth="1"/>
    <col min="1796" max="1796" width="10.6640625" style="29" customWidth="1"/>
    <col min="1797" max="1797" width="9.6640625" style="29" customWidth="1"/>
    <col min="1798" max="1798" width="1.33203125" style="29" customWidth="1"/>
    <col min="1799" max="1799" width="21.6640625" style="29" customWidth="1"/>
    <col min="1800" max="2048" width="8.88671875" style="29"/>
    <col min="2049" max="2049" width="23.109375" style="29" customWidth="1"/>
    <col min="2050" max="2050" width="13.21875" style="29" customWidth="1"/>
    <col min="2051" max="2051" width="1.33203125" style="29" customWidth="1"/>
    <col min="2052" max="2052" width="10.6640625" style="29" customWidth="1"/>
    <col min="2053" max="2053" width="9.6640625" style="29" customWidth="1"/>
    <col min="2054" max="2054" width="1.33203125" style="29" customWidth="1"/>
    <col min="2055" max="2055" width="21.6640625" style="29" customWidth="1"/>
    <col min="2056" max="2304" width="8.88671875" style="29"/>
    <col min="2305" max="2305" width="23.109375" style="29" customWidth="1"/>
    <col min="2306" max="2306" width="13.21875" style="29" customWidth="1"/>
    <col min="2307" max="2307" width="1.33203125" style="29" customWidth="1"/>
    <col min="2308" max="2308" width="10.6640625" style="29" customWidth="1"/>
    <col min="2309" max="2309" width="9.6640625" style="29" customWidth="1"/>
    <col min="2310" max="2310" width="1.33203125" style="29" customWidth="1"/>
    <col min="2311" max="2311" width="21.6640625" style="29" customWidth="1"/>
    <col min="2312" max="2560" width="8.88671875" style="29"/>
    <col min="2561" max="2561" width="23.109375" style="29" customWidth="1"/>
    <col min="2562" max="2562" width="13.21875" style="29" customWidth="1"/>
    <col min="2563" max="2563" width="1.33203125" style="29" customWidth="1"/>
    <col min="2564" max="2564" width="10.6640625" style="29" customWidth="1"/>
    <col min="2565" max="2565" width="9.6640625" style="29" customWidth="1"/>
    <col min="2566" max="2566" width="1.33203125" style="29" customWidth="1"/>
    <col min="2567" max="2567" width="21.6640625" style="29" customWidth="1"/>
    <col min="2568" max="2816" width="8.88671875" style="29"/>
    <col min="2817" max="2817" width="23.109375" style="29" customWidth="1"/>
    <col min="2818" max="2818" width="13.21875" style="29" customWidth="1"/>
    <col min="2819" max="2819" width="1.33203125" style="29" customWidth="1"/>
    <col min="2820" max="2820" width="10.6640625" style="29" customWidth="1"/>
    <col min="2821" max="2821" width="9.6640625" style="29" customWidth="1"/>
    <col min="2822" max="2822" width="1.33203125" style="29" customWidth="1"/>
    <col min="2823" max="2823" width="21.6640625" style="29" customWidth="1"/>
    <col min="2824" max="3072" width="8.88671875" style="29"/>
    <col min="3073" max="3073" width="23.109375" style="29" customWidth="1"/>
    <col min="3074" max="3074" width="13.21875" style="29" customWidth="1"/>
    <col min="3075" max="3075" width="1.33203125" style="29" customWidth="1"/>
    <col min="3076" max="3076" width="10.6640625" style="29" customWidth="1"/>
    <col min="3077" max="3077" width="9.6640625" style="29" customWidth="1"/>
    <col min="3078" max="3078" width="1.33203125" style="29" customWidth="1"/>
    <col min="3079" max="3079" width="21.6640625" style="29" customWidth="1"/>
    <col min="3080" max="3328" width="8.88671875" style="29"/>
    <col min="3329" max="3329" width="23.109375" style="29" customWidth="1"/>
    <col min="3330" max="3330" width="13.21875" style="29" customWidth="1"/>
    <col min="3331" max="3331" width="1.33203125" style="29" customWidth="1"/>
    <col min="3332" max="3332" width="10.6640625" style="29" customWidth="1"/>
    <col min="3333" max="3333" width="9.6640625" style="29" customWidth="1"/>
    <col min="3334" max="3334" width="1.33203125" style="29" customWidth="1"/>
    <col min="3335" max="3335" width="21.6640625" style="29" customWidth="1"/>
    <col min="3336" max="3584" width="8.88671875" style="29"/>
    <col min="3585" max="3585" width="23.109375" style="29" customWidth="1"/>
    <col min="3586" max="3586" width="13.21875" style="29" customWidth="1"/>
    <col min="3587" max="3587" width="1.33203125" style="29" customWidth="1"/>
    <col min="3588" max="3588" width="10.6640625" style="29" customWidth="1"/>
    <col min="3589" max="3589" width="9.6640625" style="29" customWidth="1"/>
    <col min="3590" max="3590" width="1.33203125" style="29" customWidth="1"/>
    <col min="3591" max="3591" width="21.6640625" style="29" customWidth="1"/>
    <col min="3592" max="3840" width="8.88671875" style="29"/>
    <col min="3841" max="3841" width="23.109375" style="29" customWidth="1"/>
    <col min="3842" max="3842" width="13.21875" style="29" customWidth="1"/>
    <col min="3843" max="3843" width="1.33203125" style="29" customWidth="1"/>
    <col min="3844" max="3844" width="10.6640625" style="29" customWidth="1"/>
    <col min="3845" max="3845" width="9.6640625" style="29" customWidth="1"/>
    <col min="3846" max="3846" width="1.33203125" style="29" customWidth="1"/>
    <col min="3847" max="3847" width="21.6640625" style="29" customWidth="1"/>
    <col min="3848" max="4096" width="8.88671875" style="29"/>
    <col min="4097" max="4097" width="23.109375" style="29" customWidth="1"/>
    <col min="4098" max="4098" width="13.21875" style="29" customWidth="1"/>
    <col min="4099" max="4099" width="1.33203125" style="29" customWidth="1"/>
    <col min="4100" max="4100" width="10.6640625" style="29" customWidth="1"/>
    <col min="4101" max="4101" width="9.6640625" style="29" customWidth="1"/>
    <col min="4102" max="4102" width="1.33203125" style="29" customWidth="1"/>
    <col min="4103" max="4103" width="21.6640625" style="29" customWidth="1"/>
    <col min="4104" max="4352" width="8.88671875" style="29"/>
    <col min="4353" max="4353" width="23.109375" style="29" customWidth="1"/>
    <col min="4354" max="4354" width="13.21875" style="29" customWidth="1"/>
    <col min="4355" max="4355" width="1.33203125" style="29" customWidth="1"/>
    <col min="4356" max="4356" width="10.6640625" style="29" customWidth="1"/>
    <col min="4357" max="4357" width="9.6640625" style="29" customWidth="1"/>
    <col min="4358" max="4358" width="1.33203125" style="29" customWidth="1"/>
    <col min="4359" max="4359" width="21.6640625" style="29" customWidth="1"/>
    <col min="4360" max="4608" width="8.88671875" style="29"/>
    <col min="4609" max="4609" width="23.109375" style="29" customWidth="1"/>
    <col min="4610" max="4610" width="13.21875" style="29" customWidth="1"/>
    <col min="4611" max="4611" width="1.33203125" style="29" customWidth="1"/>
    <col min="4612" max="4612" width="10.6640625" style="29" customWidth="1"/>
    <col min="4613" max="4613" width="9.6640625" style="29" customWidth="1"/>
    <col min="4614" max="4614" width="1.33203125" style="29" customWidth="1"/>
    <col min="4615" max="4615" width="21.6640625" style="29" customWidth="1"/>
    <col min="4616" max="4864" width="8.88671875" style="29"/>
    <col min="4865" max="4865" width="23.109375" style="29" customWidth="1"/>
    <col min="4866" max="4866" width="13.21875" style="29" customWidth="1"/>
    <col min="4867" max="4867" width="1.33203125" style="29" customWidth="1"/>
    <col min="4868" max="4868" width="10.6640625" style="29" customWidth="1"/>
    <col min="4869" max="4869" width="9.6640625" style="29" customWidth="1"/>
    <col min="4870" max="4870" width="1.33203125" style="29" customWidth="1"/>
    <col min="4871" max="4871" width="21.6640625" style="29" customWidth="1"/>
    <col min="4872" max="5120" width="8.88671875" style="29"/>
    <col min="5121" max="5121" width="23.109375" style="29" customWidth="1"/>
    <col min="5122" max="5122" width="13.21875" style="29" customWidth="1"/>
    <col min="5123" max="5123" width="1.33203125" style="29" customWidth="1"/>
    <col min="5124" max="5124" width="10.6640625" style="29" customWidth="1"/>
    <col min="5125" max="5125" width="9.6640625" style="29" customWidth="1"/>
    <col min="5126" max="5126" width="1.33203125" style="29" customWidth="1"/>
    <col min="5127" max="5127" width="21.6640625" style="29" customWidth="1"/>
    <col min="5128" max="5376" width="8.88671875" style="29"/>
    <col min="5377" max="5377" width="23.109375" style="29" customWidth="1"/>
    <col min="5378" max="5378" width="13.21875" style="29" customWidth="1"/>
    <col min="5379" max="5379" width="1.33203125" style="29" customWidth="1"/>
    <col min="5380" max="5380" width="10.6640625" style="29" customWidth="1"/>
    <col min="5381" max="5381" width="9.6640625" style="29" customWidth="1"/>
    <col min="5382" max="5382" width="1.33203125" style="29" customWidth="1"/>
    <col min="5383" max="5383" width="21.6640625" style="29" customWidth="1"/>
    <col min="5384" max="5632" width="8.88671875" style="29"/>
    <col min="5633" max="5633" width="23.109375" style="29" customWidth="1"/>
    <col min="5634" max="5634" width="13.21875" style="29" customWidth="1"/>
    <col min="5635" max="5635" width="1.33203125" style="29" customWidth="1"/>
    <col min="5636" max="5636" width="10.6640625" style="29" customWidth="1"/>
    <col min="5637" max="5637" width="9.6640625" style="29" customWidth="1"/>
    <col min="5638" max="5638" width="1.33203125" style="29" customWidth="1"/>
    <col min="5639" max="5639" width="21.6640625" style="29" customWidth="1"/>
    <col min="5640" max="5888" width="8.88671875" style="29"/>
    <col min="5889" max="5889" width="23.109375" style="29" customWidth="1"/>
    <col min="5890" max="5890" width="13.21875" style="29" customWidth="1"/>
    <col min="5891" max="5891" width="1.33203125" style="29" customWidth="1"/>
    <col min="5892" max="5892" width="10.6640625" style="29" customWidth="1"/>
    <col min="5893" max="5893" width="9.6640625" style="29" customWidth="1"/>
    <col min="5894" max="5894" width="1.33203125" style="29" customWidth="1"/>
    <col min="5895" max="5895" width="21.6640625" style="29" customWidth="1"/>
    <col min="5896" max="6144" width="8.88671875" style="29"/>
    <col min="6145" max="6145" width="23.109375" style="29" customWidth="1"/>
    <col min="6146" max="6146" width="13.21875" style="29" customWidth="1"/>
    <col min="6147" max="6147" width="1.33203125" style="29" customWidth="1"/>
    <col min="6148" max="6148" width="10.6640625" style="29" customWidth="1"/>
    <col min="6149" max="6149" width="9.6640625" style="29" customWidth="1"/>
    <col min="6150" max="6150" width="1.33203125" style="29" customWidth="1"/>
    <col min="6151" max="6151" width="21.6640625" style="29" customWidth="1"/>
    <col min="6152" max="6400" width="8.88671875" style="29"/>
    <col min="6401" max="6401" width="23.109375" style="29" customWidth="1"/>
    <col min="6402" max="6402" width="13.21875" style="29" customWidth="1"/>
    <col min="6403" max="6403" width="1.33203125" style="29" customWidth="1"/>
    <col min="6404" max="6404" width="10.6640625" style="29" customWidth="1"/>
    <col min="6405" max="6405" width="9.6640625" style="29" customWidth="1"/>
    <col min="6406" max="6406" width="1.33203125" style="29" customWidth="1"/>
    <col min="6407" max="6407" width="21.6640625" style="29" customWidth="1"/>
    <col min="6408" max="6656" width="8.88671875" style="29"/>
    <col min="6657" max="6657" width="23.109375" style="29" customWidth="1"/>
    <col min="6658" max="6658" width="13.21875" style="29" customWidth="1"/>
    <col min="6659" max="6659" width="1.33203125" style="29" customWidth="1"/>
    <col min="6660" max="6660" width="10.6640625" style="29" customWidth="1"/>
    <col min="6661" max="6661" width="9.6640625" style="29" customWidth="1"/>
    <col min="6662" max="6662" width="1.33203125" style="29" customWidth="1"/>
    <col min="6663" max="6663" width="21.6640625" style="29" customWidth="1"/>
    <col min="6664" max="6912" width="8.88671875" style="29"/>
    <col min="6913" max="6913" width="23.109375" style="29" customWidth="1"/>
    <col min="6914" max="6914" width="13.21875" style="29" customWidth="1"/>
    <col min="6915" max="6915" width="1.33203125" style="29" customWidth="1"/>
    <col min="6916" max="6916" width="10.6640625" style="29" customWidth="1"/>
    <col min="6917" max="6917" width="9.6640625" style="29" customWidth="1"/>
    <col min="6918" max="6918" width="1.33203125" style="29" customWidth="1"/>
    <col min="6919" max="6919" width="21.6640625" style="29" customWidth="1"/>
    <col min="6920" max="7168" width="8.88671875" style="29"/>
    <col min="7169" max="7169" width="23.109375" style="29" customWidth="1"/>
    <col min="7170" max="7170" width="13.21875" style="29" customWidth="1"/>
    <col min="7171" max="7171" width="1.33203125" style="29" customWidth="1"/>
    <col min="7172" max="7172" width="10.6640625" style="29" customWidth="1"/>
    <col min="7173" max="7173" width="9.6640625" style="29" customWidth="1"/>
    <col min="7174" max="7174" width="1.33203125" style="29" customWidth="1"/>
    <col min="7175" max="7175" width="21.6640625" style="29" customWidth="1"/>
    <col min="7176" max="7424" width="8.88671875" style="29"/>
    <col min="7425" max="7425" width="23.109375" style="29" customWidth="1"/>
    <col min="7426" max="7426" width="13.21875" style="29" customWidth="1"/>
    <col min="7427" max="7427" width="1.33203125" style="29" customWidth="1"/>
    <col min="7428" max="7428" width="10.6640625" style="29" customWidth="1"/>
    <col min="7429" max="7429" width="9.6640625" style="29" customWidth="1"/>
    <col min="7430" max="7430" width="1.33203125" style="29" customWidth="1"/>
    <col min="7431" max="7431" width="21.6640625" style="29" customWidth="1"/>
    <col min="7432" max="7680" width="8.88671875" style="29"/>
    <col min="7681" max="7681" width="23.109375" style="29" customWidth="1"/>
    <col min="7682" max="7682" width="13.21875" style="29" customWidth="1"/>
    <col min="7683" max="7683" width="1.33203125" style="29" customWidth="1"/>
    <col min="7684" max="7684" width="10.6640625" style="29" customWidth="1"/>
    <col min="7685" max="7685" width="9.6640625" style="29" customWidth="1"/>
    <col min="7686" max="7686" width="1.33203125" style="29" customWidth="1"/>
    <col min="7687" max="7687" width="21.6640625" style="29" customWidth="1"/>
    <col min="7688" max="7936" width="8.88671875" style="29"/>
    <col min="7937" max="7937" width="23.109375" style="29" customWidth="1"/>
    <col min="7938" max="7938" width="13.21875" style="29" customWidth="1"/>
    <col min="7939" max="7939" width="1.33203125" style="29" customWidth="1"/>
    <col min="7940" max="7940" width="10.6640625" style="29" customWidth="1"/>
    <col min="7941" max="7941" width="9.6640625" style="29" customWidth="1"/>
    <col min="7942" max="7942" width="1.33203125" style="29" customWidth="1"/>
    <col min="7943" max="7943" width="21.6640625" style="29" customWidth="1"/>
    <col min="7944" max="8192" width="8.88671875" style="29"/>
    <col min="8193" max="8193" width="23.109375" style="29" customWidth="1"/>
    <col min="8194" max="8194" width="13.21875" style="29" customWidth="1"/>
    <col min="8195" max="8195" width="1.33203125" style="29" customWidth="1"/>
    <col min="8196" max="8196" width="10.6640625" style="29" customWidth="1"/>
    <col min="8197" max="8197" width="9.6640625" style="29" customWidth="1"/>
    <col min="8198" max="8198" width="1.33203125" style="29" customWidth="1"/>
    <col min="8199" max="8199" width="21.6640625" style="29" customWidth="1"/>
    <col min="8200" max="8448" width="8.88671875" style="29"/>
    <col min="8449" max="8449" width="23.109375" style="29" customWidth="1"/>
    <col min="8450" max="8450" width="13.21875" style="29" customWidth="1"/>
    <col min="8451" max="8451" width="1.33203125" style="29" customWidth="1"/>
    <col min="8452" max="8452" width="10.6640625" style="29" customWidth="1"/>
    <col min="8453" max="8453" width="9.6640625" style="29" customWidth="1"/>
    <col min="8454" max="8454" width="1.33203125" style="29" customWidth="1"/>
    <col min="8455" max="8455" width="21.6640625" style="29" customWidth="1"/>
    <col min="8456" max="8704" width="8.88671875" style="29"/>
    <col min="8705" max="8705" width="23.109375" style="29" customWidth="1"/>
    <col min="8706" max="8706" width="13.21875" style="29" customWidth="1"/>
    <col min="8707" max="8707" width="1.33203125" style="29" customWidth="1"/>
    <col min="8708" max="8708" width="10.6640625" style="29" customWidth="1"/>
    <col min="8709" max="8709" width="9.6640625" style="29" customWidth="1"/>
    <col min="8710" max="8710" width="1.33203125" style="29" customWidth="1"/>
    <col min="8711" max="8711" width="21.6640625" style="29" customWidth="1"/>
    <col min="8712" max="8960" width="8.88671875" style="29"/>
    <col min="8961" max="8961" width="23.109375" style="29" customWidth="1"/>
    <col min="8962" max="8962" width="13.21875" style="29" customWidth="1"/>
    <col min="8963" max="8963" width="1.33203125" style="29" customWidth="1"/>
    <col min="8964" max="8964" width="10.6640625" style="29" customWidth="1"/>
    <col min="8965" max="8965" width="9.6640625" style="29" customWidth="1"/>
    <col min="8966" max="8966" width="1.33203125" style="29" customWidth="1"/>
    <col min="8967" max="8967" width="21.6640625" style="29" customWidth="1"/>
    <col min="8968" max="9216" width="8.88671875" style="29"/>
    <col min="9217" max="9217" width="23.109375" style="29" customWidth="1"/>
    <col min="9218" max="9218" width="13.21875" style="29" customWidth="1"/>
    <col min="9219" max="9219" width="1.33203125" style="29" customWidth="1"/>
    <col min="9220" max="9220" width="10.6640625" style="29" customWidth="1"/>
    <col min="9221" max="9221" width="9.6640625" style="29" customWidth="1"/>
    <col min="9222" max="9222" width="1.33203125" style="29" customWidth="1"/>
    <col min="9223" max="9223" width="21.6640625" style="29" customWidth="1"/>
    <col min="9224" max="9472" width="8.88671875" style="29"/>
    <col min="9473" max="9473" width="23.109375" style="29" customWidth="1"/>
    <col min="9474" max="9474" width="13.21875" style="29" customWidth="1"/>
    <col min="9475" max="9475" width="1.33203125" style="29" customWidth="1"/>
    <col min="9476" max="9476" width="10.6640625" style="29" customWidth="1"/>
    <col min="9477" max="9477" width="9.6640625" style="29" customWidth="1"/>
    <col min="9478" max="9478" width="1.33203125" style="29" customWidth="1"/>
    <col min="9479" max="9479" width="21.6640625" style="29" customWidth="1"/>
    <col min="9480" max="9728" width="8.88671875" style="29"/>
    <col min="9729" max="9729" width="23.109375" style="29" customWidth="1"/>
    <col min="9730" max="9730" width="13.21875" style="29" customWidth="1"/>
    <col min="9731" max="9731" width="1.33203125" style="29" customWidth="1"/>
    <col min="9732" max="9732" width="10.6640625" style="29" customWidth="1"/>
    <col min="9733" max="9733" width="9.6640625" style="29" customWidth="1"/>
    <col min="9734" max="9734" width="1.33203125" style="29" customWidth="1"/>
    <col min="9735" max="9735" width="21.6640625" style="29" customWidth="1"/>
    <col min="9736" max="9984" width="8.88671875" style="29"/>
    <col min="9985" max="9985" width="23.109375" style="29" customWidth="1"/>
    <col min="9986" max="9986" width="13.21875" style="29" customWidth="1"/>
    <col min="9987" max="9987" width="1.33203125" style="29" customWidth="1"/>
    <col min="9988" max="9988" width="10.6640625" style="29" customWidth="1"/>
    <col min="9989" max="9989" width="9.6640625" style="29" customWidth="1"/>
    <col min="9990" max="9990" width="1.33203125" style="29" customWidth="1"/>
    <col min="9991" max="9991" width="21.6640625" style="29" customWidth="1"/>
    <col min="9992" max="10240" width="8.88671875" style="29"/>
    <col min="10241" max="10241" width="23.109375" style="29" customWidth="1"/>
    <col min="10242" max="10242" width="13.21875" style="29" customWidth="1"/>
    <col min="10243" max="10243" width="1.33203125" style="29" customWidth="1"/>
    <col min="10244" max="10244" width="10.6640625" style="29" customWidth="1"/>
    <col min="10245" max="10245" width="9.6640625" style="29" customWidth="1"/>
    <col min="10246" max="10246" width="1.33203125" style="29" customWidth="1"/>
    <col min="10247" max="10247" width="21.6640625" style="29" customWidth="1"/>
    <col min="10248" max="10496" width="8.88671875" style="29"/>
    <col min="10497" max="10497" width="23.109375" style="29" customWidth="1"/>
    <col min="10498" max="10498" width="13.21875" style="29" customWidth="1"/>
    <col min="10499" max="10499" width="1.33203125" style="29" customWidth="1"/>
    <col min="10500" max="10500" width="10.6640625" style="29" customWidth="1"/>
    <col min="10501" max="10501" width="9.6640625" style="29" customWidth="1"/>
    <col min="10502" max="10502" width="1.33203125" style="29" customWidth="1"/>
    <col min="10503" max="10503" width="21.6640625" style="29" customWidth="1"/>
    <col min="10504" max="10752" width="8.88671875" style="29"/>
    <col min="10753" max="10753" width="23.109375" style="29" customWidth="1"/>
    <col min="10754" max="10754" width="13.21875" style="29" customWidth="1"/>
    <col min="10755" max="10755" width="1.33203125" style="29" customWidth="1"/>
    <col min="10756" max="10756" width="10.6640625" style="29" customWidth="1"/>
    <col min="10757" max="10757" width="9.6640625" style="29" customWidth="1"/>
    <col min="10758" max="10758" width="1.33203125" style="29" customWidth="1"/>
    <col min="10759" max="10759" width="21.6640625" style="29" customWidth="1"/>
    <col min="10760" max="11008" width="8.88671875" style="29"/>
    <col min="11009" max="11009" width="23.109375" style="29" customWidth="1"/>
    <col min="11010" max="11010" width="13.21875" style="29" customWidth="1"/>
    <col min="11011" max="11011" width="1.33203125" style="29" customWidth="1"/>
    <col min="11012" max="11012" width="10.6640625" style="29" customWidth="1"/>
    <col min="11013" max="11013" width="9.6640625" style="29" customWidth="1"/>
    <col min="11014" max="11014" width="1.33203125" style="29" customWidth="1"/>
    <col min="11015" max="11015" width="21.6640625" style="29" customWidth="1"/>
    <col min="11016" max="11264" width="8.88671875" style="29"/>
    <col min="11265" max="11265" width="23.109375" style="29" customWidth="1"/>
    <col min="11266" max="11266" width="13.21875" style="29" customWidth="1"/>
    <col min="11267" max="11267" width="1.33203125" style="29" customWidth="1"/>
    <col min="11268" max="11268" width="10.6640625" style="29" customWidth="1"/>
    <col min="11269" max="11269" width="9.6640625" style="29" customWidth="1"/>
    <col min="11270" max="11270" width="1.33203125" style="29" customWidth="1"/>
    <col min="11271" max="11271" width="21.6640625" style="29" customWidth="1"/>
    <col min="11272" max="11520" width="8.88671875" style="29"/>
    <col min="11521" max="11521" width="23.109375" style="29" customWidth="1"/>
    <col min="11522" max="11522" width="13.21875" style="29" customWidth="1"/>
    <col min="11523" max="11523" width="1.33203125" style="29" customWidth="1"/>
    <col min="11524" max="11524" width="10.6640625" style="29" customWidth="1"/>
    <col min="11525" max="11525" width="9.6640625" style="29" customWidth="1"/>
    <col min="11526" max="11526" width="1.33203125" style="29" customWidth="1"/>
    <col min="11527" max="11527" width="21.6640625" style="29" customWidth="1"/>
    <col min="11528" max="11776" width="8.88671875" style="29"/>
    <col min="11777" max="11777" width="23.109375" style="29" customWidth="1"/>
    <col min="11778" max="11778" width="13.21875" style="29" customWidth="1"/>
    <col min="11779" max="11779" width="1.33203125" style="29" customWidth="1"/>
    <col min="11780" max="11780" width="10.6640625" style="29" customWidth="1"/>
    <col min="11781" max="11781" width="9.6640625" style="29" customWidth="1"/>
    <col min="11782" max="11782" width="1.33203125" style="29" customWidth="1"/>
    <col min="11783" max="11783" width="21.6640625" style="29" customWidth="1"/>
    <col min="11784" max="12032" width="8.88671875" style="29"/>
    <col min="12033" max="12033" width="23.109375" style="29" customWidth="1"/>
    <col min="12034" max="12034" width="13.21875" style="29" customWidth="1"/>
    <col min="12035" max="12035" width="1.33203125" style="29" customWidth="1"/>
    <col min="12036" max="12036" width="10.6640625" style="29" customWidth="1"/>
    <col min="12037" max="12037" width="9.6640625" style="29" customWidth="1"/>
    <col min="12038" max="12038" width="1.33203125" style="29" customWidth="1"/>
    <col min="12039" max="12039" width="21.6640625" style="29" customWidth="1"/>
    <col min="12040" max="12288" width="8.88671875" style="29"/>
    <col min="12289" max="12289" width="23.109375" style="29" customWidth="1"/>
    <col min="12290" max="12290" width="13.21875" style="29" customWidth="1"/>
    <col min="12291" max="12291" width="1.33203125" style="29" customWidth="1"/>
    <col min="12292" max="12292" width="10.6640625" style="29" customWidth="1"/>
    <col min="12293" max="12293" width="9.6640625" style="29" customWidth="1"/>
    <col min="12294" max="12294" width="1.33203125" style="29" customWidth="1"/>
    <col min="12295" max="12295" width="21.6640625" style="29" customWidth="1"/>
    <col min="12296" max="12544" width="8.88671875" style="29"/>
    <col min="12545" max="12545" width="23.109375" style="29" customWidth="1"/>
    <col min="12546" max="12546" width="13.21875" style="29" customWidth="1"/>
    <col min="12547" max="12547" width="1.33203125" style="29" customWidth="1"/>
    <col min="12548" max="12548" width="10.6640625" style="29" customWidth="1"/>
    <col min="12549" max="12549" width="9.6640625" style="29" customWidth="1"/>
    <col min="12550" max="12550" width="1.33203125" style="29" customWidth="1"/>
    <col min="12551" max="12551" width="21.6640625" style="29" customWidth="1"/>
    <col min="12552" max="12800" width="8.88671875" style="29"/>
    <col min="12801" max="12801" width="23.109375" style="29" customWidth="1"/>
    <col min="12802" max="12802" width="13.21875" style="29" customWidth="1"/>
    <col min="12803" max="12803" width="1.33203125" style="29" customWidth="1"/>
    <col min="12804" max="12804" width="10.6640625" style="29" customWidth="1"/>
    <col min="12805" max="12805" width="9.6640625" style="29" customWidth="1"/>
    <col min="12806" max="12806" width="1.33203125" style="29" customWidth="1"/>
    <col min="12807" max="12807" width="21.6640625" style="29" customWidth="1"/>
    <col min="12808" max="13056" width="8.88671875" style="29"/>
    <col min="13057" max="13057" width="23.109375" style="29" customWidth="1"/>
    <col min="13058" max="13058" width="13.21875" style="29" customWidth="1"/>
    <col min="13059" max="13059" width="1.33203125" style="29" customWidth="1"/>
    <col min="13060" max="13060" width="10.6640625" style="29" customWidth="1"/>
    <col min="13061" max="13061" width="9.6640625" style="29" customWidth="1"/>
    <col min="13062" max="13062" width="1.33203125" style="29" customWidth="1"/>
    <col min="13063" max="13063" width="21.6640625" style="29" customWidth="1"/>
    <col min="13064" max="13312" width="8.88671875" style="29"/>
    <col min="13313" max="13313" width="23.109375" style="29" customWidth="1"/>
    <col min="13314" max="13314" width="13.21875" style="29" customWidth="1"/>
    <col min="13315" max="13315" width="1.33203125" style="29" customWidth="1"/>
    <col min="13316" max="13316" width="10.6640625" style="29" customWidth="1"/>
    <col min="13317" max="13317" width="9.6640625" style="29" customWidth="1"/>
    <col min="13318" max="13318" width="1.33203125" style="29" customWidth="1"/>
    <col min="13319" max="13319" width="21.6640625" style="29" customWidth="1"/>
    <col min="13320" max="13568" width="8.88671875" style="29"/>
    <col min="13569" max="13569" width="23.109375" style="29" customWidth="1"/>
    <col min="13570" max="13570" width="13.21875" style="29" customWidth="1"/>
    <col min="13571" max="13571" width="1.33203125" style="29" customWidth="1"/>
    <col min="13572" max="13572" width="10.6640625" style="29" customWidth="1"/>
    <col min="13573" max="13573" width="9.6640625" style="29" customWidth="1"/>
    <col min="13574" max="13574" width="1.33203125" style="29" customWidth="1"/>
    <col min="13575" max="13575" width="21.6640625" style="29" customWidth="1"/>
    <col min="13576" max="13824" width="8.88671875" style="29"/>
    <col min="13825" max="13825" width="23.109375" style="29" customWidth="1"/>
    <col min="13826" max="13826" width="13.21875" style="29" customWidth="1"/>
    <col min="13827" max="13827" width="1.33203125" style="29" customWidth="1"/>
    <col min="13828" max="13828" width="10.6640625" style="29" customWidth="1"/>
    <col min="13829" max="13829" width="9.6640625" style="29" customWidth="1"/>
    <col min="13830" max="13830" width="1.33203125" style="29" customWidth="1"/>
    <col min="13831" max="13831" width="21.6640625" style="29" customWidth="1"/>
    <col min="13832" max="14080" width="8.88671875" style="29"/>
    <col min="14081" max="14081" width="23.109375" style="29" customWidth="1"/>
    <col min="14082" max="14082" width="13.21875" style="29" customWidth="1"/>
    <col min="14083" max="14083" width="1.33203125" style="29" customWidth="1"/>
    <col min="14084" max="14084" width="10.6640625" style="29" customWidth="1"/>
    <col min="14085" max="14085" width="9.6640625" style="29" customWidth="1"/>
    <col min="14086" max="14086" width="1.33203125" style="29" customWidth="1"/>
    <col min="14087" max="14087" width="21.6640625" style="29" customWidth="1"/>
    <col min="14088" max="14336" width="8.88671875" style="29"/>
    <col min="14337" max="14337" width="23.109375" style="29" customWidth="1"/>
    <col min="14338" max="14338" width="13.21875" style="29" customWidth="1"/>
    <col min="14339" max="14339" width="1.33203125" style="29" customWidth="1"/>
    <col min="14340" max="14340" width="10.6640625" style="29" customWidth="1"/>
    <col min="14341" max="14341" width="9.6640625" style="29" customWidth="1"/>
    <col min="14342" max="14342" width="1.33203125" style="29" customWidth="1"/>
    <col min="14343" max="14343" width="21.6640625" style="29" customWidth="1"/>
    <col min="14344" max="14592" width="8.88671875" style="29"/>
    <col min="14593" max="14593" width="23.109375" style="29" customWidth="1"/>
    <col min="14594" max="14594" width="13.21875" style="29" customWidth="1"/>
    <col min="14595" max="14595" width="1.33203125" style="29" customWidth="1"/>
    <col min="14596" max="14596" width="10.6640625" style="29" customWidth="1"/>
    <col min="14597" max="14597" width="9.6640625" style="29" customWidth="1"/>
    <col min="14598" max="14598" width="1.33203125" style="29" customWidth="1"/>
    <col min="14599" max="14599" width="21.6640625" style="29" customWidth="1"/>
    <col min="14600" max="14848" width="8.88671875" style="29"/>
    <col min="14849" max="14849" width="23.109375" style="29" customWidth="1"/>
    <col min="14850" max="14850" width="13.21875" style="29" customWidth="1"/>
    <col min="14851" max="14851" width="1.33203125" style="29" customWidth="1"/>
    <col min="14852" max="14852" width="10.6640625" style="29" customWidth="1"/>
    <col min="14853" max="14853" width="9.6640625" style="29" customWidth="1"/>
    <col min="14854" max="14854" width="1.33203125" style="29" customWidth="1"/>
    <col min="14855" max="14855" width="21.6640625" style="29" customWidth="1"/>
    <col min="14856" max="15104" width="8.88671875" style="29"/>
    <col min="15105" max="15105" width="23.109375" style="29" customWidth="1"/>
    <col min="15106" max="15106" width="13.21875" style="29" customWidth="1"/>
    <col min="15107" max="15107" width="1.33203125" style="29" customWidth="1"/>
    <col min="15108" max="15108" width="10.6640625" style="29" customWidth="1"/>
    <col min="15109" max="15109" width="9.6640625" style="29" customWidth="1"/>
    <col min="15110" max="15110" width="1.33203125" style="29" customWidth="1"/>
    <col min="15111" max="15111" width="21.6640625" style="29" customWidth="1"/>
    <col min="15112" max="15360" width="8.88671875" style="29"/>
    <col min="15361" max="15361" width="23.109375" style="29" customWidth="1"/>
    <col min="15362" max="15362" width="13.21875" style="29" customWidth="1"/>
    <col min="15363" max="15363" width="1.33203125" style="29" customWidth="1"/>
    <col min="15364" max="15364" width="10.6640625" style="29" customWidth="1"/>
    <col min="15365" max="15365" width="9.6640625" style="29" customWidth="1"/>
    <col min="15366" max="15366" width="1.33203125" style="29" customWidth="1"/>
    <col min="15367" max="15367" width="21.6640625" style="29" customWidth="1"/>
    <col min="15368" max="15616" width="8.88671875" style="29"/>
    <col min="15617" max="15617" width="23.109375" style="29" customWidth="1"/>
    <col min="15618" max="15618" width="13.21875" style="29" customWidth="1"/>
    <col min="15619" max="15619" width="1.33203125" style="29" customWidth="1"/>
    <col min="15620" max="15620" width="10.6640625" style="29" customWidth="1"/>
    <col min="15621" max="15621" width="9.6640625" style="29" customWidth="1"/>
    <col min="15622" max="15622" width="1.33203125" style="29" customWidth="1"/>
    <col min="15623" max="15623" width="21.6640625" style="29" customWidth="1"/>
    <col min="15624" max="15872" width="8.88671875" style="29"/>
    <col min="15873" max="15873" width="23.109375" style="29" customWidth="1"/>
    <col min="15874" max="15874" width="13.21875" style="29" customWidth="1"/>
    <col min="15875" max="15875" width="1.33203125" style="29" customWidth="1"/>
    <col min="15876" max="15876" width="10.6640625" style="29" customWidth="1"/>
    <col min="15877" max="15877" width="9.6640625" style="29" customWidth="1"/>
    <col min="15878" max="15878" width="1.33203125" style="29" customWidth="1"/>
    <col min="15879" max="15879" width="21.6640625" style="29" customWidth="1"/>
    <col min="15880" max="16128" width="8.88671875" style="29"/>
    <col min="16129" max="16129" width="23.109375" style="29" customWidth="1"/>
    <col min="16130" max="16130" width="13.21875" style="29" customWidth="1"/>
    <col min="16131" max="16131" width="1.33203125" style="29" customWidth="1"/>
    <col min="16132" max="16132" width="10.6640625" style="29" customWidth="1"/>
    <col min="16133" max="16133" width="9.6640625" style="29" customWidth="1"/>
    <col min="16134" max="16134" width="1.33203125" style="29" customWidth="1"/>
    <col min="16135" max="16135" width="21.6640625" style="29" customWidth="1"/>
    <col min="16136" max="16384" width="8.88671875" style="29"/>
  </cols>
  <sheetData>
    <row r="1" spans="1:8" s="184" customFormat="1" ht="14.25" customHeight="1" thickTop="1">
      <c r="A1" s="182" t="s">
        <v>202</v>
      </c>
      <c r="B1" s="482"/>
      <c r="C1" s="484"/>
      <c r="D1" s="484" t="s">
        <v>203</v>
      </c>
      <c r="E1" s="484"/>
      <c r="F1" s="484"/>
      <c r="G1" s="183" t="s">
        <v>204</v>
      </c>
    </row>
    <row r="2" spans="1:8" s="184" customFormat="1" ht="11.25" customHeight="1">
      <c r="A2" s="182" t="s">
        <v>205</v>
      </c>
      <c r="B2" s="483"/>
      <c r="C2" s="478"/>
      <c r="D2" s="478"/>
      <c r="E2" s="478"/>
      <c r="F2" s="478"/>
      <c r="G2" s="185" t="s">
        <v>206</v>
      </c>
    </row>
    <row r="3" spans="1:8" s="184" customFormat="1" ht="14.1" customHeight="1">
      <c r="A3" s="182" t="s">
        <v>21</v>
      </c>
      <c r="B3" s="176"/>
      <c r="C3" s="483"/>
      <c r="D3" s="186"/>
      <c r="E3" s="186" t="s">
        <v>199</v>
      </c>
      <c r="F3" s="483"/>
      <c r="G3" s="186" t="s">
        <v>199</v>
      </c>
      <c r="H3" s="187"/>
    </row>
    <row r="4" spans="1:8" s="187" customFormat="1" ht="14.1" customHeight="1">
      <c r="A4" s="188"/>
      <c r="B4" s="106" t="s">
        <v>108</v>
      </c>
      <c r="C4" s="481"/>
      <c r="D4" s="107" t="s">
        <v>57</v>
      </c>
      <c r="E4" s="177" t="s">
        <v>164</v>
      </c>
      <c r="F4" s="481"/>
      <c r="G4" s="177" t="s">
        <v>164</v>
      </c>
    </row>
    <row r="5" spans="1:8" s="190" customFormat="1" ht="14.1" customHeight="1">
      <c r="A5" s="189"/>
      <c r="B5" s="178" t="s">
        <v>200</v>
      </c>
      <c r="C5" s="178"/>
      <c r="D5" s="125">
        <v>1453842</v>
      </c>
      <c r="E5" s="179">
        <v>6142588.068</v>
      </c>
      <c r="F5" s="178"/>
      <c r="G5" s="179">
        <v>5982007.2280000001</v>
      </c>
    </row>
    <row r="6" spans="1:8" s="190" customFormat="1" ht="14.1" customHeight="1">
      <c r="A6" s="189"/>
      <c r="B6" s="178" t="s">
        <v>207</v>
      </c>
      <c r="C6" s="178"/>
      <c r="D6" s="125">
        <v>363453</v>
      </c>
      <c r="E6" s="125">
        <v>4518980.1950000003</v>
      </c>
      <c r="F6" s="178"/>
      <c r="G6" s="125">
        <v>3927810.6150000002</v>
      </c>
    </row>
    <row r="7" spans="1:8" s="190" customFormat="1" ht="14.1" customHeight="1">
      <c r="A7" s="189"/>
      <c r="B7" s="178" t="s">
        <v>208</v>
      </c>
      <c r="C7" s="178"/>
      <c r="D7" s="125">
        <v>261701</v>
      </c>
      <c r="E7" s="125">
        <v>4517379.8559999997</v>
      </c>
      <c r="F7" s="178"/>
      <c r="G7" s="125">
        <v>3189097.145</v>
      </c>
    </row>
    <row r="8" spans="1:8" s="190" customFormat="1" ht="14.1" customHeight="1">
      <c r="A8" s="189"/>
      <c r="B8" s="178" t="s">
        <v>209</v>
      </c>
      <c r="C8" s="178"/>
      <c r="D8" s="125">
        <v>195472</v>
      </c>
      <c r="E8" s="125">
        <v>4371069.9069999997</v>
      </c>
      <c r="F8" s="178"/>
      <c r="G8" s="125">
        <v>2472347.9180000001</v>
      </c>
    </row>
    <row r="9" spans="1:8" s="190" customFormat="1" ht="14.1" customHeight="1">
      <c r="A9" s="189"/>
      <c r="B9" s="178" t="s">
        <v>210</v>
      </c>
      <c r="C9" s="178"/>
      <c r="D9" s="125">
        <v>321044</v>
      </c>
      <c r="E9" s="125">
        <v>12662328.709000001</v>
      </c>
      <c r="F9" s="178"/>
      <c r="G9" s="125">
        <v>5825991.3269999996</v>
      </c>
    </row>
    <row r="10" spans="1:8" s="187" customFormat="1" ht="14.1" customHeight="1" thickBot="1">
      <c r="A10" s="188"/>
      <c r="B10" s="180" t="s">
        <v>68</v>
      </c>
      <c r="C10" s="180"/>
      <c r="D10" s="181">
        <v>2595512</v>
      </c>
      <c r="E10" s="191">
        <v>32212346.734999999</v>
      </c>
      <c r="F10" s="180"/>
      <c r="G10" s="191">
        <v>21397254.232999999</v>
      </c>
    </row>
    <row r="11" spans="1:8" ht="15" customHeight="1" thickTop="1">
      <c r="B11" s="33"/>
      <c r="C11" s="33"/>
      <c r="D11" s="33"/>
      <c r="E11" s="33"/>
      <c r="F11" s="33"/>
      <c r="G11" s="33"/>
    </row>
  </sheetData>
  <mergeCells count="6">
    <mergeCell ref="B1:B2"/>
    <mergeCell ref="C1:C2"/>
    <mergeCell ref="D1:E2"/>
    <mergeCell ref="F1:F2"/>
    <mergeCell ref="C3:C4"/>
    <mergeCell ref="F3:F4"/>
  </mergeCells>
  <pageMargins left="0.75" right="0.75" top="1" bottom="1" header="0.5" footer="0.5"/>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workbookViewId="0">
      <selection activeCell="R23" sqref="R23"/>
    </sheetView>
  </sheetViews>
  <sheetFormatPr defaultRowHeight="15"/>
  <cols>
    <col min="1" max="1" width="10.109375" style="29" customWidth="1"/>
    <col min="2" max="2" width="6.44140625" style="29" customWidth="1"/>
    <col min="3" max="3" width="6.5546875" style="29" customWidth="1"/>
    <col min="4" max="4" width="1.21875" style="29" customWidth="1"/>
    <col min="5" max="5" width="5.33203125" style="29" customWidth="1"/>
    <col min="6" max="6" width="5.77734375" style="29" customWidth="1"/>
    <col min="7" max="7" width="1.33203125" style="29" customWidth="1"/>
    <col min="8" max="8" width="5.5546875" style="29" customWidth="1"/>
    <col min="9" max="9" width="5.44140625" style="29" customWidth="1"/>
    <col min="10" max="10" width="1.33203125" style="29" customWidth="1"/>
    <col min="11" max="11" width="5.6640625" style="29" customWidth="1"/>
    <col min="12" max="12" width="6.21875" style="29" customWidth="1"/>
    <col min="13" max="13" width="1.33203125" style="29" customWidth="1"/>
    <col min="14" max="14" width="5.5546875" style="29" customWidth="1"/>
    <col min="15" max="15" width="5.33203125" style="29" customWidth="1"/>
    <col min="16" max="16" width="1.33203125" style="29" customWidth="1"/>
    <col min="17" max="17" width="7.109375" style="29" customWidth="1"/>
    <col min="18" max="18" width="6.77734375" style="29" customWidth="1"/>
    <col min="19" max="19" width="9" style="29" bestFit="1" customWidth="1"/>
    <col min="20" max="256" width="8.88671875" style="29"/>
    <col min="257" max="257" width="10.109375" style="29" customWidth="1"/>
    <col min="258" max="258" width="6.44140625" style="29" customWidth="1"/>
    <col min="259" max="259" width="6.5546875" style="29" customWidth="1"/>
    <col min="260" max="260" width="1.21875" style="29" customWidth="1"/>
    <col min="261" max="261" width="5.33203125" style="29" customWidth="1"/>
    <col min="262" max="262" width="5.77734375" style="29" customWidth="1"/>
    <col min="263" max="263" width="1.33203125" style="29" customWidth="1"/>
    <col min="264" max="264" width="5.5546875" style="29" customWidth="1"/>
    <col min="265" max="265" width="5.44140625" style="29" customWidth="1"/>
    <col min="266" max="266" width="1.33203125" style="29" customWidth="1"/>
    <col min="267" max="267" width="5.6640625" style="29" customWidth="1"/>
    <col min="268" max="268" width="6.21875" style="29" customWidth="1"/>
    <col min="269" max="269" width="1.33203125" style="29" customWidth="1"/>
    <col min="270" max="270" width="5.5546875" style="29" customWidth="1"/>
    <col min="271" max="271" width="5.33203125" style="29" customWidth="1"/>
    <col min="272" max="272" width="1.33203125" style="29" customWidth="1"/>
    <col min="273" max="273" width="7.109375" style="29" customWidth="1"/>
    <col min="274" max="274" width="6.77734375" style="29" customWidth="1"/>
    <col min="275" max="275" width="9" style="29" bestFit="1" customWidth="1"/>
    <col min="276" max="512" width="8.88671875" style="29"/>
    <col min="513" max="513" width="10.109375" style="29" customWidth="1"/>
    <col min="514" max="514" width="6.44140625" style="29" customWidth="1"/>
    <col min="515" max="515" width="6.5546875" style="29" customWidth="1"/>
    <col min="516" max="516" width="1.21875" style="29" customWidth="1"/>
    <col min="517" max="517" width="5.33203125" style="29" customWidth="1"/>
    <col min="518" max="518" width="5.77734375" style="29" customWidth="1"/>
    <col min="519" max="519" width="1.33203125" style="29" customWidth="1"/>
    <col min="520" max="520" width="5.5546875" style="29" customWidth="1"/>
    <col min="521" max="521" width="5.44140625" style="29" customWidth="1"/>
    <col min="522" max="522" width="1.33203125" style="29" customWidth="1"/>
    <col min="523" max="523" width="5.6640625" style="29" customWidth="1"/>
    <col min="524" max="524" width="6.21875" style="29" customWidth="1"/>
    <col min="525" max="525" width="1.33203125" style="29" customWidth="1"/>
    <col min="526" max="526" width="5.5546875" style="29" customWidth="1"/>
    <col min="527" max="527" width="5.33203125" style="29" customWidth="1"/>
    <col min="528" max="528" width="1.33203125" style="29" customWidth="1"/>
    <col min="529" max="529" width="7.109375" style="29" customWidth="1"/>
    <col min="530" max="530" width="6.77734375" style="29" customWidth="1"/>
    <col min="531" max="531" width="9" style="29" bestFit="1" customWidth="1"/>
    <col min="532" max="768" width="8.88671875" style="29"/>
    <col min="769" max="769" width="10.109375" style="29" customWidth="1"/>
    <col min="770" max="770" width="6.44140625" style="29" customWidth="1"/>
    <col min="771" max="771" width="6.5546875" style="29" customWidth="1"/>
    <col min="772" max="772" width="1.21875" style="29" customWidth="1"/>
    <col min="773" max="773" width="5.33203125" style="29" customWidth="1"/>
    <col min="774" max="774" width="5.77734375" style="29" customWidth="1"/>
    <col min="775" max="775" width="1.33203125" style="29" customWidth="1"/>
    <col min="776" max="776" width="5.5546875" style="29" customWidth="1"/>
    <col min="777" max="777" width="5.44140625" style="29" customWidth="1"/>
    <col min="778" max="778" width="1.33203125" style="29" customWidth="1"/>
    <col min="779" max="779" width="5.6640625" style="29" customWidth="1"/>
    <col min="780" max="780" width="6.21875" style="29" customWidth="1"/>
    <col min="781" max="781" width="1.33203125" style="29" customWidth="1"/>
    <col min="782" max="782" width="5.5546875" style="29" customWidth="1"/>
    <col min="783" max="783" width="5.33203125" style="29" customWidth="1"/>
    <col min="784" max="784" width="1.33203125" style="29" customWidth="1"/>
    <col min="785" max="785" width="7.109375" style="29" customWidth="1"/>
    <col min="786" max="786" width="6.77734375" style="29" customWidth="1"/>
    <col min="787" max="787" width="9" style="29" bestFit="1" customWidth="1"/>
    <col min="788" max="1024" width="8.88671875" style="29"/>
    <col min="1025" max="1025" width="10.109375" style="29" customWidth="1"/>
    <col min="1026" max="1026" width="6.44140625" style="29" customWidth="1"/>
    <col min="1027" max="1027" width="6.5546875" style="29" customWidth="1"/>
    <col min="1028" max="1028" width="1.21875" style="29" customWidth="1"/>
    <col min="1029" max="1029" width="5.33203125" style="29" customWidth="1"/>
    <col min="1030" max="1030" width="5.77734375" style="29" customWidth="1"/>
    <col min="1031" max="1031" width="1.33203125" style="29" customWidth="1"/>
    <col min="1032" max="1032" width="5.5546875" style="29" customWidth="1"/>
    <col min="1033" max="1033" width="5.44140625" style="29" customWidth="1"/>
    <col min="1034" max="1034" width="1.33203125" style="29" customWidth="1"/>
    <col min="1035" max="1035" width="5.6640625" style="29" customWidth="1"/>
    <col min="1036" max="1036" width="6.21875" style="29" customWidth="1"/>
    <col min="1037" max="1037" width="1.33203125" style="29" customWidth="1"/>
    <col min="1038" max="1038" width="5.5546875" style="29" customWidth="1"/>
    <col min="1039" max="1039" width="5.33203125" style="29" customWidth="1"/>
    <col min="1040" max="1040" width="1.33203125" style="29" customWidth="1"/>
    <col min="1041" max="1041" width="7.109375" style="29" customWidth="1"/>
    <col min="1042" max="1042" width="6.77734375" style="29" customWidth="1"/>
    <col min="1043" max="1043" width="9" style="29" bestFit="1" customWidth="1"/>
    <col min="1044" max="1280" width="8.88671875" style="29"/>
    <col min="1281" max="1281" width="10.109375" style="29" customWidth="1"/>
    <col min="1282" max="1282" width="6.44140625" style="29" customWidth="1"/>
    <col min="1283" max="1283" width="6.5546875" style="29" customWidth="1"/>
    <col min="1284" max="1284" width="1.21875" style="29" customWidth="1"/>
    <col min="1285" max="1285" width="5.33203125" style="29" customWidth="1"/>
    <col min="1286" max="1286" width="5.77734375" style="29" customWidth="1"/>
    <col min="1287" max="1287" width="1.33203125" style="29" customWidth="1"/>
    <col min="1288" max="1288" width="5.5546875" style="29" customWidth="1"/>
    <col min="1289" max="1289" width="5.44140625" style="29" customWidth="1"/>
    <col min="1290" max="1290" width="1.33203125" style="29" customWidth="1"/>
    <col min="1291" max="1291" width="5.6640625" style="29" customWidth="1"/>
    <col min="1292" max="1292" width="6.21875" style="29" customWidth="1"/>
    <col min="1293" max="1293" width="1.33203125" style="29" customWidth="1"/>
    <col min="1294" max="1294" width="5.5546875" style="29" customWidth="1"/>
    <col min="1295" max="1295" width="5.33203125" style="29" customWidth="1"/>
    <col min="1296" max="1296" width="1.33203125" style="29" customWidth="1"/>
    <col min="1297" max="1297" width="7.109375" style="29" customWidth="1"/>
    <col min="1298" max="1298" width="6.77734375" style="29" customWidth="1"/>
    <col min="1299" max="1299" width="9" style="29" bestFit="1" customWidth="1"/>
    <col min="1300" max="1536" width="8.88671875" style="29"/>
    <col min="1537" max="1537" width="10.109375" style="29" customWidth="1"/>
    <col min="1538" max="1538" width="6.44140625" style="29" customWidth="1"/>
    <col min="1539" max="1539" width="6.5546875" style="29" customWidth="1"/>
    <col min="1540" max="1540" width="1.21875" style="29" customWidth="1"/>
    <col min="1541" max="1541" width="5.33203125" style="29" customWidth="1"/>
    <col min="1542" max="1542" width="5.77734375" style="29" customWidth="1"/>
    <col min="1543" max="1543" width="1.33203125" style="29" customWidth="1"/>
    <col min="1544" max="1544" width="5.5546875" style="29" customWidth="1"/>
    <col min="1545" max="1545" width="5.44140625" style="29" customWidth="1"/>
    <col min="1546" max="1546" width="1.33203125" style="29" customWidth="1"/>
    <col min="1547" max="1547" width="5.6640625" style="29" customWidth="1"/>
    <col min="1548" max="1548" width="6.21875" style="29" customWidth="1"/>
    <col min="1549" max="1549" width="1.33203125" style="29" customWidth="1"/>
    <col min="1550" max="1550" width="5.5546875" style="29" customWidth="1"/>
    <col min="1551" max="1551" width="5.33203125" style="29" customWidth="1"/>
    <col min="1552" max="1552" width="1.33203125" style="29" customWidth="1"/>
    <col min="1553" max="1553" width="7.109375" style="29" customWidth="1"/>
    <col min="1554" max="1554" width="6.77734375" style="29" customWidth="1"/>
    <col min="1555" max="1555" width="9" style="29" bestFit="1" customWidth="1"/>
    <col min="1556" max="1792" width="8.88671875" style="29"/>
    <col min="1793" max="1793" width="10.109375" style="29" customWidth="1"/>
    <col min="1794" max="1794" width="6.44140625" style="29" customWidth="1"/>
    <col min="1795" max="1795" width="6.5546875" style="29" customWidth="1"/>
    <col min="1796" max="1796" width="1.21875" style="29" customWidth="1"/>
    <col min="1797" max="1797" width="5.33203125" style="29" customWidth="1"/>
    <col min="1798" max="1798" width="5.77734375" style="29" customWidth="1"/>
    <col min="1799" max="1799" width="1.33203125" style="29" customWidth="1"/>
    <col min="1800" max="1800" width="5.5546875" style="29" customWidth="1"/>
    <col min="1801" max="1801" width="5.44140625" style="29" customWidth="1"/>
    <col min="1802" max="1802" width="1.33203125" style="29" customWidth="1"/>
    <col min="1803" max="1803" width="5.6640625" style="29" customWidth="1"/>
    <col min="1804" max="1804" width="6.21875" style="29" customWidth="1"/>
    <col min="1805" max="1805" width="1.33203125" style="29" customWidth="1"/>
    <col min="1806" max="1806" width="5.5546875" style="29" customWidth="1"/>
    <col min="1807" max="1807" width="5.33203125" style="29" customWidth="1"/>
    <col min="1808" max="1808" width="1.33203125" style="29" customWidth="1"/>
    <col min="1809" max="1809" width="7.109375" style="29" customWidth="1"/>
    <col min="1810" max="1810" width="6.77734375" style="29" customWidth="1"/>
    <col min="1811" max="1811" width="9" style="29" bestFit="1" customWidth="1"/>
    <col min="1812" max="2048" width="8.88671875" style="29"/>
    <col min="2049" max="2049" width="10.109375" style="29" customWidth="1"/>
    <col min="2050" max="2050" width="6.44140625" style="29" customWidth="1"/>
    <col min="2051" max="2051" width="6.5546875" style="29" customWidth="1"/>
    <col min="2052" max="2052" width="1.21875" style="29" customWidth="1"/>
    <col min="2053" max="2053" width="5.33203125" style="29" customWidth="1"/>
    <col min="2054" max="2054" width="5.77734375" style="29" customWidth="1"/>
    <col min="2055" max="2055" width="1.33203125" style="29" customWidth="1"/>
    <col min="2056" max="2056" width="5.5546875" style="29" customWidth="1"/>
    <col min="2057" max="2057" width="5.44140625" style="29" customWidth="1"/>
    <col min="2058" max="2058" width="1.33203125" style="29" customWidth="1"/>
    <col min="2059" max="2059" width="5.6640625" style="29" customWidth="1"/>
    <col min="2060" max="2060" width="6.21875" style="29" customWidth="1"/>
    <col min="2061" max="2061" width="1.33203125" style="29" customWidth="1"/>
    <col min="2062" max="2062" width="5.5546875" style="29" customWidth="1"/>
    <col min="2063" max="2063" width="5.33203125" style="29" customWidth="1"/>
    <col min="2064" max="2064" width="1.33203125" style="29" customWidth="1"/>
    <col min="2065" max="2065" width="7.109375" style="29" customWidth="1"/>
    <col min="2066" max="2066" width="6.77734375" style="29" customWidth="1"/>
    <col min="2067" max="2067" width="9" style="29" bestFit="1" customWidth="1"/>
    <col min="2068" max="2304" width="8.88671875" style="29"/>
    <col min="2305" max="2305" width="10.109375" style="29" customWidth="1"/>
    <col min="2306" max="2306" width="6.44140625" style="29" customWidth="1"/>
    <col min="2307" max="2307" width="6.5546875" style="29" customWidth="1"/>
    <col min="2308" max="2308" width="1.21875" style="29" customWidth="1"/>
    <col min="2309" max="2309" width="5.33203125" style="29" customWidth="1"/>
    <col min="2310" max="2310" width="5.77734375" style="29" customWidth="1"/>
    <col min="2311" max="2311" width="1.33203125" style="29" customWidth="1"/>
    <col min="2312" max="2312" width="5.5546875" style="29" customWidth="1"/>
    <col min="2313" max="2313" width="5.44140625" style="29" customWidth="1"/>
    <col min="2314" max="2314" width="1.33203125" style="29" customWidth="1"/>
    <col min="2315" max="2315" width="5.6640625" style="29" customWidth="1"/>
    <col min="2316" max="2316" width="6.21875" style="29" customWidth="1"/>
    <col min="2317" max="2317" width="1.33203125" style="29" customWidth="1"/>
    <col min="2318" max="2318" width="5.5546875" style="29" customWidth="1"/>
    <col min="2319" max="2319" width="5.33203125" style="29" customWidth="1"/>
    <col min="2320" max="2320" width="1.33203125" style="29" customWidth="1"/>
    <col min="2321" max="2321" width="7.109375" style="29" customWidth="1"/>
    <col min="2322" max="2322" width="6.77734375" style="29" customWidth="1"/>
    <col min="2323" max="2323" width="9" style="29" bestFit="1" customWidth="1"/>
    <col min="2324" max="2560" width="8.88671875" style="29"/>
    <col min="2561" max="2561" width="10.109375" style="29" customWidth="1"/>
    <col min="2562" max="2562" width="6.44140625" style="29" customWidth="1"/>
    <col min="2563" max="2563" width="6.5546875" style="29" customWidth="1"/>
    <col min="2564" max="2564" width="1.21875" style="29" customWidth="1"/>
    <col min="2565" max="2565" width="5.33203125" style="29" customWidth="1"/>
    <col min="2566" max="2566" width="5.77734375" style="29" customWidth="1"/>
    <col min="2567" max="2567" width="1.33203125" style="29" customWidth="1"/>
    <col min="2568" max="2568" width="5.5546875" style="29" customWidth="1"/>
    <col min="2569" max="2569" width="5.44140625" style="29" customWidth="1"/>
    <col min="2570" max="2570" width="1.33203125" style="29" customWidth="1"/>
    <col min="2571" max="2571" width="5.6640625" style="29" customWidth="1"/>
    <col min="2572" max="2572" width="6.21875" style="29" customWidth="1"/>
    <col min="2573" max="2573" width="1.33203125" style="29" customWidth="1"/>
    <col min="2574" max="2574" width="5.5546875" style="29" customWidth="1"/>
    <col min="2575" max="2575" width="5.33203125" style="29" customWidth="1"/>
    <col min="2576" max="2576" width="1.33203125" style="29" customWidth="1"/>
    <col min="2577" max="2577" width="7.109375" style="29" customWidth="1"/>
    <col min="2578" max="2578" width="6.77734375" style="29" customWidth="1"/>
    <col min="2579" max="2579" width="9" style="29" bestFit="1" customWidth="1"/>
    <col min="2580" max="2816" width="8.88671875" style="29"/>
    <col min="2817" max="2817" width="10.109375" style="29" customWidth="1"/>
    <col min="2818" max="2818" width="6.44140625" style="29" customWidth="1"/>
    <col min="2819" max="2819" width="6.5546875" style="29" customWidth="1"/>
    <col min="2820" max="2820" width="1.21875" style="29" customWidth="1"/>
    <col min="2821" max="2821" width="5.33203125" style="29" customWidth="1"/>
    <col min="2822" max="2822" width="5.77734375" style="29" customWidth="1"/>
    <col min="2823" max="2823" width="1.33203125" style="29" customWidth="1"/>
    <col min="2824" max="2824" width="5.5546875" style="29" customWidth="1"/>
    <col min="2825" max="2825" width="5.44140625" style="29" customWidth="1"/>
    <col min="2826" max="2826" width="1.33203125" style="29" customWidth="1"/>
    <col min="2827" max="2827" width="5.6640625" style="29" customWidth="1"/>
    <col min="2828" max="2828" width="6.21875" style="29" customWidth="1"/>
    <col min="2829" max="2829" width="1.33203125" style="29" customWidth="1"/>
    <col min="2830" max="2830" width="5.5546875" style="29" customWidth="1"/>
    <col min="2831" max="2831" width="5.33203125" style="29" customWidth="1"/>
    <col min="2832" max="2832" width="1.33203125" style="29" customWidth="1"/>
    <col min="2833" max="2833" width="7.109375" style="29" customWidth="1"/>
    <col min="2834" max="2834" width="6.77734375" style="29" customWidth="1"/>
    <col min="2835" max="2835" width="9" style="29" bestFit="1" customWidth="1"/>
    <col min="2836" max="3072" width="8.88671875" style="29"/>
    <col min="3073" max="3073" width="10.109375" style="29" customWidth="1"/>
    <col min="3074" max="3074" width="6.44140625" style="29" customWidth="1"/>
    <col min="3075" max="3075" width="6.5546875" style="29" customWidth="1"/>
    <col min="3076" max="3076" width="1.21875" style="29" customWidth="1"/>
    <col min="3077" max="3077" width="5.33203125" style="29" customWidth="1"/>
    <col min="3078" max="3078" width="5.77734375" style="29" customWidth="1"/>
    <col min="3079" max="3079" width="1.33203125" style="29" customWidth="1"/>
    <col min="3080" max="3080" width="5.5546875" style="29" customWidth="1"/>
    <col min="3081" max="3081" width="5.44140625" style="29" customWidth="1"/>
    <col min="3082" max="3082" width="1.33203125" style="29" customWidth="1"/>
    <col min="3083" max="3083" width="5.6640625" style="29" customWidth="1"/>
    <col min="3084" max="3084" width="6.21875" style="29" customWidth="1"/>
    <col min="3085" max="3085" width="1.33203125" style="29" customWidth="1"/>
    <col min="3086" max="3086" width="5.5546875" style="29" customWidth="1"/>
    <col min="3087" max="3087" width="5.33203125" style="29" customWidth="1"/>
    <col min="3088" max="3088" width="1.33203125" style="29" customWidth="1"/>
    <col min="3089" max="3089" width="7.109375" style="29" customWidth="1"/>
    <col min="3090" max="3090" width="6.77734375" style="29" customWidth="1"/>
    <col min="3091" max="3091" width="9" style="29" bestFit="1" customWidth="1"/>
    <col min="3092" max="3328" width="8.88671875" style="29"/>
    <col min="3329" max="3329" width="10.109375" style="29" customWidth="1"/>
    <col min="3330" max="3330" width="6.44140625" style="29" customWidth="1"/>
    <col min="3331" max="3331" width="6.5546875" style="29" customWidth="1"/>
    <col min="3332" max="3332" width="1.21875" style="29" customWidth="1"/>
    <col min="3333" max="3333" width="5.33203125" style="29" customWidth="1"/>
    <col min="3334" max="3334" width="5.77734375" style="29" customWidth="1"/>
    <col min="3335" max="3335" width="1.33203125" style="29" customWidth="1"/>
    <col min="3336" max="3336" width="5.5546875" style="29" customWidth="1"/>
    <col min="3337" max="3337" width="5.44140625" style="29" customWidth="1"/>
    <col min="3338" max="3338" width="1.33203125" style="29" customWidth="1"/>
    <col min="3339" max="3339" width="5.6640625" style="29" customWidth="1"/>
    <col min="3340" max="3340" width="6.21875" style="29" customWidth="1"/>
    <col min="3341" max="3341" width="1.33203125" style="29" customWidth="1"/>
    <col min="3342" max="3342" width="5.5546875" style="29" customWidth="1"/>
    <col min="3343" max="3343" width="5.33203125" style="29" customWidth="1"/>
    <col min="3344" max="3344" width="1.33203125" style="29" customWidth="1"/>
    <col min="3345" max="3345" width="7.109375" style="29" customWidth="1"/>
    <col min="3346" max="3346" width="6.77734375" style="29" customWidth="1"/>
    <col min="3347" max="3347" width="9" style="29" bestFit="1" customWidth="1"/>
    <col min="3348" max="3584" width="8.88671875" style="29"/>
    <col min="3585" max="3585" width="10.109375" style="29" customWidth="1"/>
    <col min="3586" max="3586" width="6.44140625" style="29" customWidth="1"/>
    <col min="3587" max="3587" width="6.5546875" style="29" customWidth="1"/>
    <col min="3588" max="3588" width="1.21875" style="29" customWidth="1"/>
    <col min="3589" max="3589" width="5.33203125" style="29" customWidth="1"/>
    <col min="3590" max="3590" width="5.77734375" style="29" customWidth="1"/>
    <col min="3591" max="3591" width="1.33203125" style="29" customWidth="1"/>
    <col min="3592" max="3592" width="5.5546875" style="29" customWidth="1"/>
    <col min="3593" max="3593" width="5.44140625" style="29" customWidth="1"/>
    <col min="3594" max="3594" width="1.33203125" style="29" customWidth="1"/>
    <col min="3595" max="3595" width="5.6640625" style="29" customWidth="1"/>
    <col min="3596" max="3596" width="6.21875" style="29" customWidth="1"/>
    <col min="3597" max="3597" width="1.33203125" style="29" customWidth="1"/>
    <col min="3598" max="3598" width="5.5546875" style="29" customWidth="1"/>
    <col min="3599" max="3599" width="5.33203125" style="29" customWidth="1"/>
    <col min="3600" max="3600" width="1.33203125" style="29" customWidth="1"/>
    <col min="3601" max="3601" width="7.109375" style="29" customWidth="1"/>
    <col min="3602" max="3602" width="6.77734375" style="29" customWidth="1"/>
    <col min="3603" max="3603" width="9" style="29" bestFit="1" customWidth="1"/>
    <col min="3604" max="3840" width="8.88671875" style="29"/>
    <col min="3841" max="3841" width="10.109375" style="29" customWidth="1"/>
    <col min="3842" max="3842" width="6.44140625" style="29" customWidth="1"/>
    <col min="3843" max="3843" width="6.5546875" style="29" customWidth="1"/>
    <col min="3844" max="3844" width="1.21875" style="29" customWidth="1"/>
    <col min="3845" max="3845" width="5.33203125" style="29" customWidth="1"/>
    <col min="3846" max="3846" width="5.77734375" style="29" customWidth="1"/>
    <col min="3847" max="3847" width="1.33203125" style="29" customWidth="1"/>
    <col min="3848" max="3848" width="5.5546875" style="29" customWidth="1"/>
    <col min="3849" max="3849" width="5.44140625" style="29" customWidth="1"/>
    <col min="3850" max="3850" width="1.33203125" style="29" customWidth="1"/>
    <col min="3851" max="3851" width="5.6640625" style="29" customWidth="1"/>
    <col min="3852" max="3852" width="6.21875" style="29" customWidth="1"/>
    <col min="3853" max="3853" width="1.33203125" style="29" customWidth="1"/>
    <col min="3854" max="3854" width="5.5546875" style="29" customWidth="1"/>
    <col min="3855" max="3855" width="5.33203125" style="29" customWidth="1"/>
    <col min="3856" max="3856" width="1.33203125" style="29" customWidth="1"/>
    <col min="3857" max="3857" width="7.109375" style="29" customWidth="1"/>
    <col min="3858" max="3858" width="6.77734375" style="29" customWidth="1"/>
    <col min="3859" max="3859" width="9" style="29" bestFit="1" customWidth="1"/>
    <col min="3860" max="4096" width="8.88671875" style="29"/>
    <col min="4097" max="4097" width="10.109375" style="29" customWidth="1"/>
    <col min="4098" max="4098" width="6.44140625" style="29" customWidth="1"/>
    <col min="4099" max="4099" width="6.5546875" style="29" customWidth="1"/>
    <col min="4100" max="4100" width="1.21875" style="29" customWidth="1"/>
    <col min="4101" max="4101" width="5.33203125" style="29" customWidth="1"/>
    <col min="4102" max="4102" width="5.77734375" style="29" customWidth="1"/>
    <col min="4103" max="4103" width="1.33203125" style="29" customWidth="1"/>
    <col min="4104" max="4104" width="5.5546875" style="29" customWidth="1"/>
    <col min="4105" max="4105" width="5.44140625" style="29" customWidth="1"/>
    <col min="4106" max="4106" width="1.33203125" style="29" customWidth="1"/>
    <col min="4107" max="4107" width="5.6640625" style="29" customWidth="1"/>
    <col min="4108" max="4108" width="6.21875" style="29" customWidth="1"/>
    <col min="4109" max="4109" width="1.33203125" style="29" customWidth="1"/>
    <col min="4110" max="4110" width="5.5546875" style="29" customWidth="1"/>
    <col min="4111" max="4111" width="5.33203125" style="29" customWidth="1"/>
    <col min="4112" max="4112" width="1.33203125" style="29" customWidth="1"/>
    <col min="4113" max="4113" width="7.109375" style="29" customWidth="1"/>
    <col min="4114" max="4114" width="6.77734375" style="29" customWidth="1"/>
    <col min="4115" max="4115" width="9" style="29" bestFit="1" customWidth="1"/>
    <col min="4116" max="4352" width="8.88671875" style="29"/>
    <col min="4353" max="4353" width="10.109375" style="29" customWidth="1"/>
    <col min="4354" max="4354" width="6.44140625" style="29" customWidth="1"/>
    <col min="4355" max="4355" width="6.5546875" style="29" customWidth="1"/>
    <col min="4356" max="4356" width="1.21875" style="29" customWidth="1"/>
    <col min="4357" max="4357" width="5.33203125" style="29" customWidth="1"/>
    <col min="4358" max="4358" width="5.77734375" style="29" customWidth="1"/>
    <col min="4359" max="4359" width="1.33203125" style="29" customWidth="1"/>
    <col min="4360" max="4360" width="5.5546875" style="29" customWidth="1"/>
    <col min="4361" max="4361" width="5.44140625" style="29" customWidth="1"/>
    <col min="4362" max="4362" width="1.33203125" style="29" customWidth="1"/>
    <col min="4363" max="4363" width="5.6640625" style="29" customWidth="1"/>
    <col min="4364" max="4364" width="6.21875" style="29" customWidth="1"/>
    <col min="4365" max="4365" width="1.33203125" style="29" customWidth="1"/>
    <col min="4366" max="4366" width="5.5546875" style="29" customWidth="1"/>
    <col min="4367" max="4367" width="5.33203125" style="29" customWidth="1"/>
    <col min="4368" max="4368" width="1.33203125" style="29" customWidth="1"/>
    <col min="4369" max="4369" width="7.109375" style="29" customWidth="1"/>
    <col min="4370" max="4370" width="6.77734375" style="29" customWidth="1"/>
    <col min="4371" max="4371" width="9" style="29" bestFit="1" customWidth="1"/>
    <col min="4372" max="4608" width="8.88671875" style="29"/>
    <col min="4609" max="4609" width="10.109375" style="29" customWidth="1"/>
    <col min="4610" max="4610" width="6.44140625" style="29" customWidth="1"/>
    <col min="4611" max="4611" width="6.5546875" style="29" customWidth="1"/>
    <col min="4612" max="4612" width="1.21875" style="29" customWidth="1"/>
    <col min="4613" max="4613" width="5.33203125" style="29" customWidth="1"/>
    <col min="4614" max="4614" width="5.77734375" style="29" customWidth="1"/>
    <col min="4615" max="4615" width="1.33203125" style="29" customWidth="1"/>
    <col min="4616" max="4616" width="5.5546875" style="29" customWidth="1"/>
    <col min="4617" max="4617" width="5.44140625" style="29" customWidth="1"/>
    <col min="4618" max="4618" width="1.33203125" style="29" customWidth="1"/>
    <col min="4619" max="4619" width="5.6640625" style="29" customWidth="1"/>
    <col min="4620" max="4620" width="6.21875" style="29" customWidth="1"/>
    <col min="4621" max="4621" width="1.33203125" style="29" customWidth="1"/>
    <col min="4622" max="4622" width="5.5546875" style="29" customWidth="1"/>
    <col min="4623" max="4623" width="5.33203125" style="29" customWidth="1"/>
    <col min="4624" max="4624" width="1.33203125" style="29" customWidth="1"/>
    <col min="4625" max="4625" width="7.109375" style="29" customWidth="1"/>
    <col min="4626" max="4626" width="6.77734375" style="29" customWidth="1"/>
    <col min="4627" max="4627" width="9" style="29" bestFit="1" customWidth="1"/>
    <col min="4628" max="4864" width="8.88671875" style="29"/>
    <col min="4865" max="4865" width="10.109375" style="29" customWidth="1"/>
    <col min="4866" max="4866" width="6.44140625" style="29" customWidth="1"/>
    <col min="4867" max="4867" width="6.5546875" style="29" customWidth="1"/>
    <col min="4868" max="4868" width="1.21875" style="29" customWidth="1"/>
    <col min="4869" max="4869" width="5.33203125" style="29" customWidth="1"/>
    <col min="4870" max="4870" width="5.77734375" style="29" customWidth="1"/>
    <col min="4871" max="4871" width="1.33203125" style="29" customWidth="1"/>
    <col min="4872" max="4872" width="5.5546875" style="29" customWidth="1"/>
    <col min="4873" max="4873" width="5.44140625" style="29" customWidth="1"/>
    <col min="4874" max="4874" width="1.33203125" style="29" customWidth="1"/>
    <col min="4875" max="4875" width="5.6640625" style="29" customWidth="1"/>
    <col min="4876" max="4876" width="6.21875" style="29" customWidth="1"/>
    <col min="4877" max="4877" width="1.33203125" style="29" customWidth="1"/>
    <col min="4878" max="4878" width="5.5546875" style="29" customWidth="1"/>
    <col min="4879" max="4879" width="5.33203125" style="29" customWidth="1"/>
    <col min="4880" max="4880" width="1.33203125" style="29" customWidth="1"/>
    <col min="4881" max="4881" width="7.109375" style="29" customWidth="1"/>
    <col min="4882" max="4882" width="6.77734375" style="29" customWidth="1"/>
    <col min="4883" max="4883" width="9" style="29" bestFit="1" customWidth="1"/>
    <col min="4884" max="5120" width="8.88671875" style="29"/>
    <col min="5121" max="5121" width="10.109375" style="29" customWidth="1"/>
    <col min="5122" max="5122" width="6.44140625" style="29" customWidth="1"/>
    <col min="5123" max="5123" width="6.5546875" style="29" customWidth="1"/>
    <col min="5124" max="5124" width="1.21875" style="29" customWidth="1"/>
    <col min="5125" max="5125" width="5.33203125" style="29" customWidth="1"/>
    <col min="5126" max="5126" width="5.77734375" style="29" customWidth="1"/>
    <col min="5127" max="5127" width="1.33203125" style="29" customWidth="1"/>
    <col min="5128" max="5128" width="5.5546875" style="29" customWidth="1"/>
    <col min="5129" max="5129" width="5.44140625" style="29" customWidth="1"/>
    <col min="5130" max="5130" width="1.33203125" style="29" customWidth="1"/>
    <col min="5131" max="5131" width="5.6640625" style="29" customWidth="1"/>
    <col min="5132" max="5132" width="6.21875" style="29" customWidth="1"/>
    <col min="5133" max="5133" width="1.33203125" style="29" customWidth="1"/>
    <col min="5134" max="5134" width="5.5546875" style="29" customWidth="1"/>
    <col min="5135" max="5135" width="5.33203125" style="29" customWidth="1"/>
    <col min="5136" max="5136" width="1.33203125" style="29" customWidth="1"/>
    <col min="5137" max="5137" width="7.109375" style="29" customWidth="1"/>
    <col min="5138" max="5138" width="6.77734375" style="29" customWidth="1"/>
    <col min="5139" max="5139" width="9" style="29" bestFit="1" customWidth="1"/>
    <col min="5140" max="5376" width="8.88671875" style="29"/>
    <col min="5377" max="5377" width="10.109375" style="29" customWidth="1"/>
    <col min="5378" max="5378" width="6.44140625" style="29" customWidth="1"/>
    <col min="5379" max="5379" width="6.5546875" style="29" customWidth="1"/>
    <col min="5380" max="5380" width="1.21875" style="29" customWidth="1"/>
    <col min="5381" max="5381" width="5.33203125" style="29" customWidth="1"/>
    <col min="5382" max="5382" width="5.77734375" style="29" customWidth="1"/>
    <col min="5383" max="5383" width="1.33203125" style="29" customWidth="1"/>
    <col min="5384" max="5384" width="5.5546875" style="29" customWidth="1"/>
    <col min="5385" max="5385" width="5.44140625" style="29" customWidth="1"/>
    <col min="5386" max="5386" width="1.33203125" style="29" customWidth="1"/>
    <col min="5387" max="5387" width="5.6640625" style="29" customWidth="1"/>
    <col min="5388" max="5388" width="6.21875" style="29" customWidth="1"/>
    <col min="5389" max="5389" width="1.33203125" style="29" customWidth="1"/>
    <col min="5390" max="5390" width="5.5546875" style="29" customWidth="1"/>
    <col min="5391" max="5391" width="5.33203125" style="29" customWidth="1"/>
    <col min="5392" max="5392" width="1.33203125" style="29" customWidth="1"/>
    <col min="5393" max="5393" width="7.109375" style="29" customWidth="1"/>
    <col min="5394" max="5394" width="6.77734375" style="29" customWidth="1"/>
    <col min="5395" max="5395" width="9" style="29" bestFit="1" customWidth="1"/>
    <col min="5396" max="5632" width="8.88671875" style="29"/>
    <col min="5633" max="5633" width="10.109375" style="29" customWidth="1"/>
    <col min="5634" max="5634" width="6.44140625" style="29" customWidth="1"/>
    <col min="5635" max="5635" width="6.5546875" style="29" customWidth="1"/>
    <col min="5636" max="5636" width="1.21875" style="29" customWidth="1"/>
    <col min="5637" max="5637" width="5.33203125" style="29" customWidth="1"/>
    <col min="5638" max="5638" width="5.77734375" style="29" customWidth="1"/>
    <col min="5639" max="5639" width="1.33203125" style="29" customWidth="1"/>
    <col min="5640" max="5640" width="5.5546875" style="29" customWidth="1"/>
    <col min="5641" max="5641" width="5.44140625" style="29" customWidth="1"/>
    <col min="5642" max="5642" width="1.33203125" style="29" customWidth="1"/>
    <col min="5643" max="5643" width="5.6640625" style="29" customWidth="1"/>
    <col min="5644" max="5644" width="6.21875" style="29" customWidth="1"/>
    <col min="5645" max="5645" width="1.33203125" style="29" customWidth="1"/>
    <col min="5646" max="5646" width="5.5546875" style="29" customWidth="1"/>
    <col min="5647" max="5647" width="5.33203125" style="29" customWidth="1"/>
    <col min="5648" max="5648" width="1.33203125" style="29" customWidth="1"/>
    <col min="5649" max="5649" width="7.109375" style="29" customWidth="1"/>
    <col min="5650" max="5650" width="6.77734375" style="29" customWidth="1"/>
    <col min="5651" max="5651" width="9" style="29" bestFit="1" customWidth="1"/>
    <col min="5652" max="5888" width="8.88671875" style="29"/>
    <col min="5889" max="5889" width="10.109375" style="29" customWidth="1"/>
    <col min="5890" max="5890" width="6.44140625" style="29" customWidth="1"/>
    <col min="5891" max="5891" width="6.5546875" style="29" customWidth="1"/>
    <col min="5892" max="5892" width="1.21875" style="29" customWidth="1"/>
    <col min="5893" max="5893" width="5.33203125" style="29" customWidth="1"/>
    <col min="5894" max="5894" width="5.77734375" style="29" customWidth="1"/>
    <col min="5895" max="5895" width="1.33203125" style="29" customWidth="1"/>
    <col min="5896" max="5896" width="5.5546875" style="29" customWidth="1"/>
    <col min="5897" max="5897" width="5.44140625" style="29" customWidth="1"/>
    <col min="5898" max="5898" width="1.33203125" style="29" customWidth="1"/>
    <col min="5899" max="5899" width="5.6640625" style="29" customWidth="1"/>
    <col min="5900" max="5900" width="6.21875" style="29" customWidth="1"/>
    <col min="5901" max="5901" width="1.33203125" style="29" customWidth="1"/>
    <col min="5902" max="5902" width="5.5546875" style="29" customWidth="1"/>
    <col min="5903" max="5903" width="5.33203125" style="29" customWidth="1"/>
    <col min="5904" max="5904" width="1.33203125" style="29" customWidth="1"/>
    <col min="5905" max="5905" width="7.109375" style="29" customWidth="1"/>
    <col min="5906" max="5906" width="6.77734375" style="29" customWidth="1"/>
    <col min="5907" max="5907" width="9" style="29" bestFit="1" customWidth="1"/>
    <col min="5908" max="6144" width="8.88671875" style="29"/>
    <col min="6145" max="6145" width="10.109375" style="29" customWidth="1"/>
    <col min="6146" max="6146" width="6.44140625" style="29" customWidth="1"/>
    <col min="6147" max="6147" width="6.5546875" style="29" customWidth="1"/>
    <col min="6148" max="6148" width="1.21875" style="29" customWidth="1"/>
    <col min="6149" max="6149" width="5.33203125" style="29" customWidth="1"/>
    <col min="6150" max="6150" width="5.77734375" style="29" customWidth="1"/>
    <col min="6151" max="6151" width="1.33203125" style="29" customWidth="1"/>
    <col min="6152" max="6152" width="5.5546875" style="29" customWidth="1"/>
    <col min="6153" max="6153" width="5.44140625" style="29" customWidth="1"/>
    <col min="6154" max="6154" width="1.33203125" style="29" customWidth="1"/>
    <col min="6155" max="6155" width="5.6640625" style="29" customWidth="1"/>
    <col min="6156" max="6156" width="6.21875" style="29" customWidth="1"/>
    <col min="6157" max="6157" width="1.33203125" style="29" customWidth="1"/>
    <col min="6158" max="6158" width="5.5546875" style="29" customWidth="1"/>
    <col min="6159" max="6159" width="5.33203125" style="29" customWidth="1"/>
    <col min="6160" max="6160" width="1.33203125" style="29" customWidth="1"/>
    <col min="6161" max="6161" width="7.109375" style="29" customWidth="1"/>
    <col min="6162" max="6162" width="6.77734375" style="29" customWidth="1"/>
    <col min="6163" max="6163" width="9" style="29" bestFit="1" customWidth="1"/>
    <col min="6164" max="6400" width="8.88671875" style="29"/>
    <col min="6401" max="6401" width="10.109375" style="29" customWidth="1"/>
    <col min="6402" max="6402" width="6.44140625" style="29" customWidth="1"/>
    <col min="6403" max="6403" width="6.5546875" style="29" customWidth="1"/>
    <col min="6404" max="6404" width="1.21875" style="29" customWidth="1"/>
    <col min="6405" max="6405" width="5.33203125" style="29" customWidth="1"/>
    <col min="6406" max="6406" width="5.77734375" style="29" customWidth="1"/>
    <col min="6407" max="6407" width="1.33203125" style="29" customWidth="1"/>
    <col min="6408" max="6408" width="5.5546875" style="29" customWidth="1"/>
    <col min="6409" max="6409" width="5.44140625" style="29" customWidth="1"/>
    <col min="6410" max="6410" width="1.33203125" style="29" customWidth="1"/>
    <col min="6411" max="6411" width="5.6640625" style="29" customWidth="1"/>
    <col min="6412" max="6412" width="6.21875" style="29" customWidth="1"/>
    <col min="6413" max="6413" width="1.33203125" style="29" customWidth="1"/>
    <col min="6414" max="6414" width="5.5546875" style="29" customWidth="1"/>
    <col min="6415" max="6415" width="5.33203125" style="29" customWidth="1"/>
    <col min="6416" max="6416" width="1.33203125" style="29" customWidth="1"/>
    <col min="6417" max="6417" width="7.109375" style="29" customWidth="1"/>
    <col min="6418" max="6418" width="6.77734375" style="29" customWidth="1"/>
    <col min="6419" max="6419" width="9" style="29" bestFit="1" customWidth="1"/>
    <col min="6420" max="6656" width="8.88671875" style="29"/>
    <col min="6657" max="6657" width="10.109375" style="29" customWidth="1"/>
    <col min="6658" max="6658" width="6.44140625" style="29" customWidth="1"/>
    <col min="6659" max="6659" width="6.5546875" style="29" customWidth="1"/>
    <col min="6660" max="6660" width="1.21875" style="29" customWidth="1"/>
    <col min="6661" max="6661" width="5.33203125" style="29" customWidth="1"/>
    <col min="6662" max="6662" width="5.77734375" style="29" customWidth="1"/>
    <col min="6663" max="6663" width="1.33203125" style="29" customWidth="1"/>
    <col min="6664" max="6664" width="5.5546875" style="29" customWidth="1"/>
    <col min="6665" max="6665" width="5.44140625" style="29" customWidth="1"/>
    <col min="6666" max="6666" width="1.33203125" style="29" customWidth="1"/>
    <col min="6667" max="6667" width="5.6640625" style="29" customWidth="1"/>
    <col min="6668" max="6668" width="6.21875" style="29" customWidth="1"/>
    <col min="6669" max="6669" width="1.33203125" style="29" customWidth="1"/>
    <col min="6670" max="6670" width="5.5546875" style="29" customWidth="1"/>
    <col min="6671" max="6671" width="5.33203125" style="29" customWidth="1"/>
    <col min="6672" max="6672" width="1.33203125" style="29" customWidth="1"/>
    <col min="6673" max="6673" width="7.109375" style="29" customWidth="1"/>
    <col min="6674" max="6674" width="6.77734375" style="29" customWidth="1"/>
    <col min="6675" max="6675" width="9" style="29" bestFit="1" customWidth="1"/>
    <col min="6676" max="6912" width="8.88671875" style="29"/>
    <col min="6913" max="6913" width="10.109375" style="29" customWidth="1"/>
    <col min="6914" max="6914" width="6.44140625" style="29" customWidth="1"/>
    <col min="6915" max="6915" width="6.5546875" style="29" customWidth="1"/>
    <col min="6916" max="6916" width="1.21875" style="29" customWidth="1"/>
    <col min="6917" max="6917" width="5.33203125" style="29" customWidth="1"/>
    <col min="6918" max="6918" width="5.77734375" style="29" customWidth="1"/>
    <col min="6919" max="6919" width="1.33203125" style="29" customWidth="1"/>
    <col min="6920" max="6920" width="5.5546875" style="29" customWidth="1"/>
    <col min="6921" max="6921" width="5.44140625" style="29" customWidth="1"/>
    <col min="6922" max="6922" width="1.33203125" style="29" customWidth="1"/>
    <col min="6923" max="6923" width="5.6640625" style="29" customWidth="1"/>
    <col min="6924" max="6924" width="6.21875" style="29" customWidth="1"/>
    <col min="6925" max="6925" width="1.33203125" style="29" customWidth="1"/>
    <col min="6926" max="6926" width="5.5546875" style="29" customWidth="1"/>
    <col min="6927" max="6927" width="5.33203125" style="29" customWidth="1"/>
    <col min="6928" max="6928" width="1.33203125" style="29" customWidth="1"/>
    <col min="6929" max="6929" width="7.109375" style="29" customWidth="1"/>
    <col min="6930" max="6930" width="6.77734375" style="29" customWidth="1"/>
    <col min="6931" max="6931" width="9" style="29" bestFit="1" customWidth="1"/>
    <col min="6932" max="7168" width="8.88671875" style="29"/>
    <col min="7169" max="7169" width="10.109375" style="29" customWidth="1"/>
    <col min="7170" max="7170" width="6.44140625" style="29" customWidth="1"/>
    <col min="7171" max="7171" width="6.5546875" style="29" customWidth="1"/>
    <col min="7172" max="7172" width="1.21875" style="29" customWidth="1"/>
    <col min="7173" max="7173" width="5.33203125" style="29" customWidth="1"/>
    <col min="7174" max="7174" width="5.77734375" style="29" customWidth="1"/>
    <col min="7175" max="7175" width="1.33203125" style="29" customWidth="1"/>
    <col min="7176" max="7176" width="5.5546875" style="29" customWidth="1"/>
    <col min="7177" max="7177" width="5.44140625" style="29" customWidth="1"/>
    <col min="7178" max="7178" width="1.33203125" style="29" customWidth="1"/>
    <col min="7179" max="7179" width="5.6640625" style="29" customWidth="1"/>
    <col min="7180" max="7180" width="6.21875" style="29" customWidth="1"/>
    <col min="7181" max="7181" width="1.33203125" style="29" customWidth="1"/>
    <col min="7182" max="7182" width="5.5546875" style="29" customWidth="1"/>
    <col min="7183" max="7183" width="5.33203125" style="29" customWidth="1"/>
    <col min="7184" max="7184" width="1.33203125" style="29" customWidth="1"/>
    <col min="7185" max="7185" width="7.109375" style="29" customWidth="1"/>
    <col min="7186" max="7186" width="6.77734375" style="29" customWidth="1"/>
    <col min="7187" max="7187" width="9" style="29" bestFit="1" customWidth="1"/>
    <col min="7188" max="7424" width="8.88671875" style="29"/>
    <col min="7425" max="7425" width="10.109375" style="29" customWidth="1"/>
    <col min="7426" max="7426" width="6.44140625" style="29" customWidth="1"/>
    <col min="7427" max="7427" width="6.5546875" style="29" customWidth="1"/>
    <col min="7428" max="7428" width="1.21875" style="29" customWidth="1"/>
    <col min="7429" max="7429" width="5.33203125" style="29" customWidth="1"/>
    <col min="7430" max="7430" width="5.77734375" style="29" customWidth="1"/>
    <col min="7431" max="7431" width="1.33203125" style="29" customWidth="1"/>
    <col min="7432" max="7432" width="5.5546875" style="29" customWidth="1"/>
    <col min="7433" max="7433" width="5.44140625" style="29" customWidth="1"/>
    <col min="7434" max="7434" width="1.33203125" style="29" customWidth="1"/>
    <col min="7435" max="7435" width="5.6640625" style="29" customWidth="1"/>
    <col min="7436" max="7436" width="6.21875" style="29" customWidth="1"/>
    <col min="7437" max="7437" width="1.33203125" style="29" customWidth="1"/>
    <col min="7438" max="7438" width="5.5546875" style="29" customWidth="1"/>
    <col min="7439" max="7439" width="5.33203125" style="29" customWidth="1"/>
    <col min="7440" max="7440" width="1.33203125" style="29" customWidth="1"/>
    <col min="7441" max="7441" width="7.109375" style="29" customWidth="1"/>
    <col min="7442" max="7442" width="6.77734375" style="29" customWidth="1"/>
    <col min="7443" max="7443" width="9" style="29" bestFit="1" customWidth="1"/>
    <col min="7444" max="7680" width="8.88671875" style="29"/>
    <col min="7681" max="7681" width="10.109375" style="29" customWidth="1"/>
    <col min="7682" max="7682" width="6.44140625" style="29" customWidth="1"/>
    <col min="7683" max="7683" width="6.5546875" style="29" customWidth="1"/>
    <col min="7684" max="7684" width="1.21875" style="29" customWidth="1"/>
    <col min="7685" max="7685" width="5.33203125" style="29" customWidth="1"/>
    <col min="7686" max="7686" width="5.77734375" style="29" customWidth="1"/>
    <col min="7687" max="7687" width="1.33203125" style="29" customWidth="1"/>
    <col min="7688" max="7688" width="5.5546875" style="29" customWidth="1"/>
    <col min="7689" max="7689" width="5.44140625" style="29" customWidth="1"/>
    <col min="7690" max="7690" width="1.33203125" style="29" customWidth="1"/>
    <col min="7691" max="7691" width="5.6640625" style="29" customWidth="1"/>
    <col min="7692" max="7692" width="6.21875" style="29" customWidth="1"/>
    <col min="7693" max="7693" width="1.33203125" style="29" customWidth="1"/>
    <col min="7694" max="7694" width="5.5546875" style="29" customWidth="1"/>
    <col min="7695" max="7695" width="5.33203125" style="29" customWidth="1"/>
    <col min="7696" max="7696" width="1.33203125" style="29" customWidth="1"/>
    <col min="7697" max="7697" width="7.109375" style="29" customWidth="1"/>
    <col min="7698" max="7698" width="6.77734375" style="29" customWidth="1"/>
    <col min="7699" max="7699" width="9" style="29" bestFit="1" customWidth="1"/>
    <col min="7700" max="7936" width="8.88671875" style="29"/>
    <col min="7937" max="7937" width="10.109375" style="29" customWidth="1"/>
    <col min="7938" max="7938" width="6.44140625" style="29" customWidth="1"/>
    <col min="7939" max="7939" width="6.5546875" style="29" customWidth="1"/>
    <col min="7940" max="7940" width="1.21875" style="29" customWidth="1"/>
    <col min="7941" max="7941" width="5.33203125" style="29" customWidth="1"/>
    <col min="7942" max="7942" width="5.77734375" style="29" customWidth="1"/>
    <col min="7943" max="7943" width="1.33203125" style="29" customWidth="1"/>
    <col min="7944" max="7944" width="5.5546875" style="29" customWidth="1"/>
    <col min="7945" max="7945" width="5.44140625" style="29" customWidth="1"/>
    <col min="7946" max="7946" width="1.33203125" style="29" customWidth="1"/>
    <col min="7947" max="7947" width="5.6640625" style="29" customWidth="1"/>
    <col min="7948" max="7948" width="6.21875" style="29" customWidth="1"/>
    <col min="7949" max="7949" width="1.33203125" style="29" customWidth="1"/>
    <col min="7950" max="7950" width="5.5546875" style="29" customWidth="1"/>
    <col min="7951" max="7951" width="5.33203125" style="29" customWidth="1"/>
    <col min="7952" max="7952" width="1.33203125" style="29" customWidth="1"/>
    <col min="7953" max="7953" width="7.109375" style="29" customWidth="1"/>
    <col min="7954" max="7954" width="6.77734375" style="29" customWidth="1"/>
    <col min="7955" max="7955" width="9" style="29" bestFit="1" customWidth="1"/>
    <col min="7956" max="8192" width="8.88671875" style="29"/>
    <col min="8193" max="8193" width="10.109375" style="29" customWidth="1"/>
    <col min="8194" max="8194" width="6.44140625" style="29" customWidth="1"/>
    <col min="8195" max="8195" width="6.5546875" style="29" customWidth="1"/>
    <col min="8196" max="8196" width="1.21875" style="29" customWidth="1"/>
    <col min="8197" max="8197" width="5.33203125" style="29" customWidth="1"/>
    <col min="8198" max="8198" width="5.77734375" style="29" customWidth="1"/>
    <col min="8199" max="8199" width="1.33203125" style="29" customWidth="1"/>
    <col min="8200" max="8200" width="5.5546875" style="29" customWidth="1"/>
    <col min="8201" max="8201" width="5.44140625" style="29" customWidth="1"/>
    <col min="8202" max="8202" width="1.33203125" style="29" customWidth="1"/>
    <col min="8203" max="8203" width="5.6640625" style="29" customWidth="1"/>
    <col min="8204" max="8204" width="6.21875" style="29" customWidth="1"/>
    <col min="8205" max="8205" width="1.33203125" style="29" customWidth="1"/>
    <col min="8206" max="8206" width="5.5546875" style="29" customWidth="1"/>
    <col min="8207" max="8207" width="5.33203125" style="29" customWidth="1"/>
    <col min="8208" max="8208" width="1.33203125" style="29" customWidth="1"/>
    <col min="8209" max="8209" width="7.109375" style="29" customWidth="1"/>
    <col min="8210" max="8210" width="6.77734375" style="29" customWidth="1"/>
    <col min="8211" max="8211" width="9" style="29" bestFit="1" customWidth="1"/>
    <col min="8212" max="8448" width="8.88671875" style="29"/>
    <col min="8449" max="8449" width="10.109375" style="29" customWidth="1"/>
    <col min="8450" max="8450" width="6.44140625" style="29" customWidth="1"/>
    <col min="8451" max="8451" width="6.5546875" style="29" customWidth="1"/>
    <col min="8452" max="8452" width="1.21875" style="29" customWidth="1"/>
    <col min="8453" max="8453" width="5.33203125" style="29" customWidth="1"/>
    <col min="8454" max="8454" width="5.77734375" style="29" customWidth="1"/>
    <col min="8455" max="8455" width="1.33203125" style="29" customWidth="1"/>
    <col min="8456" max="8456" width="5.5546875" style="29" customWidth="1"/>
    <col min="8457" max="8457" width="5.44140625" style="29" customWidth="1"/>
    <col min="8458" max="8458" width="1.33203125" style="29" customWidth="1"/>
    <col min="8459" max="8459" width="5.6640625" style="29" customWidth="1"/>
    <col min="8460" max="8460" width="6.21875" style="29" customWidth="1"/>
    <col min="8461" max="8461" width="1.33203125" style="29" customWidth="1"/>
    <col min="8462" max="8462" width="5.5546875" style="29" customWidth="1"/>
    <col min="8463" max="8463" width="5.33203125" style="29" customWidth="1"/>
    <col min="8464" max="8464" width="1.33203125" style="29" customWidth="1"/>
    <col min="8465" max="8465" width="7.109375" style="29" customWidth="1"/>
    <col min="8466" max="8466" width="6.77734375" style="29" customWidth="1"/>
    <col min="8467" max="8467" width="9" style="29" bestFit="1" customWidth="1"/>
    <col min="8468" max="8704" width="8.88671875" style="29"/>
    <col min="8705" max="8705" width="10.109375" style="29" customWidth="1"/>
    <col min="8706" max="8706" width="6.44140625" style="29" customWidth="1"/>
    <col min="8707" max="8707" width="6.5546875" style="29" customWidth="1"/>
    <col min="8708" max="8708" width="1.21875" style="29" customWidth="1"/>
    <col min="8709" max="8709" width="5.33203125" style="29" customWidth="1"/>
    <col min="8710" max="8710" width="5.77734375" style="29" customWidth="1"/>
    <col min="8711" max="8711" width="1.33203125" style="29" customWidth="1"/>
    <col min="8712" max="8712" width="5.5546875" style="29" customWidth="1"/>
    <col min="8713" max="8713" width="5.44140625" style="29" customWidth="1"/>
    <col min="8714" max="8714" width="1.33203125" style="29" customWidth="1"/>
    <col min="8715" max="8715" width="5.6640625" style="29" customWidth="1"/>
    <col min="8716" max="8716" width="6.21875" style="29" customWidth="1"/>
    <col min="8717" max="8717" width="1.33203125" style="29" customWidth="1"/>
    <col min="8718" max="8718" width="5.5546875" style="29" customWidth="1"/>
    <col min="8719" max="8719" width="5.33203125" style="29" customWidth="1"/>
    <col min="8720" max="8720" width="1.33203125" style="29" customWidth="1"/>
    <col min="8721" max="8721" width="7.109375" style="29" customWidth="1"/>
    <col min="8722" max="8722" width="6.77734375" style="29" customWidth="1"/>
    <col min="8723" max="8723" width="9" style="29" bestFit="1" customWidth="1"/>
    <col min="8724" max="8960" width="8.88671875" style="29"/>
    <col min="8961" max="8961" width="10.109375" style="29" customWidth="1"/>
    <col min="8962" max="8962" width="6.44140625" style="29" customWidth="1"/>
    <col min="8963" max="8963" width="6.5546875" style="29" customWidth="1"/>
    <col min="8964" max="8964" width="1.21875" style="29" customWidth="1"/>
    <col min="8965" max="8965" width="5.33203125" style="29" customWidth="1"/>
    <col min="8966" max="8966" width="5.77734375" style="29" customWidth="1"/>
    <col min="8967" max="8967" width="1.33203125" style="29" customWidth="1"/>
    <col min="8968" max="8968" width="5.5546875" style="29" customWidth="1"/>
    <col min="8969" max="8969" width="5.44140625" style="29" customWidth="1"/>
    <col min="8970" max="8970" width="1.33203125" style="29" customWidth="1"/>
    <col min="8971" max="8971" width="5.6640625" style="29" customWidth="1"/>
    <col min="8972" max="8972" width="6.21875" style="29" customWidth="1"/>
    <col min="8973" max="8973" width="1.33203125" style="29" customWidth="1"/>
    <col min="8974" max="8974" width="5.5546875" style="29" customWidth="1"/>
    <col min="8975" max="8975" width="5.33203125" style="29" customWidth="1"/>
    <col min="8976" max="8976" width="1.33203125" style="29" customWidth="1"/>
    <col min="8977" max="8977" width="7.109375" style="29" customWidth="1"/>
    <col min="8978" max="8978" width="6.77734375" style="29" customWidth="1"/>
    <col min="8979" max="8979" width="9" style="29" bestFit="1" customWidth="1"/>
    <col min="8980" max="9216" width="8.88671875" style="29"/>
    <col min="9217" max="9217" width="10.109375" style="29" customWidth="1"/>
    <col min="9218" max="9218" width="6.44140625" style="29" customWidth="1"/>
    <col min="9219" max="9219" width="6.5546875" style="29" customWidth="1"/>
    <col min="9220" max="9220" width="1.21875" style="29" customWidth="1"/>
    <col min="9221" max="9221" width="5.33203125" style="29" customWidth="1"/>
    <col min="9222" max="9222" width="5.77734375" style="29" customWidth="1"/>
    <col min="9223" max="9223" width="1.33203125" style="29" customWidth="1"/>
    <col min="9224" max="9224" width="5.5546875" style="29" customWidth="1"/>
    <col min="9225" max="9225" width="5.44140625" style="29" customWidth="1"/>
    <col min="9226" max="9226" width="1.33203125" style="29" customWidth="1"/>
    <col min="9227" max="9227" width="5.6640625" style="29" customWidth="1"/>
    <col min="9228" max="9228" width="6.21875" style="29" customWidth="1"/>
    <col min="9229" max="9229" width="1.33203125" style="29" customWidth="1"/>
    <col min="9230" max="9230" width="5.5546875" style="29" customWidth="1"/>
    <col min="9231" max="9231" width="5.33203125" style="29" customWidth="1"/>
    <col min="9232" max="9232" width="1.33203125" style="29" customWidth="1"/>
    <col min="9233" max="9233" width="7.109375" style="29" customWidth="1"/>
    <col min="9234" max="9234" width="6.77734375" style="29" customWidth="1"/>
    <col min="9235" max="9235" width="9" style="29" bestFit="1" customWidth="1"/>
    <col min="9236" max="9472" width="8.88671875" style="29"/>
    <col min="9473" max="9473" width="10.109375" style="29" customWidth="1"/>
    <col min="9474" max="9474" width="6.44140625" style="29" customWidth="1"/>
    <col min="9475" max="9475" width="6.5546875" style="29" customWidth="1"/>
    <col min="9476" max="9476" width="1.21875" style="29" customWidth="1"/>
    <col min="9477" max="9477" width="5.33203125" style="29" customWidth="1"/>
    <col min="9478" max="9478" width="5.77734375" style="29" customWidth="1"/>
    <col min="9479" max="9479" width="1.33203125" style="29" customWidth="1"/>
    <col min="9480" max="9480" width="5.5546875" style="29" customWidth="1"/>
    <col min="9481" max="9481" width="5.44140625" style="29" customWidth="1"/>
    <col min="9482" max="9482" width="1.33203125" style="29" customWidth="1"/>
    <col min="9483" max="9483" width="5.6640625" style="29" customWidth="1"/>
    <col min="9484" max="9484" width="6.21875" style="29" customWidth="1"/>
    <col min="9485" max="9485" width="1.33203125" style="29" customWidth="1"/>
    <col min="9486" max="9486" width="5.5546875" style="29" customWidth="1"/>
    <col min="9487" max="9487" width="5.33203125" style="29" customWidth="1"/>
    <col min="9488" max="9488" width="1.33203125" style="29" customWidth="1"/>
    <col min="9489" max="9489" width="7.109375" style="29" customWidth="1"/>
    <col min="9490" max="9490" width="6.77734375" style="29" customWidth="1"/>
    <col min="9491" max="9491" width="9" style="29" bestFit="1" customWidth="1"/>
    <col min="9492" max="9728" width="8.88671875" style="29"/>
    <col min="9729" max="9729" width="10.109375" style="29" customWidth="1"/>
    <col min="9730" max="9730" width="6.44140625" style="29" customWidth="1"/>
    <col min="9731" max="9731" width="6.5546875" style="29" customWidth="1"/>
    <col min="9732" max="9732" width="1.21875" style="29" customWidth="1"/>
    <col min="9733" max="9733" width="5.33203125" style="29" customWidth="1"/>
    <col min="9734" max="9734" width="5.77734375" style="29" customWidth="1"/>
    <col min="9735" max="9735" width="1.33203125" style="29" customWidth="1"/>
    <col min="9736" max="9736" width="5.5546875" style="29" customWidth="1"/>
    <col min="9737" max="9737" width="5.44140625" style="29" customWidth="1"/>
    <col min="9738" max="9738" width="1.33203125" style="29" customWidth="1"/>
    <col min="9739" max="9739" width="5.6640625" style="29" customWidth="1"/>
    <col min="9740" max="9740" width="6.21875" style="29" customWidth="1"/>
    <col min="9741" max="9741" width="1.33203125" style="29" customWidth="1"/>
    <col min="9742" max="9742" width="5.5546875" style="29" customWidth="1"/>
    <col min="9743" max="9743" width="5.33203125" style="29" customWidth="1"/>
    <col min="9744" max="9744" width="1.33203125" style="29" customWidth="1"/>
    <col min="9745" max="9745" width="7.109375" style="29" customWidth="1"/>
    <col min="9746" max="9746" width="6.77734375" style="29" customWidth="1"/>
    <col min="9747" max="9747" width="9" style="29" bestFit="1" customWidth="1"/>
    <col min="9748" max="9984" width="8.88671875" style="29"/>
    <col min="9985" max="9985" width="10.109375" style="29" customWidth="1"/>
    <col min="9986" max="9986" width="6.44140625" style="29" customWidth="1"/>
    <col min="9987" max="9987" width="6.5546875" style="29" customWidth="1"/>
    <col min="9988" max="9988" width="1.21875" style="29" customWidth="1"/>
    <col min="9989" max="9989" width="5.33203125" style="29" customWidth="1"/>
    <col min="9990" max="9990" width="5.77734375" style="29" customWidth="1"/>
    <col min="9991" max="9991" width="1.33203125" style="29" customWidth="1"/>
    <col min="9992" max="9992" width="5.5546875" style="29" customWidth="1"/>
    <col min="9993" max="9993" width="5.44140625" style="29" customWidth="1"/>
    <col min="9994" max="9994" width="1.33203125" style="29" customWidth="1"/>
    <col min="9995" max="9995" width="5.6640625" style="29" customWidth="1"/>
    <col min="9996" max="9996" width="6.21875" style="29" customWidth="1"/>
    <col min="9997" max="9997" width="1.33203125" style="29" customWidth="1"/>
    <col min="9998" max="9998" width="5.5546875" style="29" customWidth="1"/>
    <col min="9999" max="9999" width="5.33203125" style="29" customWidth="1"/>
    <col min="10000" max="10000" width="1.33203125" style="29" customWidth="1"/>
    <col min="10001" max="10001" width="7.109375" style="29" customWidth="1"/>
    <col min="10002" max="10002" width="6.77734375" style="29" customWidth="1"/>
    <col min="10003" max="10003" width="9" style="29" bestFit="1" customWidth="1"/>
    <col min="10004" max="10240" width="8.88671875" style="29"/>
    <col min="10241" max="10241" width="10.109375" style="29" customWidth="1"/>
    <col min="10242" max="10242" width="6.44140625" style="29" customWidth="1"/>
    <col min="10243" max="10243" width="6.5546875" style="29" customWidth="1"/>
    <col min="10244" max="10244" width="1.21875" style="29" customWidth="1"/>
    <col min="10245" max="10245" width="5.33203125" style="29" customWidth="1"/>
    <col min="10246" max="10246" width="5.77734375" style="29" customWidth="1"/>
    <col min="10247" max="10247" width="1.33203125" style="29" customWidth="1"/>
    <col min="10248" max="10248" width="5.5546875" style="29" customWidth="1"/>
    <col min="10249" max="10249" width="5.44140625" style="29" customWidth="1"/>
    <col min="10250" max="10250" width="1.33203125" style="29" customWidth="1"/>
    <col min="10251" max="10251" width="5.6640625" style="29" customWidth="1"/>
    <col min="10252" max="10252" width="6.21875" style="29" customWidth="1"/>
    <col min="10253" max="10253" width="1.33203125" style="29" customWidth="1"/>
    <col min="10254" max="10254" width="5.5546875" style="29" customWidth="1"/>
    <col min="10255" max="10255" width="5.33203125" style="29" customWidth="1"/>
    <col min="10256" max="10256" width="1.33203125" style="29" customWidth="1"/>
    <col min="10257" max="10257" width="7.109375" style="29" customWidth="1"/>
    <col min="10258" max="10258" width="6.77734375" style="29" customWidth="1"/>
    <col min="10259" max="10259" width="9" style="29" bestFit="1" customWidth="1"/>
    <col min="10260" max="10496" width="8.88671875" style="29"/>
    <col min="10497" max="10497" width="10.109375" style="29" customWidth="1"/>
    <col min="10498" max="10498" width="6.44140625" style="29" customWidth="1"/>
    <col min="10499" max="10499" width="6.5546875" style="29" customWidth="1"/>
    <col min="10500" max="10500" width="1.21875" style="29" customWidth="1"/>
    <col min="10501" max="10501" width="5.33203125" style="29" customWidth="1"/>
    <col min="10502" max="10502" width="5.77734375" style="29" customWidth="1"/>
    <col min="10503" max="10503" width="1.33203125" style="29" customWidth="1"/>
    <col min="10504" max="10504" width="5.5546875" style="29" customWidth="1"/>
    <col min="10505" max="10505" width="5.44140625" style="29" customWidth="1"/>
    <col min="10506" max="10506" width="1.33203125" style="29" customWidth="1"/>
    <col min="10507" max="10507" width="5.6640625" style="29" customWidth="1"/>
    <col min="10508" max="10508" width="6.21875" style="29" customWidth="1"/>
    <col min="10509" max="10509" width="1.33203125" style="29" customWidth="1"/>
    <col min="10510" max="10510" width="5.5546875" style="29" customWidth="1"/>
    <col min="10511" max="10511" width="5.33203125" style="29" customWidth="1"/>
    <col min="10512" max="10512" width="1.33203125" style="29" customWidth="1"/>
    <col min="10513" max="10513" width="7.109375" style="29" customWidth="1"/>
    <col min="10514" max="10514" width="6.77734375" style="29" customWidth="1"/>
    <col min="10515" max="10515" width="9" style="29" bestFit="1" customWidth="1"/>
    <col min="10516" max="10752" width="8.88671875" style="29"/>
    <col min="10753" max="10753" width="10.109375" style="29" customWidth="1"/>
    <col min="10754" max="10754" width="6.44140625" style="29" customWidth="1"/>
    <col min="10755" max="10755" width="6.5546875" style="29" customWidth="1"/>
    <col min="10756" max="10756" width="1.21875" style="29" customWidth="1"/>
    <col min="10757" max="10757" width="5.33203125" style="29" customWidth="1"/>
    <col min="10758" max="10758" width="5.77734375" style="29" customWidth="1"/>
    <col min="10759" max="10759" width="1.33203125" style="29" customWidth="1"/>
    <col min="10760" max="10760" width="5.5546875" style="29" customWidth="1"/>
    <col min="10761" max="10761" width="5.44140625" style="29" customWidth="1"/>
    <col min="10762" max="10762" width="1.33203125" style="29" customWidth="1"/>
    <col min="10763" max="10763" width="5.6640625" style="29" customWidth="1"/>
    <col min="10764" max="10764" width="6.21875" style="29" customWidth="1"/>
    <col min="10765" max="10765" width="1.33203125" style="29" customWidth="1"/>
    <col min="10766" max="10766" width="5.5546875" style="29" customWidth="1"/>
    <col min="10767" max="10767" width="5.33203125" style="29" customWidth="1"/>
    <col min="10768" max="10768" width="1.33203125" style="29" customWidth="1"/>
    <col min="10769" max="10769" width="7.109375" style="29" customWidth="1"/>
    <col min="10770" max="10770" width="6.77734375" style="29" customWidth="1"/>
    <col min="10771" max="10771" width="9" style="29" bestFit="1" customWidth="1"/>
    <col min="10772" max="11008" width="8.88671875" style="29"/>
    <col min="11009" max="11009" width="10.109375" style="29" customWidth="1"/>
    <col min="11010" max="11010" width="6.44140625" style="29" customWidth="1"/>
    <col min="11011" max="11011" width="6.5546875" style="29" customWidth="1"/>
    <col min="11012" max="11012" width="1.21875" style="29" customWidth="1"/>
    <col min="11013" max="11013" width="5.33203125" style="29" customWidth="1"/>
    <col min="11014" max="11014" width="5.77734375" style="29" customWidth="1"/>
    <col min="11015" max="11015" width="1.33203125" style="29" customWidth="1"/>
    <col min="11016" max="11016" width="5.5546875" style="29" customWidth="1"/>
    <col min="11017" max="11017" width="5.44140625" style="29" customWidth="1"/>
    <col min="11018" max="11018" width="1.33203125" style="29" customWidth="1"/>
    <col min="11019" max="11019" width="5.6640625" style="29" customWidth="1"/>
    <col min="11020" max="11020" width="6.21875" style="29" customWidth="1"/>
    <col min="11021" max="11021" width="1.33203125" style="29" customWidth="1"/>
    <col min="11022" max="11022" width="5.5546875" style="29" customWidth="1"/>
    <col min="11023" max="11023" width="5.33203125" style="29" customWidth="1"/>
    <col min="11024" max="11024" width="1.33203125" style="29" customWidth="1"/>
    <col min="11025" max="11025" width="7.109375" style="29" customWidth="1"/>
    <col min="11026" max="11026" width="6.77734375" style="29" customWidth="1"/>
    <col min="11027" max="11027" width="9" style="29" bestFit="1" customWidth="1"/>
    <col min="11028" max="11264" width="8.88671875" style="29"/>
    <col min="11265" max="11265" width="10.109375" style="29" customWidth="1"/>
    <col min="11266" max="11266" width="6.44140625" style="29" customWidth="1"/>
    <col min="11267" max="11267" width="6.5546875" style="29" customWidth="1"/>
    <col min="11268" max="11268" width="1.21875" style="29" customWidth="1"/>
    <col min="11269" max="11269" width="5.33203125" style="29" customWidth="1"/>
    <col min="11270" max="11270" width="5.77734375" style="29" customWidth="1"/>
    <col min="11271" max="11271" width="1.33203125" style="29" customWidth="1"/>
    <col min="11272" max="11272" width="5.5546875" style="29" customWidth="1"/>
    <col min="11273" max="11273" width="5.44140625" style="29" customWidth="1"/>
    <col min="11274" max="11274" width="1.33203125" style="29" customWidth="1"/>
    <col min="11275" max="11275" width="5.6640625" style="29" customWidth="1"/>
    <col min="11276" max="11276" width="6.21875" style="29" customWidth="1"/>
    <col min="11277" max="11277" width="1.33203125" style="29" customWidth="1"/>
    <col min="11278" max="11278" width="5.5546875" style="29" customWidth="1"/>
    <col min="11279" max="11279" width="5.33203125" style="29" customWidth="1"/>
    <col min="11280" max="11280" width="1.33203125" style="29" customWidth="1"/>
    <col min="11281" max="11281" width="7.109375" style="29" customWidth="1"/>
    <col min="11282" max="11282" width="6.77734375" style="29" customWidth="1"/>
    <col min="11283" max="11283" width="9" style="29" bestFit="1" customWidth="1"/>
    <col min="11284" max="11520" width="8.88671875" style="29"/>
    <col min="11521" max="11521" width="10.109375" style="29" customWidth="1"/>
    <col min="11522" max="11522" width="6.44140625" style="29" customWidth="1"/>
    <col min="11523" max="11523" width="6.5546875" style="29" customWidth="1"/>
    <col min="11524" max="11524" width="1.21875" style="29" customWidth="1"/>
    <col min="11525" max="11525" width="5.33203125" style="29" customWidth="1"/>
    <col min="11526" max="11526" width="5.77734375" style="29" customWidth="1"/>
    <col min="11527" max="11527" width="1.33203125" style="29" customWidth="1"/>
    <col min="11528" max="11528" width="5.5546875" style="29" customWidth="1"/>
    <col min="11529" max="11529" width="5.44140625" style="29" customWidth="1"/>
    <col min="11530" max="11530" width="1.33203125" style="29" customWidth="1"/>
    <col min="11531" max="11531" width="5.6640625" style="29" customWidth="1"/>
    <col min="11532" max="11532" width="6.21875" style="29" customWidth="1"/>
    <col min="11533" max="11533" width="1.33203125" style="29" customWidth="1"/>
    <col min="11534" max="11534" width="5.5546875" style="29" customWidth="1"/>
    <col min="11535" max="11535" width="5.33203125" style="29" customWidth="1"/>
    <col min="11536" max="11536" width="1.33203125" style="29" customWidth="1"/>
    <col min="11537" max="11537" width="7.109375" style="29" customWidth="1"/>
    <col min="11538" max="11538" width="6.77734375" style="29" customWidth="1"/>
    <col min="11539" max="11539" width="9" style="29" bestFit="1" customWidth="1"/>
    <col min="11540" max="11776" width="8.88671875" style="29"/>
    <col min="11777" max="11777" width="10.109375" style="29" customWidth="1"/>
    <col min="11778" max="11778" width="6.44140625" style="29" customWidth="1"/>
    <col min="11779" max="11779" width="6.5546875" style="29" customWidth="1"/>
    <col min="11780" max="11780" width="1.21875" style="29" customWidth="1"/>
    <col min="11781" max="11781" width="5.33203125" style="29" customWidth="1"/>
    <col min="11782" max="11782" width="5.77734375" style="29" customWidth="1"/>
    <col min="11783" max="11783" width="1.33203125" style="29" customWidth="1"/>
    <col min="11784" max="11784" width="5.5546875" style="29" customWidth="1"/>
    <col min="11785" max="11785" width="5.44140625" style="29" customWidth="1"/>
    <col min="11786" max="11786" width="1.33203125" style="29" customWidth="1"/>
    <col min="11787" max="11787" width="5.6640625" style="29" customWidth="1"/>
    <col min="11788" max="11788" width="6.21875" style="29" customWidth="1"/>
    <col min="11789" max="11789" width="1.33203125" style="29" customWidth="1"/>
    <col min="11790" max="11790" width="5.5546875" style="29" customWidth="1"/>
    <col min="11791" max="11791" width="5.33203125" style="29" customWidth="1"/>
    <col min="11792" max="11792" width="1.33203125" style="29" customWidth="1"/>
    <col min="11793" max="11793" width="7.109375" style="29" customWidth="1"/>
    <col min="11794" max="11794" width="6.77734375" style="29" customWidth="1"/>
    <col min="11795" max="11795" width="9" style="29" bestFit="1" customWidth="1"/>
    <col min="11796" max="12032" width="8.88671875" style="29"/>
    <col min="12033" max="12033" width="10.109375" style="29" customWidth="1"/>
    <col min="12034" max="12034" width="6.44140625" style="29" customWidth="1"/>
    <col min="12035" max="12035" width="6.5546875" style="29" customWidth="1"/>
    <col min="12036" max="12036" width="1.21875" style="29" customWidth="1"/>
    <col min="12037" max="12037" width="5.33203125" style="29" customWidth="1"/>
    <col min="12038" max="12038" width="5.77734375" style="29" customWidth="1"/>
    <col min="12039" max="12039" width="1.33203125" style="29" customWidth="1"/>
    <col min="12040" max="12040" width="5.5546875" style="29" customWidth="1"/>
    <col min="12041" max="12041" width="5.44140625" style="29" customWidth="1"/>
    <col min="12042" max="12042" width="1.33203125" style="29" customWidth="1"/>
    <col min="12043" max="12043" width="5.6640625" style="29" customWidth="1"/>
    <col min="12044" max="12044" width="6.21875" style="29" customWidth="1"/>
    <col min="12045" max="12045" width="1.33203125" style="29" customWidth="1"/>
    <col min="12046" max="12046" width="5.5546875" style="29" customWidth="1"/>
    <col min="12047" max="12047" width="5.33203125" style="29" customWidth="1"/>
    <col min="12048" max="12048" width="1.33203125" style="29" customWidth="1"/>
    <col min="12049" max="12049" width="7.109375" style="29" customWidth="1"/>
    <col min="12050" max="12050" width="6.77734375" style="29" customWidth="1"/>
    <col min="12051" max="12051" width="9" style="29" bestFit="1" customWidth="1"/>
    <col min="12052" max="12288" width="8.88671875" style="29"/>
    <col min="12289" max="12289" width="10.109375" style="29" customWidth="1"/>
    <col min="12290" max="12290" width="6.44140625" style="29" customWidth="1"/>
    <col min="12291" max="12291" width="6.5546875" style="29" customWidth="1"/>
    <col min="12292" max="12292" width="1.21875" style="29" customWidth="1"/>
    <col min="12293" max="12293" width="5.33203125" style="29" customWidth="1"/>
    <col min="12294" max="12294" width="5.77734375" style="29" customWidth="1"/>
    <col min="12295" max="12295" width="1.33203125" style="29" customWidth="1"/>
    <col min="12296" max="12296" width="5.5546875" style="29" customWidth="1"/>
    <col min="12297" max="12297" width="5.44140625" style="29" customWidth="1"/>
    <col min="12298" max="12298" width="1.33203125" style="29" customWidth="1"/>
    <col min="12299" max="12299" width="5.6640625" style="29" customWidth="1"/>
    <col min="12300" max="12300" width="6.21875" style="29" customWidth="1"/>
    <col min="12301" max="12301" width="1.33203125" style="29" customWidth="1"/>
    <col min="12302" max="12302" width="5.5546875" style="29" customWidth="1"/>
    <col min="12303" max="12303" width="5.33203125" style="29" customWidth="1"/>
    <col min="12304" max="12304" width="1.33203125" style="29" customWidth="1"/>
    <col min="12305" max="12305" width="7.109375" style="29" customWidth="1"/>
    <col min="12306" max="12306" width="6.77734375" style="29" customWidth="1"/>
    <col min="12307" max="12307" width="9" style="29" bestFit="1" customWidth="1"/>
    <col min="12308" max="12544" width="8.88671875" style="29"/>
    <col min="12545" max="12545" width="10.109375" style="29" customWidth="1"/>
    <col min="12546" max="12546" width="6.44140625" style="29" customWidth="1"/>
    <col min="12547" max="12547" width="6.5546875" style="29" customWidth="1"/>
    <col min="12548" max="12548" width="1.21875" style="29" customWidth="1"/>
    <col min="12549" max="12549" width="5.33203125" style="29" customWidth="1"/>
    <col min="12550" max="12550" width="5.77734375" style="29" customWidth="1"/>
    <col min="12551" max="12551" width="1.33203125" style="29" customWidth="1"/>
    <col min="12552" max="12552" width="5.5546875" style="29" customWidth="1"/>
    <col min="12553" max="12553" width="5.44140625" style="29" customWidth="1"/>
    <col min="12554" max="12554" width="1.33203125" style="29" customWidth="1"/>
    <col min="12555" max="12555" width="5.6640625" style="29" customWidth="1"/>
    <col min="12556" max="12556" width="6.21875" style="29" customWidth="1"/>
    <col min="12557" max="12557" width="1.33203125" style="29" customWidth="1"/>
    <col min="12558" max="12558" width="5.5546875" style="29" customWidth="1"/>
    <col min="12559" max="12559" width="5.33203125" style="29" customWidth="1"/>
    <col min="12560" max="12560" width="1.33203125" style="29" customWidth="1"/>
    <col min="12561" max="12561" width="7.109375" style="29" customWidth="1"/>
    <col min="12562" max="12562" width="6.77734375" style="29" customWidth="1"/>
    <col min="12563" max="12563" width="9" style="29" bestFit="1" customWidth="1"/>
    <col min="12564" max="12800" width="8.88671875" style="29"/>
    <col min="12801" max="12801" width="10.109375" style="29" customWidth="1"/>
    <col min="12802" max="12802" width="6.44140625" style="29" customWidth="1"/>
    <col min="12803" max="12803" width="6.5546875" style="29" customWidth="1"/>
    <col min="12804" max="12804" width="1.21875" style="29" customWidth="1"/>
    <col min="12805" max="12805" width="5.33203125" style="29" customWidth="1"/>
    <col min="12806" max="12806" width="5.77734375" style="29" customWidth="1"/>
    <col min="12807" max="12807" width="1.33203125" style="29" customWidth="1"/>
    <col min="12808" max="12808" width="5.5546875" style="29" customWidth="1"/>
    <col min="12809" max="12809" width="5.44140625" style="29" customWidth="1"/>
    <col min="12810" max="12810" width="1.33203125" style="29" customWidth="1"/>
    <col min="12811" max="12811" width="5.6640625" style="29" customWidth="1"/>
    <col min="12812" max="12812" width="6.21875" style="29" customWidth="1"/>
    <col min="12813" max="12813" width="1.33203125" style="29" customWidth="1"/>
    <col min="12814" max="12814" width="5.5546875" style="29" customWidth="1"/>
    <col min="12815" max="12815" width="5.33203125" style="29" customWidth="1"/>
    <col min="12816" max="12816" width="1.33203125" style="29" customWidth="1"/>
    <col min="12817" max="12817" width="7.109375" style="29" customWidth="1"/>
    <col min="12818" max="12818" width="6.77734375" style="29" customWidth="1"/>
    <col min="12819" max="12819" width="9" style="29" bestFit="1" customWidth="1"/>
    <col min="12820" max="13056" width="8.88671875" style="29"/>
    <col min="13057" max="13057" width="10.109375" style="29" customWidth="1"/>
    <col min="13058" max="13058" width="6.44140625" style="29" customWidth="1"/>
    <col min="13059" max="13059" width="6.5546875" style="29" customWidth="1"/>
    <col min="13060" max="13060" width="1.21875" style="29" customWidth="1"/>
    <col min="13061" max="13061" width="5.33203125" style="29" customWidth="1"/>
    <col min="13062" max="13062" width="5.77734375" style="29" customWidth="1"/>
    <col min="13063" max="13063" width="1.33203125" style="29" customWidth="1"/>
    <col min="13064" max="13064" width="5.5546875" style="29" customWidth="1"/>
    <col min="13065" max="13065" width="5.44140625" style="29" customWidth="1"/>
    <col min="13066" max="13066" width="1.33203125" style="29" customWidth="1"/>
    <col min="13067" max="13067" width="5.6640625" style="29" customWidth="1"/>
    <col min="13068" max="13068" width="6.21875" style="29" customWidth="1"/>
    <col min="13069" max="13069" width="1.33203125" style="29" customWidth="1"/>
    <col min="13070" max="13070" width="5.5546875" style="29" customWidth="1"/>
    <col min="13071" max="13071" width="5.33203125" style="29" customWidth="1"/>
    <col min="13072" max="13072" width="1.33203125" style="29" customWidth="1"/>
    <col min="13073" max="13073" width="7.109375" style="29" customWidth="1"/>
    <col min="13074" max="13074" width="6.77734375" style="29" customWidth="1"/>
    <col min="13075" max="13075" width="9" style="29" bestFit="1" customWidth="1"/>
    <col min="13076" max="13312" width="8.88671875" style="29"/>
    <col min="13313" max="13313" width="10.109375" style="29" customWidth="1"/>
    <col min="13314" max="13314" width="6.44140625" style="29" customWidth="1"/>
    <col min="13315" max="13315" width="6.5546875" style="29" customWidth="1"/>
    <col min="13316" max="13316" width="1.21875" style="29" customWidth="1"/>
    <col min="13317" max="13317" width="5.33203125" style="29" customWidth="1"/>
    <col min="13318" max="13318" width="5.77734375" style="29" customWidth="1"/>
    <col min="13319" max="13319" width="1.33203125" style="29" customWidth="1"/>
    <col min="13320" max="13320" width="5.5546875" style="29" customWidth="1"/>
    <col min="13321" max="13321" width="5.44140625" style="29" customWidth="1"/>
    <col min="13322" max="13322" width="1.33203125" style="29" customWidth="1"/>
    <col min="13323" max="13323" width="5.6640625" style="29" customWidth="1"/>
    <col min="13324" max="13324" width="6.21875" style="29" customWidth="1"/>
    <col min="13325" max="13325" width="1.33203125" style="29" customWidth="1"/>
    <col min="13326" max="13326" width="5.5546875" style="29" customWidth="1"/>
    <col min="13327" max="13327" width="5.33203125" style="29" customWidth="1"/>
    <col min="13328" max="13328" width="1.33203125" style="29" customWidth="1"/>
    <col min="13329" max="13329" width="7.109375" style="29" customWidth="1"/>
    <col min="13330" max="13330" width="6.77734375" style="29" customWidth="1"/>
    <col min="13331" max="13331" width="9" style="29" bestFit="1" customWidth="1"/>
    <col min="13332" max="13568" width="8.88671875" style="29"/>
    <col min="13569" max="13569" width="10.109375" style="29" customWidth="1"/>
    <col min="13570" max="13570" width="6.44140625" style="29" customWidth="1"/>
    <col min="13571" max="13571" width="6.5546875" style="29" customWidth="1"/>
    <col min="13572" max="13572" width="1.21875" style="29" customWidth="1"/>
    <col min="13573" max="13573" width="5.33203125" style="29" customWidth="1"/>
    <col min="13574" max="13574" width="5.77734375" style="29" customWidth="1"/>
    <col min="13575" max="13575" width="1.33203125" style="29" customWidth="1"/>
    <col min="13576" max="13576" width="5.5546875" style="29" customWidth="1"/>
    <col min="13577" max="13577" width="5.44140625" style="29" customWidth="1"/>
    <col min="13578" max="13578" width="1.33203125" style="29" customWidth="1"/>
    <col min="13579" max="13579" width="5.6640625" style="29" customWidth="1"/>
    <col min="13580" max="13580" width="6.21875" style="29" customWidth="1"/>
    <col min="13581" max="13581" width="1.33203125" style="29" customWidth="1"/>
    <col min="13582" max="13582" width="5.5546875" style="29" customWidth="1"/>
    <col min="13583" max="13583" width="5.33203125" style="29" customWidth="1"/>
    <col min="13584" max="13584" width="1.33203125" style="29" customWidth="1"/>
    <col min="13585" max="13585" width="7.109375" style="29" customWidth="1"/>
    <col min="13586" max="13586" width="6.77734375" style="29" customWidth="1"/>
    <col min="13587" max="13587" width="9" style="29" bestFit="1" customWidth="1"/>
    <col min="13588" max="13824" width="8.88671875" style="29"/>
    <col min="13825" max="13825" width="10.109375" style="29" customWidth="1"/>
    <col min="13826" max="13826" width="6.44140625" style="29" customWidth="1"/>
    <col min="13827" max="13827" width="6.5546875" style="29" customWidth="1"/>
    <col min="13828" max="13828" width="1.21875" style="29" customWidth="1"/>
    <col min="13829" max="13829" width="5.33203125" style="29" customWidth="1"/>
    <col min="13830" max="13830" width="5.77734375" style="29" customWidth="1"/>
    <col min="13831" max="13831" width="1.33203125" style="29" customWidth="1"/>
    <col min="13832" max="13832" width="5.5546875" style="29" customWidth="1"/>
    <col min="13833" max="13833" width="5.44140625" style="29" customWidth="1"/>
    <col min="13834" max="13834" width="1.33203125" style="29" customWidth="1"/>
    <col min="13835" max="13835" width="5.6640625" style="29" customWidth="1"/>
    <col min="13836" max="13836" width="6.21875" style="29" customWidth="1"/>
    <col min="13837" max="13837" width="1.33203125" style="29" customWidth="1"/>
    <col min="13838" max="13838" width="5.5546875" style="29" customWidth="1"/>
    <col min="13839" max="13839" width="5.33203125" style="29" customWidth="1"/>
    <col min="13840" max="13840" width="1.33203125" style="29" customWidth="1"/>
    <col min="13841" max="13841" width="7.109375" style="29" customWidth="1"/>
    <col min="13842" max="13842" width="6.77734375" style="29" customWidth="1"/>
    <col min="13843" max="13843" width="9" style="29" bestFit="1" customWidth="1"/>
    <col min="13844" max="14080" width="8.88671875" style="29"/>
    <col min="14081" max="14081" width="10.109375" style="29" customWidth="1"/>
    <col min="14082" max="14082" width="6.44140625" style="29" customWidth="1"/>
    <col min="14083" max="14083" width="6.5546875" style="29" customWidth="1"/>
    <col min="14084" max="14084" width="1.21875" style="29" customWidth="1"/>
    <col min="14085" max="14085" width="5.33203125" style="29" customWidth="1"/>
    <col min="14086" max="14086" width="5.77734375" style="29" customWidth="1"/>
    <col min="14087" max="14087" width="1.33203125" style="29" customWidth="1"/>
    <col min="14088" max="14088" width="5.5546875" style="29" customWidth="1"/>
    <col min="14089" max="14089" width="5.44140625" style="29" customWidth="1"/>
    <col min="14090" max="14090" width="1.33203125" style="29" customWidth="1"/>
    <col min="14091" max="14091" width="5.6640625" style="29" customWidth="1"/>
    <col min="14092" max="14092" width="6.21875" style="29" customWidth="1"/>
    <col min="14093" max="14093" width="1.33203125" style="29" customWidth="1"/>
    <col min="14094" max="14094" width="5.5546875" style="29" customWidth="1"/>
    <col min="14095" max="14095" width="5.33203125" style="29" customWidth="1"/>
    <col min="14096" max="14096" width="1.33203125" style="29" customWidth="1"/>
    <col min="14097" max="14097" width="7.109375" style="29" customWidth="1"/>
    <col min="14098" max="14098" width="6.77734375" style="29" customWidth="1"/>
    <col min="14099" max="14099" width="9" style="29" bestFit="1" customWidth="1"/>
    <col min="14100" max="14336" width="8.88671875" style="29"/>
    <col min="14337" max="14337" width="10.109375" style="29" customWidth="1"/>
    <col min="14338" max="14338" width="6.44140625" style="29" customWidth="1"/>
    <col min="14339" max="14339" width="6.5546875" style="29" customWidth="1"/>
    <col min="14340" max="14340" width="1.21875" style="29" customWidth="1"/>
    <col min="14341" max="14341" width="5.33203125" style="29" customWidth="1"/>
    <col min="14342" max="14342" width="5.77734375" style="29" customWidth="1"/>
    <col min="14343" max="14343" width="1.33203125" style="29" customWidth="1"/>
    <col min="14344" max="14344" width="5.5546875" style="29" customWidth="1"/>
    <col min="14345" max="14345" width="5.44140625" style="29" customWidth="1"/>
    <col min="14346" max="14346" width="1.33203125" style="29" customWidth="1"/>
    <col min="14347" max="14347" width="5.6640625" style="29" customWidth="1"/>
    <col min="14348" max="14348" width="6.21875" style="29" customWidth="1"/>
    <col min="14349" max="14349" width="1.33203125" style="29" customWidth="1"/>
    <col min="14350" max="14350" width="5.5546875" style="29" customWidth="1"/>
    <col min="14351" max="14351" width="5.33203125" style="29" customWidth="1"/>
    <col min="14352" max="14352" width="1.33203125" style="29" customWidth="1"/>
    <col min="14353" max="14353" width="7.109375" style="29" customWidth="1"/>
    <col min="14354" max="14354" width="6.77734375" style="29" customWidth="1"/>
    <col min="14355" max="14355" width="9" style="29" bestFit="1" customWidth="1"/>
    <col min="14356" max="14592" width="8.88671875" style="29"/>
    <col min="14593" max="14593" width="10.109375" style="29" customWidth="1"/>
    <col min="14594" max="14594" width="6.44140625" style="29" customWidth="1"/>
    <col min="14595" max="14595" width="6.5546875" style="29" customWidth="1"/>
    <col min="14596" max="14596" width="1.21875" style="29" customWidth="1"/>
    <col min="14597" max="14597" width="5.33203125" style="29" customWidth="1"/>
    <col min="14598" max="14598" width="5.77734375" style="29" customWidth="1"/>
    <col min="14599" max="14599" width="1.33203125" style="29" customWidth="1"/>
    <col min="14600" max="14600" width="5.5546875" style="29" customWidth="1"/>
    <col min="14601" max="14601" width="5.44140625" style="29" customWidth="1"/>
    <col min="14602" max="14602" width="1.33203125" style="29" customWidth="1"/>
    <col min="14603" max="14603" width="5.6640625" style="29" customWidth="1"/>
    <col min="14604" max="14604" width="6.21875" style="29" customWidth="1"/>
    <col min="14605" max="14605" width="1.33203125" style="29" customWidth="1"/>
    <col min="14606" max="14606" width="5.5546875" style="29" customWidth="1"/>
    <col min="14607" max="14607" width="5.33203125" style="29" customWidth="1"/>
    <col min="14608" max="14608" width="1.33203125" style="29" customWidth="1"/>
    <col min="14609" max="14609" width="7.109375" style="29" customWidth="1"/>
    <col min="14610" max="14610" width="6.77734375" style="29" customWidth="1"/>
    <col min="14611" max="14611" width="9" style="29" bestFit="1" customWidth="1"/>
    <col min="14612" max="14848" width="8.88671875" style="29"/>
    <col min="14849" max="14849" width="10.109375" style="29" customWidth="1"/>
    <col min="14850" max="14850" width="6.44140625" style="29" customWidth="1"/>
    <col min="14851" max="14851" width="6.5546875" style="29" customWidth="1"/>
    <col min="14852" max="14852" width="1.21875" style="29" customWidth="1"/>
    <col min="14853" max="14853" width="5.33203125" style="29" customWidth="1"/>
    <col min="14854" max="14854" width="5.77734375" style="29" customWidth="1"/>
    <col min="14855" max="14855" width="1.33203125" style="29" customWidth="1"/>
    <col min="14856" max="14856" width="5.5546875" style="29" customWidth="1"/>
    <col min="14857" max="14857" width="5.44140625" style="29" customWidth="1"/>
    <col min="14858" max="14858" width="1.33203125" style="29" customWidth="1"/>
    <col min="14859" max="14859" width="5.6640625" style="29" customWidth="1"/>
    <col min="14860" max="14860" width="6.21875" style="29" customWidth="1"/>
    <col min="14861" max="14861" width="1.33203125" style="29" customWidth="1"/>
    <col min="14862" max="14862" width="5.5546875" style="29" customWidth="1"/>
    <col min="14863" max="14863" width="5.33203125" style="29" customWidth="1"/>
    <col min="14864" max="14864" width="1.33203125" style="29" customWidth="1"/>
    <col min="14865" max="14865" width="7.109375" style="29" customWidth="1"/>
    <col min="14866" max="14866" width="6.77734375" style="29" customWidth="1"/>
    <col min="14867" max="14867" width="9" style="29" bestFit="1" customWidth="1"/>
    <col min="14868" max="15104" width="8.88671875" style="29"/>
    <col min="15105" max="15105" width="10.109375" style="29" customWidth="1"/>
    <col min="15106" max="15106" width="6.44140625" style="29" customWidth="1"/>
    <col min="15107" max="15107" width="6.5546875" style="29" customWidth="1"/>
    <col min="15108" max="15108" width="1.21875" style="29" customWidth="1"/>
    <col min="15109" max="15109" width="5.33203125" style="29" customWidth="1"/>
    <col min="15110" max="15110" width="5.77734375" style="29" customWidth="1"/>
    <col min="15111" max="15111" width="1.33203125" style="29" customWidth="1"/>
    <col min="15112" max="15112" width="5.5546875" style="29" customWidth="1"/>
    <col min="15113" max="15113" width="5.44140625" style="29" customWidth="1"/>
    <col min="15114" max="15114" width="1.33203125" style="29" customWidth="1"/>
    <col min="15115" max="15115" width="5.6640625" style="29" customWidth="1"/>
    <col min="15116" max="15116" width="6.21875" style="29" customWidth="1"/>
    <col min="15117" max="15117" width="1.33203125" style="29" customWidth="1"/>
    <col min="15118" max="15118" width="5.5546875" style="29" customWidth="1"/>
    <col min="15119" max="15119" width="5.33203125" style="29" customWidth="1"/>
    <col min="15120" max="15120" width="1.33203125" style="29" customWidth="1"/>
    <col min="15121" max="15121" width="7.109375" style="29" customWidth="1"/>
    <col min="15122" max="15122" width="6.77734375" style="29" customWidth="1"/>
    <col min="15123" max="15123" width="9" style="29" bestFit="1" customWidth="1"/>
    <col min="15124" max="15360" width="8.88671875" style="29"/>
    <col min="15361" max="15361" width="10.109375" style="29" customWidth="1"/>
    <col min="15362" max="15362" width="6.44140625" style="29" customWidth="1"/>
    <col min="15363" max="15363" width="6.5546875" style="29" customWidth="1"/>
    <col min="15364" max="15364" width="1.21875" style="29" customWidth="1"/>
    <col min="15365" max="15365" width="5.33203125" style="29" customWidth="1"/>
    <col min="15366" max="15366" width="5.77734375" style="29" customWidth="1"/>
    <col min="15367" max="15367" width="1.33203125" style="29" customWidth="1"/>
    <col min="15368" max="15368" width="5.5546875" style="29" customWidth="1"/>
    <col min="15369" max="15369" width="5.44140625" style="29" customWidth="1"/>
    <col min="15370" max="15370" width="1.33203125" style="29" customWidth="1"/>
    <col min="15371" max="15371" width="5.6640625" style="29" customWidth="1"/>
    <col min="15372" max="15372" width="6.21875" style="29" customWidth="1"/>
    <col min="15373" max="15373" width="1.33203125" style="29" customWidth="1"/>
    <col min="15374" max="15374" width="5.5546875" style="29" customWidth="1"/>
    <col min="15375" max="15375" width="5.33203125" style="29" customWidth="1"/>
    <col min="15376" max="15376" width="1.33203125" style="29" customWidth="1"/>
    <col min="15377" max="15377" width="7.109375" style="29" customWidth="1"/>
    <col min="15378" max="15378" width="6.77734375" style="29" customWidth="1"/>
    <col min="15379" max="15379" width="9" style="29" bestFit="1" customWidth="1"/>
    <col min="15380" max="15616" width="8.88671875" style="29"/>
    <col min="15617" max="15617" width="10.109375" style="29" customWidth="1"/>
    <col min="15618" max="15618" width="6.44140625" style="29" customWidth="1"/>
    <col min="15619" max="15619" width="6.5546875" style="29" customWidth="1"/>
    <col min="15620" max="15620" width="1.21875" style="29" customWidth="1"/>
    <col min="15621" max="15621" width="5.33203125" style="29" customWidth="1"/>
    <col min="15622" max="15622" width="5.77734375" style="29" customWidth="1"/>
    <col min="15623" max="15623" width="1.33203125" style="29" customWidth="1"/>
    <col min="15624" max="15624" width="5.5546875" style="29" customWidth="1"/>
    <col min="15625" max="15625" width="5.44140625" style="29" customWidth="1"/>
    <col min="15626" max="15626" width="1.33203125" style="29" customWidth="1"/>
    <col min="15627" max="15627" width="5.6640625" style="29" customWidth="1"/>
    <col min="15628" max="15628" width="6.21875" style="29" customWidth="1"/>
    <col min="15629" max="15629" width="1.33203125" style="29" customWidth="1"/>
    <col min="15630" max="15630" width="5.5546875" style="29" customWidth="1"/>
    <col min="15631" max="15631" width="5.33203125" style="29" customWidth="1"/>
    <col min="15632" max="15632" width="1.33203125" style="29" customWidth="1"/>
    <col min="15633" max="15633" width="7.109375" style="29" customWidth="1"/>
    <col min="15634" max="15634" width="6.77734375" style="29" customWidth="1"/>
    <col min="15635" max="15635" width="9" style="29" bestFit="1" customWidth="1"/>
    <col min="15636" max="15872" width="8.88671875" style="29"/>
    <col min="15873" max="15873" width="10.109375" style="29" customWidth="1"/>
    <col min="15874" max="15874" width="6.44140625" style="29" customWidth="1"/>
    <col min="15875" max="15875" width="6.5546875" style="29" customWidth="1"/>
    <col min="15876" max="15876" width="1.21875" style="29" customWidth="1"/>
    <col min="15877" max="15877" width="5.33203125" style="29" customWidth="1"/>
    <col min="15878" max="15878" width="5.77734375" style="29" customWidth="1"/>
    <col min="15879" max="15879" width="1.33203125" style="29" customWidth="1"/>
    <col min="15880" max="15880" width="5.5546875" style="29" customWidth="1"/>
    <col min="15881" max="15881" width="5.44140625" style="29" customWidth="1"/>
    <col min="15882" max="15882" width="1.33203125" style="29" customWidth="1"/>
    <col min="15883" max="15883" width="5.6640625" style="29" customWidth="1"/>
    <col min="15884" max="15884" width="6.21875" style="29" customWidth="1"/>
    <col min="15885" max="15885" width="1.33203125" style="29" customWidth="1"/>
    <col min="15886" max="15886" width="5.5546875" style="29" customWidth="1"/>
    <col min="15887" max="15887" width="5.33203125" style="29" customWidth="1"/>
    <col min="15888" max="15888" width="1.33203125" style="29" customWidth="1"/>
    <col min="15889" max="15889" width="7.109375" style="29" customWidth="1"/>
    <col min="15890" max="15890" width="6.77734375" style="29" customWidth="1"/>
    <col min="15891" max="15891" width="9" style="29" bestFit="1" customWidth="1"/>
    <col min="15892" max="16128" width="8.88671875" style="29"/>
    <col min="16129" max="16129" width="10.109375" style="29" customWidth="1"/>
    <col min="16130" max="16130" width="6.44140625" style="29" customWidth="1"/>
    <col min="16131" max="16131" width="6.5546875" style="29" customWidth="1"/>
    <col min="16132" max="16132" width="1.21875" style="29" customWidth="1"/>
    <col min="16133" max="16133" width="5.33203125" style="29" customWidth="1"/>
    <col min="16134" max="16134" width="5.77734375" style="29" customWidth="1"/>
    <col min="16135" max="16135" width="1.33203125" style="29" customWidth="1"/>
    <col min="16136" max="16136" width="5.5546875" style="29" customWidth="1"/>
    <col min="16137" max="16137" width="5.44140625" style="29" customWidth="1"/>
    <col min="16138" max="16138" width="1.33203125" style="29" customWidth="1"/>
    <col min="16139" max="16139" width="5.6640625" style="29" customWidth="1"/>
    <col min="16140" max="16140" width="6.21875" style="29" customWidth="1"/>
    <col min="16141" max="16141" width="1.33203125" style="29" customWidth="1"/>
    <col min="16142" max="16142" width="5.5546875" style="29" customWidth="1"/>
    <col min="16143" max="16143" width="5.33203125" style="29" customWidth="1"/>
    <col min="16144" max="16144" width="1.33203125" style="29" customWidth="1"/>
    <col min="16145" max="16145" width="7.109375" style="29" customWidth="1"/>
    <col min="16146" max="16146" width="6.77734375" style="29" customWidth="1"/>
    <col min="16147" max="16147" width="9" style="29" bestFit="1" customWidth="1"/>
    <col min="16148" max="16384" width="8.88671875" style="29"/>
  </cols>
  <sheetData>
    <row r="1" spans="1:19" s="175" customFormat="1" ht="15" customHeight="1" thickTop="1">
      <c r="A1" s="485" t="s">
        <v>220</v>
      </c>
      <c r="B1" s="485"/>
      <c r="C1" s="485"/>
      <c r="D1" s="485"/>
      <c r="E1" s="485"/>
      <c r="F1" s="485"/>
      <c r="G1" s="485"/>
      <c r="H1" s="485"/>
      <c r="I1" s="485"/>
      <c r="J1" s="485"/>
      <c r="K1" s="485"/>
      <c r="L1" s="485"/>
      <c r="M1" s="485"/>
      <c r="N1" s="485"/>
      <c r="O1" s="485"/>
      <c r="P1" s="485"/>
      <c r="Q1" s="485"/>
      <c r="R1" s="485"/>
    </row>
    <row r="2" spans="1:19" s="162" customFormat="1" ht="14.1" customHeight="1">
      <c r="A2" s="192"/>
      <c r="B2" s="486" t="s">
        <v>211</v>
      </c>
      <c r="C2" s="486"/>
      <c r="D2" s="193"/>
      <c r="E2" s="487" t="s">
        <v>212</v>
      </c>
      <c r="F2" s="487"/>
      <c r="G2" s="193"/>
      <c r="H2" s="487" t="s">
        <v>213</v>
      </c>
      <c r="I2" s="487"/>
      <c r="J2" s="193"/>
      <c r="K2" s="487" t="s">
        <v>214</v>
      </c>
      <c r="L2" s="487"/>
      <c r="M2" s="193"/>
      <c r="N2" s="487" t="s">
        <v>215</v>
      </c>
      <c r="O2" s="487"/>
      <c r="P2" s="193"/>
      <c r="Q2" s="487" t="s">
        <v>95</v>
      </c>
      <c r="R2" s="487"/>
      <c r="S2" s="169"/>
    </row>
    <row r="3" spans="1:19" s="162" customFormat="1" ht="14.1" customHeight="1">
      <c r="A3" s="106"/>
      <c r="B3" s="186"/>
      <c r="C3" s="186" t="s">
        <v>199</v>
      </c>
      <c r="D3" s="473"/>
      <c r="E3" s="107"/>
      <c r="F3" s="107" t="s">
        <v>199</v>
      </c>
      <c r="G3" s="473"/>
      <c r="H3" s="107"/>
      <c r="I3" s="107" t="s">
        <v>199</v>
      </c>
      <c r="J3" s="473"/>
      <c r="K3" s="107"/>
      <c r="L3" s="107" t="s">
        <v>199</v>
      </c>
      <c r="M3" s="473"/>
      <c r="N3" s="107"/>
      <c r="O3" s="107" t="s">
        <v>199</v>
      </c>
      <c r="P3" s="473"/>
      <c r="Q3" s="107"/>
      <c r="R3" s="107" t="s">
        <v>199</v>
      </c>
      <c r="S3" s="169"/>
    </row>
    <row r="4" spans="1:19" s="169" customFormat="1" ht="14.1" customHeight="1">
      <c r="A4" s="106" t="s">
        <v>108</v>
      </c>
      <c r="B4" s="107" t="s">
        <v>57</v>
      </c>
      <c r="C4" s="177" t="s">
        <v>164</v>
      </c>
      <c r="D4" s="472"/>
      <c r="E4" s="107" t="s">
        <v>57</v>
      </c>
      <c r="F4" s="177" t="s">
        <v>164</v>
      </c>
      <c r="G4" s="472"/>
      <c r="H4" s="107" t="s">
        <v>57</v>
      </c>
      <c r="I4" s="177" t="s">
        <v>164</v>
      </c>
      <c r="J4" s="472"/>
      <c r="K4" s="107" t="s">
        <v>57</v>
      </c>
      <c r="L4" s="177" t="s">
        <v>164</v>
      </c>
      <c r="M4" s="472"/>
      <c r="N4" s="107" t="s">
        <v>57</v>
      </c>
      <c r="O4" s="177" t="s">
        <v>164</v>
      </c>
      <c r="P4" s="472"/>
      <c r="Q4" s="107" t="s">
        <v>216</v>
      </c>
      <c r="R4" s="177" t="s">
        <v>164</v>
      </c>
    </row>
    <row r="5" spans="1:19" s="172" customFormat="1" ht="16.350000000000001" customHeight="1">
      <c r="A5" s="178" t="s">
        <v>200</v>
      </c>
      <c r="B5" s="125">
        <v>499617</v>
      </c>
      <c r="C5" s="179">
        <v>156327.23300000001</v>
      </c>
      <c r="D5" s="178"/>
      <c r="E5" s="125">
        <v>133419</v>
      </c>
      <c r="F5" s="179">
        <v>4138.3890000000001</v>
      </c>
      <c r="G5" s="178"/>
      <c r="H5" s="125">
        <v>135005</v>
      </c>
      <c r="I5" s="179">
        <v>32117.804</v>
      </c>
      <c r="J5" s="178"/>
      <c r="K5" s="125">
        <v>12755</v>
      </c>
      <c r="L5" s="179">
        <v>8034.7020000000002</v>
      </c>
      <c r="M5" s="178"/>
      <c r="N5" s="125">
        <v>213151</v>
      </c>
      <c r="O5" s="124">
        <v>76379.417999999961</v>
      </c>
      <c r="P5" s="178"/>
      <c r="Q5" s="125">
        <v>993947</v>
      </c>
      <c r="R5" s="179">
        <v>276997.54599999997</v>
      </c>
    </row>
    <row r="6" spans="1:19" s="172" customFormat="1" ht="16.350000000000001" customHeight="1">
      <c r="A6" s="178" t="s">
        <v>207</v>
      </c>
      <c r="B6" s="125">
        <v>235940</v>
      </c>
      <c r="C6" s="125">
        <v>233521.85500000001</v>
      </c>
      <c r="D6" s="178"/>
      <c r="E6" s="125">
        <v>150445</v>
      </c>
      <c r="F6" s="125">
        <v>7206.98</v>
      </c>
      <c r="G6" s="178"/>
      <c r="H6" s="125">
        <v>145796</v>
      </c>
      <c r="I6" s="125">
        <v>50769.582000000002</v>
      </c>
      <c r="J6" s="178"/>
      <c r="K6" s="125">
        <v>17781</v>
      </c>
      <c r="L6" s="125">
        <v>13119.415999999999</v>
      </c>
      <c r="M6" s="178"/>
      <c r="N6" s="125">
        <v>69776</v>
      </c>
      <c r="O6" s="125">
        <v>16716.684999999976</v>
      </c>
      <c r="P6" s="178"/>
      <c r="Q6" s="125">
        <v>619738</v>
      </c>
      <c r="R6" s="125">
        <v>321334.51799999998</v>
      </c>
    </row>
    <row r="7" spans="1:19" s="172" customFormat="1" ht="16.350000000000001" customHeight="1">
      <c r="A7" s="178" t="s">
        <v>208</v>
      </c>
      <c r="B7" s="125">
        <v>203334</v>
      </c>
      <c r="C7" s="125">
        <v>229047.791</v>
      </c>
      <c r="D7" s="178"/>
      <c r="E7" s="125">
        <v>205100</v>
      </c>
      <c r="F7" s="125">
        <v>14728.451999999999</v>
      </c>
      <c r="G7" s="178"/>
      <c r="H7" s="125">
        <v>150922</v>
      </c>
      <c r="I7" s="125">
        <v>65118.211000000003</v>
      </c>
      <c r="J7" s="178"/>
      <c r="K7" s="125">
        <v>21226</v>
      </c>
      <c r="L7" s="125">
        <v>16287.434999999999</v>
      </c>
      <c r="M7" s="178"/>
      <c r="N7" s="125">
        <v>34854</v>
      </c>
      <c r="O7" s="125">
        <v>12436.568999999979</v>
      </c>
      <c r="P7" s="178"/>
      <c r="Q7" s="125">
        <v>615436</v>
      </c>
      <c r="R7" s="125">
        <v>337618.45799999998</v>
      </c>
    </row>
    <row r="8" spans="1:19" s="172" customFormat="1" ht="16.350000000000001" customHeight="1">
      <c r="A8" s="178" t="s">
        <v>209</v>
      </c>
      <c r="B8" s="125">
        <v>165185</v>
      </c>
      <c r="C8" s="125">
        <v>160779.057</v>
      </c>
      <c r="D8" s="178"/>
      <c r="E8" s="125">
        <v>176992</v>
      </c>
      <c r="F8" s="125">
        <v>12783.062</v>
      </c>
      <c r="G8" s="178"/>
      <c r="H8" s="125">
        <v>125808</v>
      </c>
      <c r="I8" s="125">
        <v>58912.462</v>
      </c>
      <c r="J8" s="178"/>
      <c r="K8" s="125">
        <v>23412</v>
      </c>
      <c r="L8" s="125">
        <v>18996.271000000001</v>
      </c>
      <c r="M8" s="178"/>
      <c r="N8" s="125">
        <v>23799</v>
      </c>
      <c r="O8" s="125">
        <v>9581.5030000000042</v>
      </c>
      <c r="P8" s="178"/>
      <c r="Q8" s="125">
        <v>515196</v>
      </c>
      <c r="R8" s="125">
        <v>261052.35500000001</v>
      </c>
    </row>
    <row r="9" spans="1:19" s="172" customFormat="1" ht="16.350000000000001" customHeight="1">
      <c r="A9" s="178" t="s">
        <v>210</v>
      </c>
      <c r="B9" s="125">
        <v>237216</v>
      </c>
      <c r="C9" s="125">
        <v>164535.77799999999</v>
      </c>
      <c r="D9" s="178"/>
      <c r="E9" s="125">
        <v>156076</v>
      </c>
      <c r="F9" s="125">
        <v>6543.0609999999997</v>
      </c>
      <c r="G9" s="178"/>
      <c r="H9" s="125">
        <v>233011</v>
      </c>
      <c r="I9" s="125">
        <v>132486.72</v>
      </c>
      <c r="J9" s="178"/>
      <c r="K9" s="125">
        <v>78770</v>
      </c>
      <c r="L9" s="125">
        <v>66225.141000000003</v>
      </c>
      <c r="M9" s="178"/>
      <c r="N9" s="125">
        <v>62294</v>
      </c>
      <c r="O9" s="125">
        <v>197769.50299999997</v>
      </c>
      <c r="P9" s="178"/>
      <c r="Q9" s="125">
        <v>767367</v>
      </c>
      <c r="R9" s="125">
        <v>567560.20299999998</v>
      </c>
    </row>
    <row r="10" spans="1:19" s="169" customFormat="1" ht="16.350000000000001" customHeight="1" thickBot="1">
      <c r="A10" s="180" t="s">
        <v>68</v>
      </c>
      <c r="B10" s="181">
        <v>1341292</v>
      </c>
      <c r="C10" s="191">
        <v>944211.71399999992</v>
      </c>
      <c r="D10" s="180"/>
      <c r="E10" s="181">
        <v>822032</v>
      </c>
      <c r="F10" s="191">
        <v>45399.943999999996</v>
      </c>
      <c r="G10" s="180"/>
      <c r="H10" s="181">
        <v>790542</v>
      </c>
      <c r="I10" s="191">
        <v>339404.77899999998</v>
      </c>
      <c r="J10" s="180"/>
      <c r="K10" s="181">
        <v>153944</v>
      </c>
      <c r="L10" s="191">
        <v>122662.965</v>
      </c>
      <c r="M10" s="180"/>
      <c r="N10" s="194">
        <v>403874</v>
      </c>
      <c r="O10" s="191">
        <v>312883.6779999999</v>
      </c>
      <c r="P10" s="180"/>
      <c r="Q10" s="194">
        <v>3511684</v>
      </c>
      <c r="R10" s="191">
        <v>1764563.08</v>
      </c>
    </row>
    <row r="11" spans="1:19" s="162" customFormat="1" ht="11.25" customHeight="1" thickTop="1">
      <c r="A11" s="463" t="s">
        <v>217</v>
      </c>
      <c r="B11" s="463"/>
      <c r="C11" s="463"/>
      <c r="D11" s="463"/>
      <c r="E11" s="463"/>
      <c r="F11" s="463"/>
      <c r="G11" s="463"/>
      <c r="H11" s="463"/>
      <c r="I11" s="463"/>
      <c r="J11" s="463"/>
      <c r="K11" s="463"/>
      <c r="L11" s="463"/>
      <c r="M11" s="463"/>
      <c r="N11" s="463"/>
      <c r="O11" s="463"/>
      <c r="P11" s="463"/>
      <c r="Q11" s="463"/>
      <c r="R11" s="463"/>
    </row>
    <row r="12" spans="1:19" s="162" customFormat="1" ht="11.25" customHeight="1">
      <c r="A12" s="463" t="s">
        <v>218</v>
      </c>
      <c r="B12" s="463"/>
      <c r="C12" s="463"/>
      <c r="D12" s="463"/>
      <c r="E12" s="463"/>
      <c r="F12" s="463"/>
      <c r="G12" s="463"/>
      <c r="H12" s="463"/>
      <c r="I12" s="463"/>
      <c r="J12" s="463"/>
      <c r="K12" s="463"/>
      <c r="L12" s="463"/>
      <c r="M12" s="463"/>
      <c r="N12" s="463"/>
      <c r="O12" s="463"/>
      <c r="P12" s="463"/>
      <c r="Q12" s="463"/>
      <c r="R12" s="463"/>
    </row>
    <row r="13" spans="1:19" s="162" customFormat="1" ht="11.25" customHeight="1">
      <c r="A13" s="463" t="s">
        <v>219</v>
      </c>
      <c r="B13" s="463"/>
      <c r="C13" s="463"/>
      <c r="D13" s="463"/>
      <c r="E13" s="463"/>
      <c r="F13" s="463"/>
      <c r="G13" s="463"/>
      <c r="H13" s="463"/>
      <c r="I13" s="463"/>
      <c r="J13" s="463"/>
      <c r="K13" s="463"/>
      <c r="L13" s="463"/>
      <c r="M13" s="463"/>
      <c r="N13" s="463"/>
      <c r="O13" s="463"/>
      <c r="P13" s="463"/>
      <c r="Q13" s="463"/>
      <c r="R13" s="463"/>
    </row>
    <row r="14" spans="1:19" s="75" customFormat="1" ht="12.75"/>
    <row r="24" spans="14:14">
      <c r="N24" s="35"/>
    </row>
  </sheetData>
  <mergeCells count="15">
    <mergeCell ref="A12:R12"/>
    <mergeCell ref="A13:R13"/>
    <mergeCell ref="D3:D4"/>
    <mergeCell ref="G3:G4"/>
    <mergeCell ref="J3:J4"/>
    <mergeCell ref="M3:M4"/>
    <mergeCell ref="P3:P4"/>
    <mergeCell ref="A11:R11"/>
    <mergeCell ref="A1:R1"/>
    <mergeCell ref="B2:C2"/>
    <mergeCell ref="E2:F2"/>
    <mergeCell ref="H2:I2"/>
    <mergeCell ref="K2:L2"/>
    <mergeCell ref="N2:O2"/>
    <mergeCell ref="Q2:R2"/>
  </mergeCells>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showGridLines="0" workbookViewId="0"/>
  </sheetViews>
  <sheetFormatPr defaultRowHeight="15"/>
  <cols>
    <col min="1" max="1" width="20.44140625" customWidth="1"/>
    <col min="2" max="2" width="8.21875" customWidth="1"/>
    <col min="3" max="3" width="9.88671875" customWidth="1"/>
    <col min="4" max="4" width="38.6640625" customWidth="1"/>
  </cols>
  <sheetData>
    <row r="1" spans="1:4" s="14" customFormat="1" ht="15.75" customHeight="1">
      <c r="A1" s="13" t="s">
        <v>36</v>
      </c>
      <c r="B1" s="444" t="s">
        <v>23</v>
      </c>
      <c r="C1" s="444"/>
      <c r="D1" s="444"/>
    </row>
    <row r="2" spans="1:4" s="14" customFormat="1" ht="16.350000000000001" customHeight="1">
      <c r="A2" s="15"/>
      <c r="B2" s="445" t="s">
        <v>24</v>
      </c>
      <c r="C2" s="445"/>
      <c r="D2" s="16"/>
    </row>
    <row r="3" spans="1:4" s="20" customFormat="1" ht="16.350000000000001" customHeight="1">
      <c r="A3" s="17"/>
      <c r="B3" s="18" t="s">
        <v>25</v>
      </c>
      <c r="C3" s="19" t="s">
        <v>26</v>
      </c>
      <c r="D3" s="18"/>
    </row>
    <row r="4" spans="1:4" s="20" customFormat="1" ht="16.350000000000001" customHeight="1">
      <c r="A4" s="21"/>
      <c r="B4" s="22">
        <v>0</v>
      </c>
      <c r="C4" s="22">
        <v>16000</v>
      </c>
      <c r="D4" s="19" t="s">
        <v>27</v>
      </c>
    </row>
    <row r="5" spans="1:4" s="20" customFormat="1" ht="16.350000000000001" customHeight="1">
      <c r="A5" s="21"/>
      <c r="B5" s="23">
        <v>16000</v>
      </c>
      <c r="C5" s="23">
        <v>22000</v>
      </c>
      <c r="D5" s="19" t="s">
        <v>28</v>
      </c>
    </row>
    <row r="6" spans="1:4" s="20" customFormat="1" ht="16.350000000000001" customHeight="1">
      <c r="A6" s="21"/>
      <c r="B6" s="23">
        <v>22000</v>
      </c>
      <c r="C6" s="23">
        <v>26000</v>
      </c>
      <c r="D6" s="19" t="s">
        <v>29</v>
      </c>
    </row>
    <row r="7" spans="1:4" s="20" customFormat="1" ht="16.350000000000001" customHeight="1">
      <c r="A7" s="21"/>
      <c r="B7" s="23">
        <v>26000</v>
      </c>
      <c r="C7" s="23">
        <v>40000</v>
      </c>
      <c r="D7" s="19" t="s">
        <v>30</v>
      </c>
    </row>
    <row r="8" spans="1:4" s="20" customFormat="1" ht="16.350000000000001" customHeight="1">
      <c r="A8" s="21"/>
      <c r="B8" s="23">
        <v>40000</v>
      </c>
      <c r="C8" s="23">
        <v>150000</v>
      </c>
      <c r="D8" s="19" t="s">
        <v>37</v>
      </c>
    </row>
    <row r="9" spans="1:4" s="20" customFormat="1" ht="16.350000000000001" customHeight="1">
      <c r="A9" s="21"/>
      <c r="B9" s="23">
        <v>150000</v>
      </c>
      <c r="C9" s="23">
        <v>300000</v>
      </c>
      <c r="D9" s="19" t="s">
        <v>38</v>
      </c>
    </row>
    <row r="10" spans="1:4" s="20" customFormat="1" ht="16.350000000000001" customHeight="1">
      <c r="A10" s="21"/>
      <c r="B10" s="23">
        <v>300000</v>
      </c>
      <c r="C10" s="23">
        <v>2000000</v>
      </c>
      <c r="D10" s="19" t="s">
        <v>39</v>
      </c>
    </row>
    <row r="11" spans="1:4" s="20" customFormat="1" ht="16.350000000000001" customHeight="1">
      <c r="A11" s="21"/>
      <c r="B11" s="23">
        <v>2000000</v>
      </c>
      <c r="C11" s="23" t="s">
        <v>25</v>
      </c>
      <c r="D11" s="19" t="s">
        <v>40</v>
      </c>
    </row>
    <row r="12" spans="1:4" s="20" customFormat="1" ht="16.350000000000001" customHeight="1">
      <c r="A12" s="21"/>
      <c r="B12" s="446" t="s">
        <v>31</v>
      </c>
      <c r="C12" s="446"/>
      <c r="D12" s="446"/>
    </row>
    <row r="13" spans="1:4" s="20" customFormat="1" ht="16.350000000000001" customHeight="1">
      <c r="A13" s="21"/>
      <c r="B13" s="447" t="s">
        <v>24</v>
      </c>
      <c r="C13" s="447"/>
      <c r="D13" s="19"/>
    </row>
    <row r="14" spans="1:4" s="20" customFormat="1" ht="16.350000000000001" customHeight="1">
      <c r="A14" s="21"/>
      <c r="B14" s="18" t="s">
        <v>25</v>
      </c>
      <c r="C14" s="19" t="s">
        <v>26</v>
      </c>
      <c r="D14" s="19"/>
    </row>
    <row r="15" spans="1:4" s="20" customFormat="1" ht="16.350000000000001" customHeight="1">
      <c r="A15" s="21"/>
      <c r="B15" s="22">
        <v>0</v>
      </c>
      <c r="C15" s="22">
        <v>8000</v>
      </c>
      <c r="D15" s="19" t="s">
        <v>27</v>
      </c>
    </row>
    <row r="16" spans="1:4" s="20" customFormat="1" ht="16.350000000000001" customHeight="1">
      <c r="A16" s="21"/>
      <c r="B16" s="23">
        <v>8000</v>
      </c>
      <c r="C16" s="23">
        <v>11000</v>
      </c>
      <c r="D16" s="19" t="s">
        <v>32</v>
      </c>
    </row>
    <row r="17" spans="1:5" s="20" customFormat="1" ht="16.350000000000001" customHeight="1">
      <c r="A17" s="21"/>
      <c r="B17" s="23">
        <v>11000</v>
      </c>
      <c r="C17" s="23">
        <v>13000</v>
      </c>
      <c r="D17" s="19" t="s">
        <v>33</v>
      </c>
    </row>
    <row r="18" spans="1:5" s="20" customFormat="1" ht="16.350000000000001" customHeight="1">
      <c r="A18" s="21"/>
      <c r="B18" s="23">
        <v>13000</v>
      </c>
      <c r="C18" s="23">
        <v>20000</v>
      </c>
      <c r="D18" s="19" t="s">
        <v>34</v>
      </c>
    </row>
    <row r="19" spans="1:5" s="20" customFormat="1" ht="16.350000000000001" customHeight="1">
      <c r="A19" s="21"/>
      <c r="B19" s="23">
        <v>20000</v>
      </c>
      <c r="C19" s="23">
        <v>75000</v>
      </c>
      <c r="D19" s="19" t="s">
        <v>41</v>
      </c>
    </row>
    <row r="20" spans="1:5" s="20" customFormat="1" ht="16.350000000000001" customHeight="1">
      <c r="A20" s="21"/>
      <c r="B20" s="23">
        <v>75000</v>
      </c>
      <c r="C20" s="23">
        <v>200000</v>
      </c>
      <c r="D20" s="19" t="s">
        <v>42</v>
      </c>
    </row>
    <row r="21" spans="1:5" s="20" customFormat="1" ht="16.350000000000001" customHeight="1">
      <c r="A21" s="21"/>
      <c r="B21" s="23">
        <v>200000</v>
      </c>
      <c r="C21" s="23">
        <v>1000000</v>
      </c>
      <c r="D21" s="19" t="s">
        <v>43</v>
      </c>
    </row>
    <row r="22" spans="1:5" s="20" customFormat="1" ht="16.350000000000001" customHeight="1">
      <c r="A22" s="21"/>
      <c r="B22" s="23">
        <v>1000000</v>
      </c>
      <c r="C22" s="23" t="s">
        <v>25</v>
      </c>
      <c r="D22" s="19" t="s">
        <v>44</v>
      </c>
    </row>
    <row r="23" spans="1:5" s="20" customFormat="1" ht="16.350000000000001" customHeight="1">
      <c r="A23" s="21"/>
      <c r="B23" s="446" t="s">
        <v>35</v>
      </c>
      <c r="C23" s="446"/>
      <c r="D23" s="446"/>
    </row>
    <row r="24" spans="1:5" s="20" customFormat="1" ht="16.350000000000001" customHeight="1">
      <c r="A24" s="21"/>
      <c r="B24" s="447" t="s">
        <v>24</v>
      </c>
      <c r="C24" s="447"/>
      <c r="D24" s="19"/>
    </row>
    <row r="25" spans="1:5" s="20" customFormat="1" ht="16.350000000000001" customHeight="1">
      <c r="A25" s="21"/>
      <c r="B25" s="18" t="s">
        <v>25</v>
      </c>
      <c r="C25" s="19" t="s">
        <v>26</v>
      </c>
      <c r="D25" s="19"/>
    </row>
    <row r="26" spans="1:5" s="20" customFormat="1" ht="16.350000000000001" customHeight="1">
      <c r="A26" s="21"/>
      <c r="B26" s="22">
        <v>0</v>
      </c>
      <c r="C26" s="22">
        <v>12000</v>
      </c>
      <c r="D26" s="19" t="s">
        <v>27</v>
      </c>
    </row>
    <row r="27" spans="1:5" s="20" customFormat="1" ht="16.350000000000001" customHeight="1">
      <c r="A27" s="21"/>
      <c r="B27" s="23">
        <v>12000</v>
      </c>
      <c r="C27" s="23">
        <v>16500</v>
      </c>
      <c r="D27" s="19" t="s">
        <v>45</v>
      </c>
    </row>
    <row r="28" spans="1:5" s="20" customFormat="1" ht="16.350000000000001" customHeight="1">
      <c r="A28" s="21"/>
      <c r="B28" s="23">
        <v>16500</v>
      </c>
      <c r="C28" s="23">
        <v>19500</v>
      </c>
      <c r="D28" s="19" t="s">
        <v>46</v>
      </c>
    </row>
    <row r="29" spans="1:5" s="20" customFormat="1" ht="16.350000000000001" customHeight="1">
      <c r="A29" s="21"/>
      <c r="B29" s="23">
        <v>19500</v>
      </c>
      <c r="C29" s="23">
        <v>30000</v>
      </c>
      <c r="D29" s="19" t="s">
        <v>47</v>
      </c>
    </row>
    <row r="30" spans="1:5" s="20" customFormat="1" ht="16.350000000000001" customHeight="1">
      <c r="A30" s="24"/>
      <c r="B30" s="23">
        <v>30000</v>
      </c>
      <c r="C30" s="23">
        <v>100000</v>
      </c>
      <c r="D30" s="19" t="s">
        <v>48</v>
      </c>
      <c r="E30" s="25"/>
    </row>
    <row r="31" spans="1:5" s="20" customFormat="1" ht="16.350000000000001" customHeight="1">
      <c r="A31" s="24"/>
      <c r="B31" s="23">
        <v>100000</v>
      </c>
      <c r="C31" s="23">
        <v>250000</v>
      </c>
      <c r="D31" s="19" t="s">
        <v>49</v>
      </c>
      <c r="E31" s="25"/>
    </row>
    <row r="32" spans="1:5" s="20" customFormat="1" ht="16.350000000000001" customHeight="1">
      <c r="A32" s="24"/>
      <c r="B32" s="23">
        <v>250000</v>
      </c>
      <c r="C32" s="23">
        <v>1500000</v>
      </c>
      <c r="D32" s="19" t="s">
        <v>50</v>
      </c>
      <c r="E32" s="25"/>
    </row>
    <row r="33" spans="1:5" s="20" customFormat="1" ht="16.350000000000001" customHeight="1">
      <c r="A33" s="24"/>
      <c r="B33" s="23">
        <v>1500000</v>
      </c>
      <c r="C33" s="23" t="s">
        <v>25</v>
      </c>
      <c r="D33" s="19" t="s">
        <v>51</v>
      </c>
      <c r="E33" s="25"/>
    </row>
    <row r="34" spans="1:5" ht="129.75" customHeight="1">
      <c r="B34" s="442" t="s">
        <v>52</v>
      </c>
      <c r="C34" s="443"/>
      <c r="D34" s="443"/>
    </row>
    <row r="35" spans="1:5">
      <c r="B35" s="26"/>
      <c r="C35" s="26"/>
      <c r="D35" s="26"/>
    </row>
    <row r="37" spans="1:5">
      <c r="B37" s="443"/>
      <c r="C37" s="443"/>
      <c r="D37" s="443"/>
    </row>
    <row r="39" spans="1:5">
      <c r="B39" s="27"/>
    </row>
    <row r="40" spans="1:5">
      <c r="B40" s="27"/>
    </row>
    <row r="41" spans="1:5">
      <c r="B41" s="27"/>
    </row>
    <row r="42" spans="1:5">
      <c r="B42" s="27"/>
    </row>
    <row r="43" spans="1:5">
      <c r="B43" s="27"/>
    </row>
    <row r="44" spans="1:5">
      <c r="B44" s="27"/>
    </row>
    <row r="45" spans="1:5">
      <c r="B45" s="27"/>
    </row>
    <row r="46" spans="1:5">
      <c r="B46" s="27"/>
    </row>
    <row r="47" spans="1:5">
      <c r="B47" s="27"/>
    </row>
    <row r="48" spans="1:5">
      <c r="B48" s="27"/>
    </row>
    <row r="49" spans="2:2">
      <c r="B49" s="27"/>
    </row>
    <row r="50" spans="2:2">
      <c r="B50" s="27"/>
    </row>
  </sheetData>
  <mergeCells count="8">
    <mergeCell ref="B34:D34"/>
    <mergeCell ref="B37:D37"/>
    <mergeCell ref="B1:D1"/>
    <mergeCell ref="B2:C2"/>
    <mergeCell ref="B12:D12"/>
    <mergeCell ref="B13:C13"/>
    <mergeCell ref="B23:D23"/>
    <mergeCell ref="B24:C24"/>
  </mergeCells>
  <pageMargins left="0.75" right="0.75" top="1" bottom="1" header="0.5" footer="0.5"/>
  <pageSetup scale="9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104"/>
  <sheetViews>
    <sheetView showGridLines="0" topLeftCell="A7" zoomScaleNormal="87" workbookViewId="0">
      <selection activeCell="L53" sqref="L53"/>
    </sheetView>
  </sheetViews>
  <sheetFormatPr defaultColWidth="9.6640625" defaultRowHeight="15"/>
  <cols>
    <col min="1" max="1" width="7.44140625" style="28" customWidth="1"/>
    <col min="2" max="2" width="1.6640625" style="28" customWidth="1"/>
    <col min="3" max="3" width="7.6640625" style="28" customWidth="1"/>
    <col min="4" max="4" width="5.6640625" style="28" customWidth="1"/>
    <col min="5" max="5" width="11.21875" style="28" customWidth="1"/>
    <col min="6" max="6" width="11.44140625" style="28" customWidth="1"/>
    <col min="7" max="7" width="11.33203125" style="28" customWidth="1"/>
    <col min="8" max="8" width="11.5546875" style="28" customWidth="1"/>
    <col min="9" max="9" width="11.77734375" style="28" customWidth="1"/>
    <col min="10" max="10" width="9.6640625" style="28" customWidth="1"/>
    <col min="11" max="12" width="8.6640625" style="28" customWidth="1"/>
    <col min="13" max="256" width="9.6640625" style="28"/>
    <col min="257" max="257" width="7.44140625" style="28" customWidth="1"/>
    <col min="258" max="258" width="1.6640625" style="28" customWidth="1"/>
    <col min="259" max="259" width="7.6640625" style="28" customWidth="1"/>
    <col min="260" max="260" width="5.6640625" style="28" customWidth="1"/>
    <col min="261" max="261" width="11.21875" style="28" customWidth="1"/>
    <col min="262" max="262" width="11.44140625" style="28" customWidth="1"/>
    <col min="263" max="263" width="11.33203125" style="28" customWidth="1"/>
    <col min="264" max="264" width="11.5546875" style="28" customWidth="1"/>
    <col min="265" max="265" width="11.77734375" style="28" customWidth="1"/>
    <col min="266" max="266" width="9.6640625" style="28" customWidth="1"/>
    <col min="267" max="268" width="8.6640625" style="28" customWidth="1"/>
    <col min="269" max="512" width="9.6640625" style="28"/>
    <col min="513" max="513" width="7.44140625" style="28" customWidth="1"/>
    <col min="514" max="514" width="1.6640625" style="28" customWidth="1"/>
    <col min="515" max="515" width="7.6640625" style="28" customWidth="1"/>
    <col min="516" max="516" width="5.6640625" style="28" customWidth="1"/>
    <col min="517" max="517" width="11.21875" style="28" customWidth="1"/>
    <col min="518" max="518" width="11.44140625" style="28" customWidth="1"/>
    <col min="519" max="519" width="11.33203125" style="28" customWidth="1"/>
    <col min="520" max="520" width="11.5546875" style="28" customWidth="1"/>
    <col min="521" max="521" width="11.77734375" style="28" customWidth="1"/>
    <col min="522" max="522" width="9.6640625" style="28" customWidth="1"/>
    <col min="523" max="524" width="8.6640625" style="28" customWidth="1"/>
    <col min="525" max="768" width="9.6640625" style="28"/>
    <col min="769" max="769" width="7.44140625" style="28" customWidth="1"/>
    <col min="770" max="770" width="1.6640625" style="28" customWidth="1"/>
    <col min="771" max="771" width="7.6640625" style="28" customWidth="1"/>
    <col min="772" max="772" width="5.6640625" style="28" customWidth="1"/>
    <col min="773" max="773" width="11.21875" style="28" customWidth="1"/>
    <col min="774" max="774" width="11.44140625" style="28" customWidth="1"/>
    <col min="775" max="775" width="11.33203125" style="28" customWidth="1"/>
    <col min="776" max="776" width="11.5546875" style="28" customWidth="1"/>
    <col min="777" max="777" width="11.77734375" style="28" customWidth="1"/>
    <col min="778" max="778" width="9.6640625" style="28" customWidth="1"/>
    <col min="779" max="780" width="8.6640625" style="28" customWidth="1"/>
    <col min="781" max="1024" width="9.6640625" style="28"/>
    <col min="1025" max="1025" width="7.44140625" style="28" customWidth="1"/>
    <col min="1026" max="1026" width="1.6640625" style="28" customWidth="1"/>
    <col min="1027" max="1027" width="7.6640625" style="28" customWidth="1"/>
    <col min="1028" max="1028" width="5.6640625" style="28" customWidth="1"/>
    <col min="1029" max="1029" width="11.21875" style="28" customWidth="1"/>
    <col min="1030" max="1030" width="11.44140625" style="28" customWidth="1"/>
    <col min="1031" max="1031" width="11.33203125" style="28" customWidth="1"/>
    <col min="1032" max="1032" width="11.5546875" style="28" customWidth="1"/>
    <col min="1033" max="1033" width="11.77734375" style="28" customWidth="1"/>
    <col min="1034" max="1034" width="9.6640625" style="28" customWidth="1"/>
    <col min="1035" max="1036" width="8.6640625" style="28" customWidth="1"/>
    <col min="1037" max="1280" width="9.6640625" style="28"/>
    <col min="1281" max="1281" width="7.44140625" style="28" customWidth="1"/>
    <col min="1282" max="1282" width="1.6640625" style="28" customWidth="1"/>
    <col min="1283" max="1283" width="7.6640625" style="28" customWidth="1"/>
    <col min="1284" max="1284" width="5.6640625" style="28" customWidth="1"/>
    <col min="1285" max="1285" width="11.21875" style="28" customWidth="1"/>
    <col min="1286" max="1286" width="11.44140625" style="28" customWidth="1"/>
    <col min="1287" max="1287" width="11.33203125" style="28" customWidth="1"/>
    <col min="1288" max="1288" width="11.5546875" style="28" customWidth="1"/>
    <col min="1289" max="1289" width="11.77734375" style="28" customWidth="1"/>
    <col min="1290" max="1290" width="9.6640625" style="28" customWidth="1"/>
    <col min="1291" max="1292" width="8.6640625" style="28" customWidth="1"/>
    <col min="1293" max="1536" width="9.6640625" style="28"/>
    <col min="1537" max="1537" width="7.44140625" style="28" customWidth="1"/>
    <col min="1538" max="1538" width="1.6640625" style="28" customWidth="1"/>
    <col min="1539" max="1539" width="7.6640625" style="28" customWidth="1"/>
    <col min="1540" max="1540" width="5.6640625" style="28" customWidth="1"/>
    <col min="1541" max="1541" width="11.21875" style="28" customWidth="1"/>
    <col min="1542" max="1542" width="11.44140625" style="28" customWidth="1"/>
    <col min="1543" max="1543" width="11.33203125" style="28" customWidth="1"/>
    <col min="1544" max="1544" width="11.5546875" style="28" customWidth="1"/>
    <col min="1545" max="1545" width="11.77734375" style="28" customWidth="1"/>
    <col min="1546" max="1546" width="9.6640625" style="28" customWidth="1"/>
    <col min="1547" max="1548" width="8.6640625" style="28" customWidth="1"/>
    <col min="1549" max="1792" width="9.6640625" style="28"/>
    <col min="1793" max="1793" width="7.44140625" style="28" customWidth="1"/>
    <col min="1794" max="1794" width="1.6640625" style="28" customWidth="1"/>
    <col min="1795" max="1795" width="7.6640625" style="28" customWidth="1"/>
    <col min="1796" max="1796" width="5.6640625" style="28" customWidth="1"/>
    <col min="1797" max="1797" width="11.21875" style="28" customWidth="1"/>
    <col min="1798" max="1798" width="11.44140625" style="28" customWidth="1"/>
    <col min="1799" max="1799" width="11.33203125" style="28" customWidth="1"/>
    <col min="1800" max="1800" width="11.5546875" style="28" customWidth="1"/>
    <col min="1801" max="1801" width="11.77734375" style="28" customWidth="1"/>
    <col min="1802" max="1802" width="9.6640625" style="28" customWidth="1"/>
    <col min="1803" max="1804" width="8.6640625" style="28" customWidth="1"/>
    <col min="1805" max="2048" width="9.6640625" style="28"/>
    <col min="2049" max="2049" width="7.44140625" style="28" customWidth="1"/>
    <col min="2050" max="2050" width="1.6640625" style="28" customWidth="1"/>
    <col min="2051" max="2051" width="7.6640625" style="28" customWidth="1"/>
    <col min="2052" max="2052" width="5.6640625" style="28" customWidth="1"/>
    <col min="2053" max="2053" width="11.21875" style="28" customWidth="1"/>
    <col min="2054" max="2054" width="11.44140625" style="28" customWidth="1"/>
    <col min="2055" max="2055" width="11.33203125" style="28" customWidth="1"/>
    <col min="2056" max="2056" width="11.5546875" style="28" customWidth="1"/>
    <col min="2057" max="2057" width="11.77734375" style="28" customWidth="1"/>
    <col min="2058" max="2058" width="9.6640625" style="28" customWidth="1"/>
    <col min="2059" max="2060" width="8.6640625" style="28" customWidth="1"/>
    <col min="2061" max="2304" width="9.6640625" style="28"/>
    <col min="2305" max="2305" width="7.44140625" style="28" customWidth="1"/>
    <col min="2306" max="2306" width="1.6640625" style="28" customWidth="1"/>
    <col min="2307" max="2307" width="7.6640625" style="28" customWidth="1"/>
    <col min="2308" max="2308" width="5.6640625" style="28" customWidth="1"/>
    <col min="2309" max="2309" width="11.21875" style="28" customWidth="1"/>
    <col min="2310" max="2310" width="11.44140625" style="28" customWidth="1"/>
    <col min="2311" max="2311" width="11.33203125" style="28" customWidth="1"/>
    <col min="2312" max="2312" width="11.5546875" style="28" customWidth="1"/>
    <col min="2313" max="2313" width="11.77734375" style="28" customWidth="1"/>
    <col min="2314" max="2314" width="9.6640625" style="28" customWidth="1"/>
    <col min="2315" max="2316" width="8.6640625" style="28" customWidth="1"/>
    <col min="2317" max="2560" width="9.6640625" style="28"/>
    <col min="2561" max="2561" width="7.44140625" style="28" customWidth="1"/>
    <col min="2562" max="2562" width="1.6640625" style="28" customWidth="1"/>
    <col min="2563" max="2563" width="7.6640625" style="28" customWidth="1"/>
    <col min="2564" max="2564" width="5.6640625" style="28" customWidth="1"/>
    <col min="2565" max="2565" width="11.21875" style="28" customWidth="1"/>
    <col min="2566" max="2566" width="11.44140625" style="28" customWidth="1"/>
    <col min="2567" max="2567" width="11.33203125" style="28" customWidth="1"/>
    <col min="2568" max="2568" width="11.5546875" style="28" customWidth="1"/>
    <col min="2569" max="2569" width="11.77734375" style="28" customWidth="1"/>
    <col min="2570" max="2570" width="9.6640625" style="28" customWidth="1"/>
    <col min="2571" max="2572" width="8.6640625" style="28" customWidth="1"/>
    <col min="2573" max="2816" width="9.6640625" style="28"/>
    <col min="2817" max="2817" width="7.44140625" style="28" customWidth="1"/>
    <col min="2818" max="2818" width="1.6640625" style="28" customWidth="1"/>
    <col min="2819" max="2819" width="7.6640625" style="28" customWidth="1"/>
    <col min="2820" max="2820" width="5.6640625" style="28" customWidth="1"/>
    <col min="2821" max="2821" width="11.21875" style="28" customWidth="1"/>
    <col min="2822" max="2822" width="11.44140625" style="28" customWidth="1"/>
    <col min="2823" max="2823" width="11.33203125" style="28" customWidth="1"/>
    <col min="2824" max="2824" width="11.5546875" style="28" customWidth="1"/>
    <col min="2825" max="2825" width="11.77734375" style="28" customWidth="1"/>
    <col min="2826" max="2826" width="9.6640625" style="28" customWidth="1"/>
    <col min="2827" max="2828" width="8.6640625" style="28" customWidth="1"/>
    <col min="2829" max="3072" width="9.6640625" style="28"/>
    <col min="3073" max="3073" width="7.44140625" style="28" customWidth="1"/>
    <col min="3074" max="3074" width="1.6640625" style="28" customWidth="1"/>
    <col min="3075" max="3075" width="7.6640625" style="28" customWidth="1"/>
    <col min="3076" max="3076" width="5.6640625" style="28" customWidth="1"/>
    <col min="3077" max="3077" width="11.21875" style="28" customWidth="1"/>
    <col min="3078" max="3078" width="11.44140625" style="28" customWidth="1"/>
    <col min="3079" max="3079" width="11.33203125" style="28" customWidth="1"/>
    <col min="3080" max="3080" width="11.5546875" style="28" customWidth="1"/>
    <col min="3081" max="3081" width="11.77734375" style="28" customWidth="1"/>
    <col min="3082" max="3082" width="9.6640625" style="28" customWidth="1"/>
    <col min="3083" max="3084" width="8.6640625" style="28" customWidth="1"/>
    <col min="3085" max="3328" width="9.6640625" style="28"/>
    <col min="3329" max="3329" width="7.44140625" style="28" customWidth="1"/>
    <col min="3330" max="3330" width="1.6640625" style="28" customWidth="1"/>
    <col min="3331" max="3331" width="7.6640625" style="28" customWidth="1"/>
    <col min="3332" max="3332" width="5.6640625" style="28" customWidth="1"/>
    <col min="3333" max="3333" width="11.21875" style="28" customWidth="1"/>
    <col min="3334" max="3334" width="11.44140625" style="28" customWidth="1"/>
    <col min="3335" max="3335" width="11.33203125" style="28" customWidth="1"/>
    <col min="3336" max="3336" width="11.5546875" style="28" customWidth="1"/>
    <col min="3337" max="3337" width="11.77734375" style="28" customWidth="1"/>
    <col min="3338" max="3338" width="9.6640625" style="28" customWidth="1"/>
    <col min="3339" max="3340" width="8.6640625" style="28" customWidth="1"/>
    <col min="3341" max="3584" width="9.6640625" style="28"/>
    <col min="3585" max="3585" width="7.44140625" style="28" customWidth="1"/>
    <col min="3586" max="3586" width="1.6640625" style="28" customWidth="1"/>
    <col min="3587" max="3587" width="7.6640625" style="28" customWidth="1"/>
    <col min="3588" max="3588" width="5.6640625" style="28" customWidth="1"/>
    <col min="3589" max="3589" width="11.21875" style="28" customWidth="1"/>
    <col min="3590" max="3590" width="11.44140625" style="28" customWidth="1"/>
    <col min="3591" max="3591" width="11.33203125" style="28" customWidth="1"/>
    <col min="3592" max="3592" width="11.5546875" style="28" customWidth="1"/>
    <col min="3593" max="3593" width="11.77734375" style="28" customWidth="1"/>
    <col min="3594" max="3594" width="9.6640625" style="28" customWidth="1"/>
    <col min="3595" max="3596" width="8.6640625" style="28" customWidth="1"/>
    <col min="3597" max="3840" width="9.6640625" style="28"/>
    <col min="3841" max="3841" width="7.44140625" style="28" customWidth="1"/>
    <col min="3842" max="3842" width="1.6640625" style="28" customWidth="1"/>
    <col min="3843" max="3843" width="7.6640625" style="28" customWidth="1"/>
    <col min="3844" max="3844" width="5.6640625" style="28" customWidth="1"/>
    <col min="3845" max="3845" width="11.21875" style="28" customWidth="1"/>
    <col min="3846" max="3846" width="11.44140625" style="28" customWidth="1"/>
    <col min="3847" max="3847" width="11.33203125" style="28" customWidth="1"/>
    <col min="3848" max="3848" width="11.5546875" style="28" customWidth="1"/>
    <col min="3849" max="3849" width="11.77734375" style="28" customWidth="1"/>
    <col min="3850" max="3850" width="9.6640625" style="28" customWidth="1"/>
    <col min="3851" max="3852" width="8.6640625" style="28" customWidth="1"/>
    <col min="3853" max="4096" width="9.6640625" style="28"/>
    <col min="4097" max="4097" width="7.44140625" style="28" customWidth="1"/>
    <col min="4098" max="4098" width="1.6640625" style="28" customWidth="1"/>
    <col min="4099" max="4099" width="7.6640625" style="28" customWidth="1"/>
    <col min="4100" max="4100" width="5.6640625" style="28" customWidth="1"/>
    <col min="4101" max="4101" width="11.21875" style="28" customWidth="1"/>
    <col min="4102" max="4102" width="11.44140625" style="28" customWidth="1"/>
    <col min="4103" max="4103" width="11.33203125" style="28" customWidth="1"/>
    <col min="4104" max="4104" width="11.5546875" style="28" customWidth="1"/>
    <col min="4105" max="4105" width="11.77734375" style="28" customWidth="1"/>
    <col min="4106" max="4106" width="9.6640625" style="28" customWidth="1"/>
    <col min="4107" max="4108" width="8.6640625" style="28" customWidth="1"/>
    <col min="4109" max="4352" width="9.6640625" style="28"/>
    <col min="4353" max="4353" width="7.44140625" style="28" customWidth="1"/>
    <col min="4354" max="4354" width="1.6640625" style="28" customWidth="1"/>
    <col min="4355" max="4355" width="7.6640625" style="28" customWidth="1"/>
    <col min="4356" max="4356" width="5.6640625" style="28" customWidth="1"/>
    <col min="4357" max="4357" width="11.21875" style="28" customWidth="1"/>
    <col min="4358" max="4358" width="11.44140625" style="28" customWidth="1"/>
    <col min="4359" max="4359" width="11.33203125" style="28" customWidth="1"/>
    <col min="4360" max="4360" width="11.5546875" style="28" customWidth="1"/>
    <col min="4361" max="4361" width="11.77734375" style="28" customWidth="1"/>
    <col min="4362" max="4362" width="9.6640625" style="28" customWidth="1"/>
    <col min="4363" max="4364" width="8.6640625" style="28" customWidth="1"/>
    <col min="4365" max="4608" width="9.6640625" style="28"/>
    <col min="4609" max="4609" width="7.44140625" style="28" customWidth="1"/>
    <col min="4610" max="4610" width="1.6640625" style="28" customWidth="1"/>
    <col min="4611" max="4611" width="7.6640625" style="28" customWidth="1"/>
    <col min="4612" max="4612" width="5.6640625" style="28" customWidth="1"/>
    <col min="4613" max="4613" width="11.21875" style="28" customWidth="1"/>
    <col min="4614" max="4614" width="11.44140625" style="28" customWidth="1"/>
    <col min="4615" max="4615" width="11.33203125" style="28" customWidth="1"/>
    <col min="4616" max="4616" width="11.5546875" style="28" customWidth="1"/>
    <col min="4617" max="4617" width="11.77734375" style="28" customWidth="1"/>
    <col min="4618" max="4618" width="9.6640625" style="28" customWidth="1"/>
    <col min="4619" max="4620" width="8.6640625" style="28" customWidth="1"/>
    <col min="4621" max="4864" width="9.6640625" style="28"/>
    <col min="4865" max="4865" width="7.44140625" style="28" customWidth="1"/>
    <col min="4866" max="4866" width="1.6640625" style="28" customWidth="1"/>
    <col min="4867" max="4867" width="7.6640625" style="28" customWidth="1"/>
    <col min="4868" max="4868" width="5.6640625" style="28" customWidth="1"/>
    <col min="4869" max="4869" width="11.21875" style="28" customWidth="1"/>
    <col min="4870" max="4870" width="11.44140625" style="28" customWidth="1"/>
    <col min="4871" max="4871" width="11.33203125" style="28" customWidth="1"/>
    <col min="4872" max="4872" width="11.5546875" style="28" customWidth="1"/>
    <col min="4873" max="4873" width="11.77734375" style="28" customWidth="1"/>
    <col min="4874" max="4874" width="9.6640625" style="28" customWidth="1"/>
    <col min="4875" max="4876" width="8.6640625" style="28" customWidth="1"/>
    <col min="4877" max="5120" width="9.6640625" style="28"/>
    <col min="5121" max="5121" width="7.44140625" style="28" customWidth="1"/>
    <col min="5122" max="5122" width="1.6640625" style="28" customWidth="1"/>
    <col min="5123" max="5123" width="7.6640625" style="28" customWidth="1"/>
    <col min="5124" max="5124" width="5.6640625" style="28" customWidth="1"/>
    <col min="5125" max="5125" width="11.21875" style="28" customWidth="1"/>
    <col min="5126" max="5126" width="11.44140625" style="28" customWidth="1"/>
    <col min="5127" max="5127" width="11.33203125" style="28" customWidth="1"/>
    <col min="5128" max="5128" width="11.5546875" style="28" customWidth="1"/>
    <col min="5129" max="5129" width="11.77734375" style="28" customWidth="1"/>
    <col min="5130" max="5130" width="9.6640625" style="28" customWidth="1"/>
    <col min="5131" max="5132" width="8.6640625" style="28" customWidth="1"/>
    <col min="5133" max="5376" width="9.6640625" style="28"/>
    <col min="5377" max="5377" width="7.44140625" style="28" customWidth="1"/>
    <col min="5378" max="5378" width="1.6640625" style="28" customWidth="1"/>
    <col min="5379" max="5379" width="7.6640625" style="28" customWidth="1"/>
    <col min="5380" max="5380" width="5.6640625" style="28" customWidth="1"/>
    <col min="5381" max="5381" width="11.21875" style="28" customWidth="1"/>
    <col min="5382" max="5382" width="11.44140625" style="28" customWidth="1"/>
    <col min="5383" max="5383" width="11.33203125" style="28" customWidth="1"/>
    <col min="5384" max="5384" width="11.5546875" style="28" customWidth="1"/>
    <col min="5385" max="5385" width="11.77734375" style="28" customWidth="1"/>
    <col min="5386" max="5386" width="9.6640625" style="28" customWidth="1"/>
    <col min="5387" max="5388" width="8.6640625" style="28" customWidth="1"/>
    <col min="5389" max="5632" width="9.6640625" style="28"/>
    <col min="5633" max="5633" width="7.44140625" style="28" customWidth="1"/>
    <col min="5634" max="5634" width="1.6640625" style="28" customWidth="1"/>
    <col min="5635" max="5635" width="7.6640625" style="28" customWidth="1"/>
    <col min="5636" max="5636" width="5.6640625" style="28" customWidth="1"/>
    <col min="5637" max="5637" width="11.21875" style="28" customWidth="1"/>
    <col min="5638" max="5638" width="11.44140625" style="28" customWidth="1"/>
    <col min="5639" max="5639" width="11.33203125" style="28" customWidth="1"/>
    <col min="5640" max="5640" width="11.5546875" style="28" customWidth="1"/>
    <col min="5641" max="5641" width="11.77734375" style="28" customWidth="1"/>
    <col min="5642" max="5642" width="9.6640625" style="28" customWidth="1"/>
    <col min="5643" max="5644" width="8.6640625" style="28" customWidth="1"/>
    <col min="5645" max="5888" width="9.6640625" style="28"/>
    <col min="5889" max="5889" width="7.44140625" style="28" customWidth="1"/>
    <col min="5890" max="5890" width="1.6640625" style="28" customWidth="1"/>
    <col min="5891" max="5891" width="7.6640625" style="28" customWidth="1"/>
    <col min="5892" max="5892" width="5.6640625" style="28" customWidth="1"/>
    <col min="5893" max="5893" width="11.21875" style="28" customWidth="1"/>
    <col min="5894" max="5894" width="11.44140625" style="28" customWidth="1"/>
    <col min="5895" max="5895" width="11.33203125" style="28" customWidth="1"/>
    <col min="5896" max="5896" width="11.5546875" style="28" customWidth="1"/>
    <col min="5897" max="5897" width="11.77734375" style="28" customWidth="1"/>
    <col min="5898" max="5898" width="9.6640625" style="28" customWidth="1"/>
    <col min="5899" max="5900" width="8.6640625" style="28" customWidth="1"/>
    <col min="5901" max="6144" width="9.6640625" style="28"/>
    <col min="6145" max="6145" width="7.44140625" style="28" customWidth="1"/>
    <col min="6146" max="6146" width="1.6640625" style="28" customWidth="1"/>
    <col min="6147" max="6147" width="7.6640625" style="28" customWidth="1"/>
    <col min="6148" max="6148" width="5.6640625" style="28" customWidth="1"/>
    <col min="6149" max="6149" width="11.21875" style="28" customWidth="1"/>
    <col min="6150" max="6150" width="11.44140625" style="28" customWidth="1"/>
    <col min="6151" max="6151" width="11.33203125" style="28" customWidth="1"/>
    <col min="6152" max="6152" width="11.5546875" style="28" customWidth="1"/>
    <col min="6153" max="6153" width="11.77734375" style="28" customWidth="1"/>
    <col min="6154" max="6154" width="9.6640625" style="28" customWidth="1"/>
    <col min="6155" max="6156" width="8.6640625" style="28" customWidth="1"/>
    <col min="6157" max="6400" width="9.6640625" style="28"/>
    <col min="6401" max="6401" width="7.44140625" style="28" customWidth="1"/>
    <col min="6402" max="6402" width="1.6640625" style="28" customWidth="1"/>
    <col min="6403" max="6403" width="7.6640625" style="28" customWidth="1"/>
    <col min="6404" max="6404" width="5.6640625" style="28" customWidth="1"/>
    <col min="6405" max="6405" width="11.21875" style="28" customWidth="1"/>
    <col min="6406" max="6406" width="11.44140625" style="28" customWidth="1"/>
    <col min="6407" max="6407" width="11.33203125" style="28" customWidth="1"/>
    <col min="6408" max="6408" width="11.5546875" style="28" customWidth="1"/>
    <col min="6409" max="6409" width="11.77734375" style="28" customWidth="1"/>
    <col min="6410" max="6410" width="9.6640625" style="28" customWidth="1"/>
    <col min="6411" max="6412" width="8.6640625" style="28" customWidth="1"/>
    <col min="6413" max="6656" width="9.6640625" style="28"/>
    <col min="6657" max="6657" width="7.44140625" style="28" customWidth="1"/>
    <col min="6658" max="6658" width="1.6640625" style="28" customWidth="1"/>
    <col min="6659" max="6659" width="7.6640625" style="28" customWidth="1"/>
    <col min="6660" max="6660" width="5.6640625" style="28" customWidth="1"/>
    <col min="6661" max="6661" width="11.21875" style="28" customWidth="1"/>
    <col min="6662" max="6662" width="11.44140625" style="28" customWidth="1"/>
    <col min="6663" max="6663" width="11.33203125" style="28" customWidth="1"/>
    <col min="6664" max="6664" width="11.5546875" style="28" customWidth="1"/>
    <col min="6665" max="6665" width="11.77734375" style="28" customWidth="1"/>
    <col min="6666" max="6666" width="9.6640625" style="28" customWidth="1"/>
    <col min="6667" max="6668" width="8.6640625" style="28" customWidth="1"/>
    <col min="6669" max="6912" width="9.6640625" style="28"/>
    <col min="6913" max="6913" width="7.44140625" style="28" customWidth="1"/>
    <col min="6914" max="6914" width="1.6640625" style="28" customWidth="1"/>
    <col min="6915" max="6915" width="7.6640625" style="28" customWidth="1"/>
    <col min="6916" max="6916" width="5.6640625" style="28" customWidth="1"/>
    <col min="6917" max="6917" width="11.21875" style="28" customWidth="1"/>
    <col min="6918" max="6918" width="11.44140625" style="28" customWidth="1"/>
    <col min="6919" max="6919" width="11.33203125" style="28" customWidth="1"/>
    <col min="6920" max="6920" width="11.5546875" style="28" customWidth="1"/>
    <col min="6921" max="6921" width="11.77734375" style="28" customWidth="1"/>
    <col min="6922" max="6922" width="9.6640625" style="28" customWidth="1"/>
    <col min="6923" max="6924" width="8.6640625" style="28" customWidth="1"/>
    <col min="6925" max="7168" width="9.6640625" style="28"/>
    <col min="7169" max="7169" width="7.44140625" style="28" customWidth="1"/>
    <col min="7170" max="7170" width="1.6640625" style="28" customWidth="1"/>
    <col min="7171" max="7171" width="7.6640625" style="28" customWidth="1"/>
    <col min="7172" max="7172" width="5.6640625" style="28" customWidth="1"/>
    <col min="7173" max="7173" width="11.21875" style="28" customWidth="1"/>
    <col min="7174" max="7174" width="11.44140625" style="28" customWidth="1"/>
    <col min="7175" max="7175" width="11.33203125" style="28" customWidth="1"/>
    <col min="7176" max="7176" width="11.5546875" style="28" customWidth="1"/>
    <col min="7177" max="7177" width="11.77734375" style="28" customWidth="1"/>
    <col min="7178" max="7178" width="9.6640625" style="28" customWidth="1"/>
    <col min="7179" max="7180" width="8.6640625" style="28" customWidth="1"/>
    <col min="7181" max="7424" width="9.6640625" style="28"/>
    <col min="7425" max="7425" width="7.44140625" style="28" customWidth="1"/>
    <col min="7426" max="7426" width="1.6640625" style="28" customWidth="1"/>
    <col min="7427" max="7427" width="7.6640625" style="28" customWidth="1"/>
    <col min="7428" max="7428" width="5.6640625" style="28" customWidth="1"/>
    <col min="7429" max="7429" width="11.21875" style="28" customWidth="1"/>
    <col min="7430" max="7430" width="11.44140625" style="28" customWidth="1"/>
    <col min="7431" max="7431" width="11.33203125" style="28" customWidth="1"/>
    <col min="7432" max="7432" width="11.5546875" style="28" customWidth="1"/>
    <col min="7433" max="7433" width="11.77734375" style="28" customWidth="1"/>
    <col min="7434" max="7434" width="9.6640625" style="28" customWidth="1"/>
    <col min="7435" max="7436" width="8.6640625" style="28" customWidth="1"/>
    <col min="7437" max="7680" width="9.6640625" style="28"/>
    <col min="7681" max="7681" width="7.44140625" style="28" customWidth="1"/>
    <col min="7682" max="7682" width="1.6640625" style="28" customWidth="1"/>
    <col min="7683" max="7683" width="7.6640625" style="28" customWidth="1"/>
    <col min="7684" max="7684" width="5.6640625" style="28" customWidth="1"/>
    <col min="7685" max="7685" width="11.21875" style="28" customWidth="1"/>
    <col min="7686" max="7686" width="11.44140625" style="28" customWidth="1"/>
    <col min="7687" max="7687" width="11.33203125" style="28" customWidth="1"/>
    <col min="7688" max="7688" width="11.5546875" style="28" customWidth="1"/>
    <col min="7689" max="7689" width="11.77734375" style="28" customWidth="1"/>
    <col min="7690" max="7690" width="9.6640625" style="28" customWidth="1"/>
    <col min="7691" max="7692" width="8.6640625" style="28" customWidth="1"/>
    <col min="7693" max="7936" width="9.6640625" style="28"/>
    <col min="7937" max="7937" width="7.44140625" style="28" customWidth="1"/>
    <col min="7938" max="7938" width="1.6640625" style="28" customWidth="1"/>
    <col min="7939" max="7939" width="7.6640625" style="28" customWidth="1"/>
    <col min="7940" max="7940" width="5.6640625" style="28" customWidth="1"/>
    <col min="7941" max="7941" width="11.21875" style="28" customWidth="1"/>
    <col min="7942" max="7942" width="11.44140625" style="28" customWidth="1"/>
    <col min="7943" max="7943" width="11.33203125" style="28" customWidth="1"/>
    <col min="7944" max="7944" width="11.5546875" style="28" customWidth="1"/>
    <col min="7945" max="7945" width="11.77734375" style="28" customWidth="1"/>
    <col min="7946" max="7946" width="9.6640625" style="28" customWidth="1"/>
    <col min="7947" max="7948" width="8.6640625" style="28" customWidth="1"/>
    <col min="7949" max="8192" width="9.6640625" style="28"/>
    <col min="8193" max="8193" width="7.44140625" style="28" customWidth="1"/>
    <col min="8194" max="8194" width="1.6640625" style="28" customWidth="1"/>
    <col min="8195" max="8195" width="7.6640625" style="28" customWidth="1"/>
    <col min="8196" max="8196" width="5.6640625" style="28" customWidth="1"/>
    <col min="8197" max="8197" width="11.21875" style="28" customWidth="1"/>
    <col min="8198" max="8198" width="11.44140625" style="28" customWidth="1"/>
    <col min="8199" max="8199" width="11.33203125" style="28" customWidth="1"/>
    <col min="8200" max="8200" width="11.5546875" style="28" customWidth="1"/>
    <col min="8201" max="8201" width="11.77734375" style="28" customWidth="1"/>
    <col min="8202" max="8202" width="9.6640625" style="28" customWidth="1"/>
    <col min="8203" max="8204" width="8.6640625" style="28" customWidth="1"/>
    <col min="8205" max="8448" width="9.6640625" style="28"/>
    <col min="8449" max="8449" width="7.44140625" style="28" customWidth="1"/>
    <col min="8450" max="8450" width="1.6640625" style="28" customWidth="1"/>
    <col min="8451" max="8451" width="7.6640625" style="28" customWidth="1"/>
    <col min="8452" max="8452" width="5.6640625" style="28" customWidth="1"/>
    <col min="8453" max="8453" width="11.21875" style="28" customWidth="1"/>
    <col min="8454" max="8454" width="11.44140625" style="28" customWidth="1"/>
    <col min="8455" max="8455" width="11.33203125" style="28" customWidth="1"/>
    <col min="8456" max="8456" width="11.5546875" style="28" customWidth="1"/>
    <col min="8457" max="8457" width="11.77734375" style="28" customWidth="1"/>
    <col min="8458" max="8458" width="9.6640625" style="28" customWidth="1"/>
    <col min="8459" max="8460" width="8.6640625" style="28" customWidth="1"/>
    <col min="8461" max="8704" width="9.6640625" style="28"/>
    <col min="8705" max="8705" width="7.44140625" style="28" customWidth="1"/>
    <col min="8706" max="8706" width="1.6640625" style="28" customWidth="1"/>
    <col min="8707" max="8707" width="7.6640625" style="28" customWidth="1"/>
    <col min="8708" max="8708" width="5.6640625" style="28" customWidth="1"/>
    <col min="8709" max="8709" width="11.21875" style="28" customWidth="1"/>
    <col min="8710" max="8710" width="11.44140625" style="28" customWidth="1"/>
    <col min="8711" max="8711" width="11.33203125" style="28" customWidth="1"/>
    <col min="8712" max="8712" width="11.5546875" style="28" customWidth="1"/>
    <col min="8713" max="8713" width="11.77734375" style="28" customWidth="1"/>
    <col min="8714" max="8714" width="9.6640625" style="28" customWidth="1"/>
    <col min="8715" max="8716" width="8.6640625" style="28" customWidth="1"/>
    <col min="8717" max="8960" width="9.6640625" style="28"/>
    <col min="8961" max="8961" width="7.44140625" style="28" customWidth="1"/>
    <col min="8962" max="8962" width="1.6640625" style="28" customWidth="1"/>
    <col min="8963" max="8963" width="7.6640625" style="28" customWidth="1"/>
    <col min="8964" max="8964" width="5.6640625" style="28" customWidth="1"/>
    <col min="8965" max="8965" width="11.21875" style="28" customWidth="1"/>
    <col min="8966" max="8966" width="11.44140625" style="28" customWidth="1"/>
    <col min="8967" max="8967" width="11.33203125" style="28" customWidth="1"/>
    <col min="8968" max="8968" width="11.5546875" style="28" customWidth="1"/>
    <col min="8969" max="8969" width="11.77734375" style="28" customWidth="1"/>
    <col min="8970" max="8970" width="9.6640625" style="28" customWidth="1"/>
    <col min="8971" max="8972" width="8.6640625" style="28" customWidth="1"/>
    <col min="8973" max="9216" width="9.6640625" style="28"/>
    <col min="9217" max="9217" width="7.44140625" style="28" customWidth="1"/>
    <col min="9218" max="9218" width="1.6640625" style="28" customWidth="1"/>
    <col min="9219" max="9219" width="7.6640625" style="28" customWidth="1"/>
    <col min="9220" max="9220" width="5.6640625" style="28" customWidth="1"/>
    <col min="9221" max="9221" width="11.21875" style="28" customWidth="1"/>
    <col min="9222" max="9222" width="11.44140625" style="28" customWidth="1"/>
    <col min="9223" max="9223" width="11.33203125" style="28" customWidth="1"/>
    <col min="9224" max="9224" width="11.5546875" style="28" customWidth="1"/>
    <col min="9225" max="9225" width="11.77734375" style="28" customWidth="1"/>
    <col min="9226" max="9226" width="9.6640625" style="28" customWidth="1"/>
    <col min="9227" max="9228" width="8.6640625" style="28" customWidth="1"/>
    <col min="9229" max="9472" width="9.6640625" style="28"/>
    <col min="9473" max="9473" width="7.44140625" style="28" customWidth="1"/>
    <col min="9474" max="9474" width="1.6640625" style="28" customWidth="1"/>
    <col min="9475" max="9475" width="7.6640625" style="28" customWidth="1"/>
    <col min="9476" max="9476" width="5.6640625" style="28" customWidth="1"/>
    <col min="9477" max="9477" width="11.21875" style="28" customWidth="1"/>
    <col min="9478" max="9478" width="11.44140625" style="28" customWidth="1"/>
    <col min="9479" max="9479" width="11.33203125" style="28" customWidth="1"/>
    <col min="9480" max="9480" width="11.5546875" style="28" customWidth="1"/>
    <col min="9481" max="9481" width="11.77734375" style="28" customWidth="1"/>
    <col min="9482" max="9482" width="9.6640625" style="28" customWidth="1"/>
    <col min="9483" max="9484" width="8.6640625" style="28" customWidth="1"/>
    <col min="9485" max="9728" width="9.6640625" style="28"/>
    <col min="9729" max="9729" width="7.44140625" style="28" customWidth="1"/>
    <col min="9730" max="9730" width="1.6640625" style="28" customWidth="1"/>
    <col min="9731" max="9731" width="7.6640625" style="28" customWidth="1"/>
    <col min="9732" max="9732" width="5.6640625" style="28" customWidth="1"/>
    <col min="9733" max="9733" width="11.21875" style="28" customWidth="1"/>
    <col min="9734" max="9734" width="11.44140625" style="28" customWidth="1"/>
    <col min="9735" max="9735" width="11.33203125" style="28" customWidth="1"/>
    <col min="9736" max="9736" width="11.5546875" style="28" customWidth="1"/>
    <col min="9737" max="9737" width="11.77734375" style="28" customWidth="1"/>
    <col min="9738" max="9738" width="9.6640625" style="28" customWidth="1"/>
    <col min="9739" max="9740" width="8.6640625" style="28" customWidth="1"/>
    <col min="9741" max="9984" width="9.6640625" style="28"/>
    <col min="9985" max="9985" width="7.44140625" style="28" customWidth="1"/>
    <col min="9986" max="9986" width="1.6640625" style="28" customWidth="1"/>
    <col min="9987" max="9987" width="7.6640625" style="28" customWidth="1"/>
    <col min="9988" max="9988" width="5.6640625" style="28" customWidth="1"/>
    <col min="9989" max="9989" width="11.21875" style="28" customWidth="1"/>
    <col min="9990" max="9990" width="11.44140625" style="28" customWidth="1"/>
    <col min="9991" max="9991" width="11.33203125" style="28" customWidth="1"/>
    <col min="9992" max="9992" width="11.5546875" style="28" customWidth="1"/>
    <col min="9993" max="9993" width="11.77734375" style="28" customWidth="1"/>
    <col min="9994" max="9994" width="9.6640625" style="28" customWidth="1"/>
    <col min="9995" max="9996" width="8.6640625" style="28" customWidth="1"/>
    <col min="9997" max="10240" width="9.6640625" style="28"/>
    <col min="10241" max="10241" width="7.44140625" style="28" customWidth="1"/>
    <col min="10242" max="10242" width="1.6640625" style="28" customWidth="1"/>
    <col min="10243" max="10243" width="7.6640625" style="28" customWidth="1"/>
    <col min="10244" max="10244" width="5.6640625" style="28" customWidth="1"/>
    <col min="10245" max="10245" width="11.21875" style="28" customWidth="1"/>
    <col min="10246" max="10246" width="11.44140625" style="28" customWidth="1"/>
    <col min="10247" max="10247" width="11.33203125" style="28" customWidth="1"/>
    <col min="10248" max="10248" width="11.5546875" style="28" customWidth="1"/>
    <col min="10249" max="10249" width="11.77734375" style="28" customWidth="1"/>
    <col min="10250" max="10250" width="9.6640625" style="28" customWidth="1"/>
    <col min="10251" max="10252" width="8.6640625" style="28" customWidth="1"/>
    <col min="10253" max="10496" width="9.6640625" style="28"/>
    <col min="10497" max="10497" width="7.44140625" style="28" customWidth="1"/>
    <col min="10498" max="10498" width="1.6640625" style="28" customWidth="1"/>
    <col min="10499" max="10499" width="7.6640625" style="28" customWidth="1"/>
    <col min="10500" max="10500" width="5.6640625" style="28" customWidth="1"/>
    <col min="10501" max="10501" width="11.21875" style="28" customWidth="1"/>
    <col min="10502" max="10502" width="11.44140625" style="28" customWidth="1"/>
    <col min="10503" max="10503" width="11.33203125" style="28" customWidth="1"/>
    <col min="10504" max="10504" width="11.5546875" style="28" customWidth="1"/>
    <col min="10505" max="10505" width="11.77734375" style="28" customWidth="1"/>
    <col min="10506" max="10506" width="9.6640625" style="28" customWidth="1"/>
    <col min="10507" max="10508" width="8.6640625" style="28" customWidth="1"/>
    <col min="10509" max="10752" width="9.6640625" style="28"/>
    <col min="10753" max="10753" width="7.44140625" style="28" customWidth="1"/>
    <col min="10754" max="10754" width="1.6640625" style="28" customWidth="1"/>
    <col min="10755" max="10755" width="7.6640625" style="28" customWidth="1"/>
    <col min="10756" max="10756" width="5.6640625" style="28" customWidth="1"/>
    <col min="10757" max="10757" width="11.21875" style="28" customWidth="1"/>
    <col min="10758" max="10758" width="11.44140625" style="28" customWidth="1"/>
    <col min="10759" max="10759" width="11.33203125" style="28" customWidth="1"/>
    <col min="10760" max="10760" width="11.5546875" style="28" customWidth="1"/>
    <col min="10761" max="10761" width="11.77734375" style="28" customWidth="1"/>
    <col min="10762" max="10762" width="9.6640625" style="28" customWidth="1"/>
    <col min="10763" max="10764" width="8.6640625" style="28" customWidth="1"/>
    <col min="10765" max="11008" width="9.6640625" style="28"/>
    <col min="11009" max="11009" width="7.44140625" style="28" customWidth="1"/>
    <col min="11010" max="11010" width="1.6640625" style="28" customWidth="1"/>
    <col min="11011" max="11011" width="7.6640625" style="28" customWidth="1"/>
    <col min="11012" max="11012" width="5.6640625" style="28" customWidth="1"/>
    <col min="11013" max="11013" width="11.21875" style="28" customWidth="1"/>
    <col min="11014" max="11014" width="11.44140625" style="28" customWidth="1"/>
    <col min="11015" max="11015" width="11.33203125" style="28" customWidth="1"/>
    <col min="11016" max="11016" width="11.5546875" style="28" customWidth="1"/>
    <col min="11017" max="11017" width="11.77734375" style="28" customWidth="1"/>
    <col min="11018" max="11018" width="9.6640625" style="28" customWidth="1"/>
    <col min="11019" max="11020" width="8.6640625" style="28" customWidth="1"/>
    <col min="11021" max="11264" width="9.6640625" style="28"/>
    <col min="11265" max="11265" width="7.44140625" style="28" customWidth="1"/>
    <col min="11266" max="11266" width="1.6640625" style="28" customWidth="1"/>
    <col min="11267" max="11267" width="7.6640625" style="28" customWidth="1"/>
    <col min="11268" max="11268" width="5.6640625" style="28" customWidth="1"/>
    <col min="11269" max="11269" width="11.21875" style="28" customWidth="1"/>
    <col min="11270" max="11270" width="11.44140625" style="28" customWidth="1"/>
    <col min="11271" max="11271" width="11.33203125" style="28" customWidth="1"/>
    <col min="11272" max="11272" width="11.5546875" style="28" customWidth="1"/>
    <col min="11273" max="11273" width="11.77734375" style="28" customWidth="1"/>
    <col min="11274" max="11274" width="9.6640625" style="28" customWidth="1"/>
    <col min="11275" max="11276" width="8.6640625" style="28" customWidth="1"/>
    <col min="11277" max="11520" width="9.6640625" style="28"/>
    <col min="11521" max="11521" width="7.44140625" style="28" customWidth="1"/>
    <col min="11522" max="11522" width="1.6640625" style="28" customWidth="1"/>
    <col min="11523" max="11523" width="7.6640625" style="28" customWidth="1"/>
    <col min="11524" max="11524" width="5.6640625" style="28" customWidth="1"/>
    <col min="11525" max="11525" width="11.21875" style="28" customWidth="1"/>
    <col min="11526" max="11526" width="11.44140625" style="28" customWidth="1"/>
    <col min="11527" max="11527" width="11.33203125" style="28" customWidth="1"/>
    <col min="11528" max="11528" width="11.5546875" style="28" customWidth="1"/>
    <col min="11529" max="11529" width="11.77734375" style="28" customWidth="1"/>
    <col min="11530" max="11530" width="9.6640625" style="28" customWidth="1"/>
    <col min="11531" max="11532" width="8.6640625" style="28" customWidth="1"/>
    <col min="11533" max="11776" width="9.6640625" style="28"/>
    <col min="11777" max="11777" width="7.44140625" style="28" customWidth="1"/>
    <col min="11778" max="11778" width="1.6640625" style="28" customWidth="1"/>
    <col min="11779" max="11779" width="7.6640625" style="28" customWidth="1"/>
    <col min="11780" max="11780" width="5.6640625" style="28" customWidth="1"/>
    <col min="11781" max="11781" width="11.21875" style="28" customWidth="1"/>
    <col min="11782" max="11782" width="11.44140625" style="28" customWidth="1"/>
    <col min="11783" max="11783" width="11.33203125" style="28" customWidth="1"/>
    <col min="11784" max="11784" width="11.5546875" style="28" customWidth="1"/>
    <col min="11785" max="11785" width="11.77734375" style="28" customWidth="1"/>
    <col min="11786" max="11786" width="9.6640625" style="28" customWidth="1"/>
    <col min="11787" max="11788" width="8.6640625" style="28" customWidth="1"/>
    <col min="11789" max="12032" width="9.6640625" style="28"/>
    <col min="12033" max="12033" width="7.44140625" style="28" customWidth="1"/>
    <col min="12034" max="12034" width="1.6640625" style="28" customWidth="1"/>
    <col min="12035" max="12035" width="7.6640625" style="28" customWidth="1"/>
    <col min="12036" max="12036" width="5.6640625" style="28" customWidth="1"/>
    <col min="12037" max="12037" width="11.21875" style="28" customWidth="1"/>
    <col min="12038" max="12038" width="11.44140625" style="28" customWidth="1"/>
    <col min="12039" max="12039" width="11.33203125" style="28" customWidth="1"/>
    <col min="12040" max="12040" width="11.5546875" style="28" customWidth="1"/>
    <col min="12041" max="12041" width="11.77734375" style="28" customWidth="1"/>
    <col min="12042" max="12042" width="9.6640625" style="28" customWidth="1"/>
    <col min="12043" max="12044" width="8.6640625" style="28" customWidth="1"/>
    <col min="12045" max="12288" width="9.6640625" style="28"/>
    <col min="12289" max="12289" width="7.44140625" style="28" customWidth="1"/>
    <col min="12290" max="12290" width="1.6640625" style="28" customWidth="1"/>
    <col min="12291" max="12291" width="7.6640625" style="28" customWidth="1"/>
    <col min="12292" max="12292" width="5.6640625" style="28" customWidth="1"/>
    <col min="12293" max="12293" width="11.21875" style="28" customWidth="1"/>
    <col min="12294" max="12294" width="11.44140625" style="28" customWidth="1"/>
    <col min="12295" max="12295" width="11.33203125" style="28" customWidth="1"/>
    <col min="12296" max="12296" width="11.5546875" style="28" customWidth="1"/>
    <col min="12297" max="12297" width="11.77734375" style="28" customWidth="1"/>
    <col min="12298" max="12298" width="9.6640625" style="28" customWidth="1"/>
    <col min="12299" max="12300" width="8.6640625" style="28" customWidth="1"/>
    <col min="12301" max="12544" width="9.6640625" style="28"/>
    <col min="12545" max="12545" width="7.44140625" style="28" customWidth="1"/>
    <col min="12546" max="12546" width="1.6640625" style="28" customWidth="1"/>
    <col min="12547" max="12547" width="7.6640625" style="28" customWidth="1"/>
    <col min="12548" max="12548" width="5.6640625" style="28" customWidth="1"/>
    <col min="12549" max="12549" width="11.21875" style="28" customWidth="1"/>
    <col min="12550" max="12550" width="11.44140625" style="28" customWidth="1"/>
    <col min="12551" max="12551" width="11.33203125" style="28" customWidth="1"/>
    <col min="12552" max="12552" width="11.5546875" style="28" customWidth="1"/>
    <col min="12553" max="12553" width="11.77734375" style="28" customWidth="1"/>
    <col min="12554" max="12554" width="9.6640625" style="28" customWidth="1"/>
    <col min="12555" max="12556" width="8.6640625" style="28" customWidth="1"/>
    <col min="12557" max="12800" width="9.6640625" style="28"/>
    <col min="12801" max="12801" width="7.44140625" style="28" customWidth="1"/>
    <col min="12802" max="12802" width="1.6640625" style="28" customWidth="1"/>
    <col min="12803" max="12803" width="7.6640625" style="28" customWidth="1"/>
    <col min="12804" max="12804" width="5.6640625" style="28" customWidth="1"/>
    <col min="12805" max="12805" width="11.21875" style="28" customWidth="1"/>
    <col min="12806" max="12806" width="11.44140625" style="28" customWidth="1"/>
    <col min="12807" max="12807" width="11.33203125" style="28" customWidth="1"/>
    <col min="12808" max="12808" width="11.5546875" style="28" customWidth="1"/>
    <col min="12809" max="12809" width="11.77734375" style="28" customWidth="1"/>
    <col min="12810" max="12810" width="9.6640625" style="28" customWidth="1"/>
    <col min="12811" max="12812" width="8.6640625" style="28" customWidth="1"/>
    <col min="12813" max="13056" width="9.6640625" style="28"/>
    <col min="13057" max="13057" width="7.44140625" style="28" customWidth="1"/>
    <col min="13058" max="13058" width="1.6640625" style="28" customWidth="1"/>
    <col min="13059" max="13059" width="7.6640625" style="28" customWidth="1"/>
    <col min="13060" max="13060" width="5.6640625" style="28" customWidth="1"/>
    <col min="13061" max="13061" width="11.21875" style="28" customWidth="1"/>
    <col min="13062" max="13062" width="11.44140625" style="28" customWidth="1"/>
    <col min="13063" max="13063" width="11.33203125" style="28" customWidth="1"/>
    <col min="13064" max="13064" width="11.5546875" style="28" customWidth="1"/>
    <col min="13065" max="13065" width="11.77734375" style="28" customWidth="1"/>
    <col min="13066" max="13066" width="9.6640625" style="28" customWidth="1"/>
    <col min="13067" max="13068" width="8.6640625" style="28" customWidth="1"/>
    <col min="13069" max="13312" width="9.6640625" style="28"/>
    <col min="13313" max="13313" width="7.44140625" style="28" customWidth="1"/>
    <col min="13314" max="13314" width="1.6640625" style="28" customWidth="1"/>
    <col min="13315" max="13315" width="7.6640625" style="28" customWidth="1"/>
    <col min="13316" max="13316" width="5.6640625" style="28" customWidth="1"/>
    <col min="13317" max="13317" width="11.21875" style="28" customWidth="1"/>
    <col min="13318" max="13318" width="11.44140625" style="28" customWidth="1"/>
    <col min="13319" max="13319" width="11.33203125" style="28" customWidth="1"/>
    <col min="13320" max="13320" width="11.5546875" style="28" customWidth="1"/>
    <col min="13321" max="13321" width="11.77734375" style="28" customWidth="1"/>
    <col min="13322" max="13322" width="9.6640625" style="28" customWidth="1"/>
    <col min="13323" max="13324" width="8.6640625" style="28" customWidth="1"/>
    <col min="13325" max="13568" width="9.6640625" style="28"/>
    <col min="13569" max="13569" width="7.44140625" style="28" customWidth="1"/>
    <col min="13570" max="13570" width="1.6640625" style="28" customWidth="1"/>
    <col min="13571" max="13571" width="7.6640625" style="28" customWidth="1"/>
    <col min="13572" max="13572" width="5.6640625" style="28" customWidth="1"/>
    <col min="13573" max="13573" width="11.21875" style="28" customWidth="1"/>
    <col min="13574" max="13574" width="11.44140625" style="28" customWidth="1"/>
    <col min="13575" max="13575" width="11.33203125" style="28" customWidth="1"/>
    <col min="13576" max="13576" width="11.5546875" style="28" customWidth="1"/>
    <col min="13577" max="13577" width="11.77734375" style="28" customWidth="1"/>
    <col min="13578" max="13578" width="9.6640625" style="28" customWidth="1"/>
    <col min="13579" max="13580" width="8.6640625" style="28" customWidth="1"/>
    <col min="13581" max="13824" width="9.6640625" style="28"/>
    <col min="13825" max="13825" width="7.44140625" style="28" customWidth="1"/>
    <col min="13826" max="13826" width="1.6640625" style="28" customWidth="1"/>
    <col min="13827" max="13827" width="7.6640625" style="28" customWidth="1"/>
    <col min="13828" max="13828" width="5.6640625" style="28" customWidth="1"/>
    <col min="13829" max="13829" width="11.21875" style="28" customWidth="1"/>
    <col min="13830" max="13830" width="11.44140625" style="28" customWidth="1"/>
    <col min="13831" max="13831" width="11.33203125" style="28" customWidth="1"/>
    <col min="13832" max="13832" width="11.5546875" style="28" customWidth="1"/>
    <col min="13833" max="13833" width="11.77734375" style="28" customWidth="1"/>
    <col min="13834" max="13834" width="9.6640625" style="28" customWidth="1"/>
    <col min="13835" max="13836" width="8.6640625" style="28" customWidth="1"/>
    <col min="13837" max="14080" width="9.6640625" style="28"/>
    <col min="14081" max="14081" width="7.44140625" style="28" customWidth="1"/>
    <col min="14082" max="14082" width="1.6640625" style="28" customWidth="1"/>
    <col min="14083" max="14083" width="7.6640625" style="28" customWidth="1"/>
    <col min="14084" max="14084" width="5.6640625" style="28" customWidth="1"/>
    <col min="14085" max="14085" width="11.21875" style="28" customWidth="1"/>
    <col min="14086" max="14086" width="11.44140625" style="28" customWidth="1"/>
    <col min="14087" max="14087" width="11.33203125" style="28" customWidth="1"/>
    <col min="14088" max="14088" width="11.5546875" style="28" customWidth="1"/>
    <col min="14089" max="14089" width="11.77734375" style="28" customWidth="1"/>
    <col min="14090" max="14090" width="9.6640625" style="28" customWidth="1"/>
    <col min="14091" max="14092" width="8.6640625" style="28" customWidth="1"/>
    <col min="14093" max="14336" width="9.6640625" style="28"/>
    <col min="14337" max="14337" width="7.44140625" style="28" customWidth="1"/>
    <col min="14338" max="14338" width="1.6640625" style="28" customWidth="1"/>
    <col min="14339" max="14339" width="7.6640625" style="28" customWidth="1"/>
    <col min="14340" max="14340" width="5.6640625" style="28" customWidth="1"/>
    <col min="14341" max="14341" width="11.21875" style="28" customWidth="1"/>
    <col min="14342" max="14342" width="11.44140625" style="28" customWidth="1"/>
    <col min="14343" max="14343" width="11.33203125" style="28" customWidth="1"/>
    <col min="14344" max="14344" width="11.5546875" style="28" customWidth="1"/>
    <col min="14345" max="14345" width="11.77734375" style="28" customWidth="1"/>
    <col min="14346" max="14346" width="9.6640625" style="28" customWidth="1"/>
    <col min="14347" max="14348" width="8.6640625" style="28" customWidth="1"/>
    <col min="14349" max="14592" width="9.6640625" style="28"/>
    <col min="14593" max="14593" width="7.44140625" style="28" customWidth="1"/>
    <col min="14594" max="14594" width="1.6640625" style="28" customWidth="1"/>
    <col min="14595" max="14595" width="7.6640625" style="28" customWidth="1"/>
    <col min="14596" max="14596" width="5.6640625" style="28" customWidth="1"/>
    <col min="14597" max="14597" width="11.21875" style="28" customWidth="1"/>
    <col min="14598" max="14598" width="11.44140625" style="28" customWidth="1"/>
    <col min="14599" max="14599" width="11.33203125" style="28" customWidth="1"/>
    <col min="14600" max="14600" width="11.5546875" style="28" customWidth="1"/>
    <col min="14601" max="14601" width="11.77734375" style="28" customWidth="1"/>
    <col min="14602" max="14602" width="9.6640625" style="28" customWidth="1"/>
    <col min="14603" max="14604" width="8.6640625" style="28" customWidth="1"/>
    <col min="14605" max="14848" width="9.6640625" style="28"/>
    <col min="14849" max="14849" width="7.44140625" style="28" customWidth="1"/>
    <col min="14850" max="14850" width="1.6640625" style="28" customWidth="1"/>
    <col min="14851" max="14851" width="7.6640625" style="28" customWidth="1"/>
    <col min="14852" max="14852" width="5.6640625" style="28" customWidth="1"/>
    <col min="14853" max="14853" width="11.21875" style="28" customWidth="1"/>
    <col min="14854" max="14854" width="11.44140625" style="28" customWidth="1"/>
    <col min="14855" max="14855" width="11.33203125" style="28" customWidth="1"/>
    <col min="14856" max="14856" width="11.5546875" style="28" customWidth="1"/>
    <col min="14857" max="14857" width="11.77734375" style="28" customWidth="1"/>
    <col min="14858" max="14858" width="9.6640625" style="28" customWidth="1"/>
    <col min="14859" max="14860" width="8.6640625" style="28" customWidth="1"/>
    <col min="14861" max="15104" width="9.6640625" style="28"/>
    <col min="15105" max="15105" width="7.44140625" style="28" customWidth="1"/>
    <col min="15106" max="15106" width="1.6640625" style="28" customWidth="1"/>
    <col min="15107" max="15107" width="7.6640625" style="28" customWidth="1"/>
    <col min="15108" max="15108" width="5.6640625" style="28" customWidth="1"/>
    <col min="15109" max="15109" width="11.21875" style="28" customWidth="1"/>
    <col min="15110" max="15110" width="11.44140625" style="28" customWidth="1"/>
    <col min="15111" max="15111" width="11.33203125" style="28" customWidth="1"/>
    <col min="15112" max="15112" width="11.5546875" style="28" customWidth="1"/>
    <col min="15113" max="15113" width="11.77734375" style="28" customWidth="1"/>
    <col min="15114" max="15114" width="9.6640625" style="28" customWidth="1"/>
    <col min="15115" max="15116" width="8.6640625" style="28" customWidth="1"/>
    <col min="15117" max="15360" width="9.6640625" style="28"/>
    <col min="15361" max="15361" width="7.44140625" style="28" customWidth="1"/>
    <col min="15362" max="15362" width="1.6640625" style="28" customWidth="1"/>
    <col min="15363" max="15363" width="7.6640625" style="28" customWidth="1"/>
    <col min="15364" max="15364" width="5.6640625" style="28" customWidth="1"/>
    <col min="15365" max="15365" width="11.21875" style="28" customWidth="1"/>
    <col min="15366" max="15366" width="11.44140625" style="28" customWidth="1"/>
    <col min="15367" max="15367" width="11.33203125" style="28" customWidth="1"/>
    <col min="15368" max="15368" width="11.5546875" style="28" customWidth="1"/>
    <col min="15369" max="15369" width="11.77734375" style="28" customWidth="1"/>
    <col min="15370" max="15370" width="9.6640625" style="28" customWidth="1"/>
    <col min="15371" max="15372" width="8.6640625" style="28" customWidth="1"/>
    <col min="15373" max="15616" width="9.6640625" style="28"/>
    <col min="15617" max="15617" width="7.44140625" style="28" customWidth="1"/>
    <col min="15618" max="15618" width="1.6640625" style="28" customWidth="1"/>
    <col min="15619" max="15619" width="7.6640625" style="28" customWidth="1"/>
    <col min="15620" max="15620" width="5.6640625" style="28" customWidth="1"/>
    <col min="15621" max="15621" width="11.21875" style="28" customWidth="1"/>
    <col min="15622" max="15622" width="11.44140625" style="28" customWidth="1"/>
    <col min="15623" max="15623" width="11.33203125" style="28" customWidth="1"/>
    <col min="15624" max="15624" width="11.5546875" style="28" customWidth="1"/>
    <col min="15625" max="15625" width="11.77734375" style="28" customWidth="1"/>
    <col min="15626" max="15626" width="9.6640625" style="28" customWidth="1"/>
    <col min="15627" max="15628" width="8.6640625" style="28" customWidth="1"/>
    <col min="15629" max="15872" width="9.6640625" style="28"/>
    <col min="15873" max="15873" width="7.44140625" style="28" customWidth="1"/>
    <col min="15874" max="15874" width="1.6640625" style="28" customWidth="1"/>
    <col min="15875" max="15875" width="7.6640625" style="28" customWidth="1"/>
    <col min="15876" max="15876" width="5.6640625" style="28" customWidth="1"/>
    <col min="15877" max="15877" width="11.21875" style="28" customWidth="1"/>
    <col min="15878" max="15878" width="11.44140625" style="28" customWidth="1"/>
    <col min="15879" max="15879" width="11.33203125" style="28" customWidth="1"/>
    <col min="15880" max="15880" width="11.5546875" style="28" customWidth="1"/>
    <col min="15881" max="15881" width="11.77734375" style="28" customWidth="1"/>
    <col min="15882" max="15882" width="9.6640625" style="28" customWidth="1"/>
    <col min="15883" max="15884" width="8.6640625" style="28" customWidth="1"/>
    <col min="15885" max="16128" width="9.6640625" style="28"/>
    <col min="16129" max="16129" width="7.44140625" style="28" customWidth="1"/>
    <col min="16130" max="16130" width="1.6640625" style="28" customWidth="1"/>
    <col min="16131" max="16131" width="7.6640625" style="28" customWidth="1"/>
    <col min="16132" max="16132" width="5.6640625" style="28" customWidth="1"/>
    <col min="16133" max="16133" width="11.21875" style="28" customWidth="1"/>
    <col min="16134" max="16134" width="11.44140625" style="28" customWidth="1"/>
    <col min="16135" max="16135" width="11.33203125" style="28" customWidth="1"/>
    <col min="16136" max="16136" width="11.5546875" style="28" customWidth="1"/>
    <col min="16137" max="16137" width="11.77734375" style="28" customWidth="1"/>
    <col min="16138" max="16138" width="9.6640625" style="28" customWidth="1"/>
    <col min="16139" max="16140" width="8.6640625" style="28" customWidth="1"/>
    <col min="16141" max="16384" width="9.6640625" style="28"/>
  </cols>
  <sheetData>
    <row r="1" spans="1:254" s="39" customFormat="1" ht="12.95" customHeight="1">
      <c r="A1" s="38" t="s">
        <v>107</v>
      </c>
      <c r="B1" s="38"/>
      <c r="C1" s="38"/>
      <c r="D1" s="38"/>
      <c r="E1" s="38"/>
      <c r="F1" s="38"/>
      <c r="G1" s="38"/>
      <c r="H1" s="38"/>
      <c r="I1" s="38"/>
      <c r="M1" s="40"/>
    </row>
    <row r="2" spans="1:254" s="39" customFormat="1" ht="15" customHeight="1">
      <c r="A2" s="41" t="s">
        <v>84</v>
      </c>
      <c r="B2" s="41"/>
      <c r="C2" s="41"/>
      <c r="D2" s="41"/>
      <c r="E2" s="41"/>
      <c r="F2" s="41"/>
      <c r="G2" s="41"/>
      <c r="H2" s="41"/>
      <c r="I2" s="41"/>
      <c r="M2" s="40"/>
    </row>
    <row r="3" spans="1:254" s="44" customFormat="1" ht="12" customHeight="1">
      <c r="A3" s="42"/>
      <c r="B3" s="42"/>
      <c r="C3" s="43"/>
      <c r="D3" s="43"/>
      <c r="E3" s="43"/>
      <c r="F3" s="43"/>
      <c r="G3" s="43" t="s">
        <v>85</v>
      </c>
      <c r="H3" s="43" t="s">
        <v>59</v>
      </c>
      <c r="I3" s="43" t="s">
        <v>86</v>
      </c>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row>
    <row r="4" spans="1:254" s="44" customFormat="1" ht="12" customHeight="1">
      <c r="A4" s="46" t="s">
        <v>87</v>
      </c>
      <c r="B4" s="46"/>
      <c r="C4" s="46"/>
      <c r="D4" s="46"/>
      <c r="E4" s="47" t="s">
        <v>88</v>
      </c>
      <c r="F4" s="47" t="s">
        <v>89</v>
      </c>
      <c r="G4" s="47" t="s">
        <v>90</v>
      </c>
      <c r="H4" s="47" t="s">
        <v>91</v>
      </c>
      <c r="I4" s="47" t="s">
        <v>92</v>
      </c>
      <c r="L4" s="34"/>
      <c r="M4" s="48"/>
      <c r="N4" s="48"/>
      <c r="O4" s="48"/>
      <c r="P4" s="48"/>
      <c r="Q4" s="48"/>
      <c r="R4" s="48"/>
      <c r="S4" s="48"/>
    </row>
    <row r="5" spans="1:254" s="44" customFormat="1" ht="12" customHeight="1">
      <c r="A5" s="43" t="s">
        <v>93</v>
      </c>
      <c r="B5" s="42"/>
      <c r="C5" s="49">
        <v>5000</v>
      </c>
      <c r="D5" s="43"/>
      <c r="E5" s="50">
        <v>96713</v>
      </c>
      <c r="F5" s="51">
        <v>367754.67800000001</v>
      </c>
      <c r="G5" s="51">
        <v>288909.13299999997</v>
      </c>
      <c r="H5" s="51">
        <v>4.7770000000000001</v>
      </c>
      <c r="I5" s="51">
        <v>94320.164999999994</v>
      </c>
      <c r="L5" s="34"/>
      <c r="M5" s="48"/>
      <c r="N5" s="48"/>
      <c r="O5" s="48"/>
      <c r="P5" s="48"/>
      <c r="Q5" s="48"/>
      <c r="R5" s="48"/>
      <c r="S5" s="48"/>
    </row>
    <row r="6" spans="1:254" s="44" customFormat="1" ht="12" customHeight="1">
      <c r="A6" s="51">
        <v>5000</v>
      </c>
      <c r="B6" s="52" t="s">
        <v>78</v>
      </c>
      <c r="C6" s="53">
        <v>9999</v>
      </c>
      <c r="D6" s="43"/>
      <c r="E6" s="50">
        <v>196456</v>
      </c>
      <c r="F6" s="50">
        <v>1517996.0660000001</v>
      </c>
      <c r="G6" s="50">
        <v>870230.45499999996</v>
      </c>
      <c r="H6" s="50">
        <v>165.846</v>
      </c>
      <c r="I6" s="50">
        <v>647599.76500000001</v>
      </c>
      <c r="L6" s="34"/>
      <c r="M6" s="48"/>
      <c r="N6" s="48"/>
      <c r="O6" s="48"/>
      <c r="P6" s="48"/>
      <c r="Q6" s="48"/>
      <c r="R6" s="48"/>
      <c r="S6" s="48"/>
    </row>
    <row r="7" spans="1:254" s="44" customFormat="1" ht="12" customHeight="1">
      <c r="A7" s="50">
        <v>10000</v>
      </c>
      <c r="B7" s="52" t="s">
        <v>78</v>
      </c>
      <c r="C7" s="53">
        <v>14999</v>
      </c>
      <c r="D7" s="43"/>
      <c r="E7" s="50">
        <v>345570</v>
      </c>
      <c r="F7" s="50">
        <v>4311248.5470000003</v>
      </c>
      <c r="G7" s="50">
        <v>2423239.2179999999</v>
      </c>
      <c r="H7" s="50">
        <v>9976.8240000000005</v>
      </c>
      <c r="I7" s="50">
        <v>1878032.5049999999</v>
      </c>
      <c r="L7" s="34"/>
      <c r="M7" s="48"/>
      <c r="N7" s="48"/>
      <c r="O7" s="48"/>
      <c r="P7" s="48"/>
      <c r="Q7" s="48"/>
      <c r="R7" s="48"/>
      <c r="S7" s="48"/>
    </row>
    <row r="8" spans="1:254" s="44" customFormat="1" ht="12" customHeight="1">
      <c r="A8" s="50">
        <v>15000</v>
      </c>
      <c r="B8" s="52" t="s">
        <v>78</v>
      </c>
      <c r="C8" s="53">
        <v>19999</v>
      </c>
      <c r="D8" s="43"/>
      <c r="E8" s="50">
        <v>366495</v>
      </c>
      <c r="F8" s="50">
        <v>6412261.926</v>
      </c>
      <c r="G8" s="50">
        <v>3089365.608</v>
      </c>
      <c r="H8" s="50">
        <v>27869.182000000001</v>
      </c>
      <c r="I8" s="50">
        <v>3295027.1359999999</v>
      </c>
      <c r="L8" s="34"/>
      <c r="M8" s="48"/>
      <c r="N8" s="48"/>
      <c r="O8" s="48"/>
      <c r="P8" s="48"/>
      <c r="Q8" s="48"/>
      <c r="R8" s="48"/>
      <c r="S8" s="48"/>
    </row>
    <row r="9" spans="1:254" s="44" customFormat="1" ht="12" customHeight="1">
      <c r="A9" s="50">
        <v>20000</v>
      </c>
      <c r="B9" s="52" t="s">
        <v>78</v>
      </c>
      <c r="C9" s="53">
        <v>24999</v>
      </c>
      <c r="D9" s="43"/>
      <c r="E9" s="50">
        <v>345003</v>
      </c>
      <c r="F9" s="50">
        <v>7738783.0279999999</v>
      </c>
      <c r="G9" s="50">
        <v>3163484.4909999999</v>
      </c>
      <c r="H9" s="50">
        <v>36378.214</v>
      </c>
      <c r="I9" s="50">
        <v>4538920.324</v>
      </c>
      <c r="L9" s="34"/>
      <c r="M9" s="48"/>
      <c r="N9" s="48"/>
      <c r="O9" s="48"/>
      <c r="P9" s="48"/>
      <c r="Q9" s="48"/>
      <c r="R9" s="48"/>
      <c r="S9" s="48"/>
    </row>
    <row r="10" spans="1:254" s="44" customFormat="1" ht="12" customHeight="1">
      <c r="A10" s="50">
        <v>25000</v>
      </c>
      <c r="B10" s="52" t="s">
        <v>78</v>
      </c>
      <c r="C10" s="53">
        <v>29999</v>
      </c>
      <c r="D10" s="43"/>
      <c r="E10" s="50">
        <v>331098</v>
      </c>
      <c r="F10" s="50">
        <v>9103091.8770000003</v>
      </c>
      <c r="G10" s="50">
        <v>3189544.5550000002</v>
      </c>
      <c r="H10" s="50">
        <v>64092.722000000002</v>
      </c>
      <c r="I10" s="50">
        <v>5849454.5999999996</v>
      </c>
      <c r="L10" s="34"/>
      <c r="M10" s="48"/>
      <c r="N10" s="48"/>
      <c r="O10" s="48"/>
      <c r="P10" s="48"/>
      <c r="Q10" s="48"/>
      <c r="R10" s="48"/>
      <c r="S10" s="48"/>
    </row>
    <row r="11" spans="1:254" s="44" customFormat="1" ht="12" customHeight="1">
      <c r="A11" s="50">
        <v>30000</v>
      </c>
      <c r="B11" s="52" t="s">
        <v>78</v>
      </c>
      <c r="C11" s="53">
        <v>34999</v>
      </c>
      <c r="D11" s="43"/>
      <c r="E11" s="50">
        <v>336785</v>
      </c>
      <c r="F11" s="50">
        <v>10957736.619000001</v>
      </c>
      <c r="G11" s="50">
        <v>3544091.2179999999</v>
      </c>
      <c r="H11" s="50">
        <v>122921.43399999999</v>
      </c>
      <c r="I11" s="50">
        <v>7290723.9670000002</v>
      </c>
      <c r="L11" s="34"/>
      <c r="M11" s="48"/>
      <c r="N11" s="48"/>
      <c r="O11" s="48"/>
      <c r="P11" s="48"/>
      <c r="Q11" s="48"/>
      <c r="R11" s="48"/>
      <c r="S11" s="48"/>
    </row>
    <row r="12" spans="1:254" s="44" customFormat="1" ht="12" customHeight="1">
      <c r="A12" s="50">
        <v>35000</v>
      </c>
      <c r="B12" s="52" t="s">
        <v>78</v>
      </c>
      <c r="C12" s="53">
        <v>39999</v>
      </c>
      <c r="D12" s="43"/>
      <c r="E12" s="50">
        <v>330903</v>
      </c>
      <c r="F12" s="50">
        <v>12403583.448000001</v>
      </c>
      <c r="G12" s="50">
        <v>3649894.8289999999</v>
      </c>
      <c r="H12" s="50">
        <v>143988.96400000001</v>
      </c>
      <c r="I12" s="50">
        <v>8609699.6549999993</v>
      </c>
      <c r="L12" s="34"/>
      <c r="M12" s="48"/>
      <c r="N12" s="48"/>
      <c r="O12" s="48"/>
      <c r="P12" s="48"/>
      <c r="Q12" s="48"/>
      <c r="R12" s="48"/>
      <c r="S12" s="48"/>
    </row>
    <row r="13" spans="1:254" s="44" customFormat="1" ht="12" customHeight="1">
      <c r="A13" s="50">
        <v>40000</v>
      </c>
      <c r="B13" s="52" t="s">
        <v>78</v>
      </c>
      <c r="C13" s="53">
        <v>44999</v>
      </c>
      <c r="D13" s="43"/>
      <c r="E13" s="50">
        <v>308636</v>
      </c>
      <c r="F13" s="50">
        <v>13112246.006999999</v>
      </c>
      <c r="G13" s="50">
        <v>3542597.59</v>
      </c>
      <c r="H13" s="50">
        <v>158190.46599999999</v>
      </c>
      <c r="I13" s="50">
        <v>9411457.9509999994</v>
      </c>
      <c r="L13" s="34"/>
      <c r="M13" s="48"/>
      <c r="N13" s="48"/>
      <c r="O13" s="48"/>
      <c r="P13" s="48"/>
      <c r="Q13" s="48"/>
      <c r="R13" s="48"/>
      <c r="S13" s="48"/>
    </row>
    <row r="14" spans="1:254" s="44" customFormat="1" ht="12" customHeight="1">
      <c r="A14" s="50">
        <v>45000</v>
      </c>
      <c r="B14" s="52" t="s">
        <v>78</v>
      </c>
      <c r="C14" s="53">
        <v>49999</v>
      </c>
      <c r="D14" s="43"/>
      <c r="E14" s="50">
        <v>288840</v>
      </c>
      <c r="F14" s="50">
        <v>13707228.566</v>
      </c>
      <c r="G14" s="50">
        <v>3479916.1719999998</v>
      </c>
      <c r="H14" s="50">
        <v>164319.09599999999</v>
      </c>
      <c r="I14" s="50">
        <v>10062993.298</v>
      </c>
      <c r="L14" s="34"/>
      <c r="M14" s="48"/>
      <c r="N14" s="48"/>
      <c r="O14" s="48"/>
      <c r="P14" s="48"/>
      <c r="Q14" s="48"/>
      <c r="R14" s="48"/>
      <c r="S14" s="48"/>
    </row>
    <row r="15" spans="1:254" s="44" customFormat="1" ht="12" customHeight="1">
      <c r="A15" s="50">
        <v>50000</v>
      </c>
      <c r="B15" s="52" t="s">
        <v>78</v>
      </c>
      <c r="C15" s="53">
        <v>54999</v>
      </c>
      <c r="D15" s="43"/>
      <c r="E15" s="50">
        <v>257518</v>
      </c>
      <c r="F15" s="50">
        <v>13490708.210999999</v>
      </c>
      <c r="G15" s="50">
        <v>3170787.6809999999</v>
      </c>
      <c r="H15" s="50">
        <v>155933.07</v>
      </c>
      <c r="I15" s="50">
        <v>10163987.460000001</v>
      </c>
      <c r="L15" s="34"/>
      <c r="M15" s="48"/>
      <c r="N15" s="48"/>
      <c r="O15" s="48"/>
      <c r="P15" s="48"/>
      <c r="Q15" s="48"/>
      <c r="R15" s="48"/>
      <c r="S15" s="48"/>
    </row>
    <row r="16" spans="1:254" s="44" customFormat="1" ht="12" customHeight="1">
      <c r="A16" s="50">
        <v>55000</v>
      </c>
      <c r="B16" s="52" t="s">
        <v>78</v>
      </c>
      <c r="C16" s="53">
        <v>59999</v>
      </c>
      <c r="D16" s="43"/>
      <c r="E16" s="50">
        <v>227068</v>
      </c>
      <c r="F16" s="50">
        <v>13040167.718</v>
      </c>
      <c r="G16" s="50">
        <v>2989354.91</v>
      </c>
      <c r="H16" s="50">
        <v>142903.10200000001</v>
      </c>
      <c r="I16" s="50">
        <v>9907909.7060000002</v>
      </c>
      <c r="L16" s="34"/>
      <c r="M16" s="48"/>
      <c r="N16" s="48"/>
      <c r="O16" s="48"/>
      <c r="P16" s="48"/>
      <c r="Q16" s="48"/>
      <c r="R16" s="48"/>
      <c r="S16" s="48"/>
    </row>
    <row r="17" spans="1:19" s="44" customFormat="1" ht="12" customHeight="1">
      <c r="A17" s="50">
        <v>60000</v>
      </c>
      <c r="B17" s="52" t="s">
        <v>78</v>
      </c>
      <c r="C17" s="53">
        <v>64999</v>
      </c>
      <c r="D17" s="43"/>
      <c r="E17" s="50">
        <v>200096</v>
      </c>
      <c r="F17" s="50">
        <v>12503819.003</v>
      </c>
      <c r="G17" s="50">
        <v>2749535.9219999998</v>
      </c>
      <c r="H17" s="50">
        <v>137047.27499999999</v>
      </c>
      <c r="I17" s="50">
        <v>9617235.8059999999</v>
      </c>
      <c r="L17" s="34"/>
      <c r="M17" s="48"/>
      <c r="N17" s="48"/>
      <c r="O17" s="48"/>
      <c r="P17" s="48"/>
      <c r="Q17" s="48"/>
      <c r="R17" s="48"/>
      <c r="S17" s="48"/>
    </row>
    <row r="18" spans="1:19" s="44" customFormat="1" ht="12" customHeight="1">
      <c r="A18" s="50">
        <v>65000</v>
      </c>
      <c r="B18" s="52" t="s">
        <v>78</v>
      </c>
      <c r="C18" s="53">
        <v>74999</v>
      </c>
      <c r="D18" s="43"/>
      <c r="E18" s="50">
        <v>349498</v>
      </c>
      <c r="F18" s="50">
        <v>24461937.364</v>
      </c>
      <c r="G18" s="50">
        <v>5050787.2120000003</v>
      </c>
      <c r="H18" s="50">
        <v>241476.231</v>
      </c>
      <c r="I18" s="50">
        <v>19169673.921</v>
      </c>
      <c r="L18" s="34"/>
      <c r="M18" s="48"/>
      <c r="N18" s="48"/>
      <c r="O18" s="48"/>
      <c r="P18" s="48"/>
      <c r="Q18" s="48"/>
      <c r="R18" s="48"/>
      <c r="S18" s="48"/>
    </row>
    <row r="19" spans="1:19" s="44" customFormat="1" ht="12" customHeight="1">
      <c r="A19" s="50">
        <v>75000</v>
      </c>
      <c r="B19" s="52" t="s">
        <v>78</v>
      </c>
      <c r="C19" s="53">
        <v>99999</v>
      </c>
      <c r="D19" s="43"/>
      <c r="E19" s="50">
        <v>634130</v>
      </c>
      <c r="F19" s="50">
        <v>54801687.016000003</v>
      </c>
      <c r="G19" s="50">
        <v>10510468.336999999</v>
      </c>
      <c r="H19" s="50">
        <v>500472.64299999998</v>
      </c>
      <c r="I19" s="50">
        <v>43790746.035999998</v>
      </c>
      <c r="L19" s="34"/>
      <c r="M19" s="48"/>
      <c r="N19" s="48"/>
      <c r="O19" s="48"/>
      <c r="P19" s="48"/>
      <c r="Q19" s="48"/>
      <c r="R19" s="48"/>
      <c r="S19" s="48"/>
    </row>
    <row r="20" spans="1:19" s="44" customFormat="1" ht="12" customHeight="1">
      <c r="A20" s="50">
        <v>100000</v>
      </c>
      <c r="B20" s="52" t="s">
        <v>78</v>
      </c>
      <c r="C20" s="53">
        <v>149999</v>
      </c>
      <c r="D20" s="43"/>
      <c r="E20" s="50">
        <v>626504</v>
      </c>
      <c r="F20" s="50">
        <v>75668367.738000005</v>
      </c>
      <c r="G20" s="50">
        <v>12562201.77</v>
      </c>
      <c r="H20" s="50">
        <v>615609.39099999995</v>
      </c>
      <c r="I20" s="50">
        <v>62490556.577</v>
      </c>
      <c r="L20" s="34"/>
      <c r="M20" s="48"/>
      <c r="N20" s="48"/>
      <c r="O20" s="48"/>
      <c r="P20" s="48"/>
      <c r="Q20" s="48"/>
      <c r="R20" s="48"/>
      <c r="S20" s="48"/>
    </row>
    <row r="21" spans="1:19" s="44" customFormat="1" ht="12" customHeight="1">
      <c r="A21" s="50">
        <v>150000</v>
      </c>
      <c r="B21" s="52" t="s">
        <v>78</v>
      </c>
      <c r="C21" s="53">
        <v>199999</v>
      </c>
      <c r="D21" s="43"/>
      <c r="E21" s="50">
        <v>251787</v>
      </c>
      <c r="F21" s="50">
        <v>43224139.854000002</v>
      </c>
      <c r="G21" s="50">
        <v>6399820.9960000003</v>
      </c>
      <c r="H21" s="50">
        <v>271821.02899999998</v>
      </c>
      <c r="I21" s="50">
        <v>36552497.829000004</v>
      </c>
      <c r="L21" s="34"/>
      <c r="M21" s="48"/>
      <c r="N21" s="48"/>
      <c r="O21" s="48"/>
      <c r="P21" s="48"/>
      <c r="Q21" s="48"/>
      <c r="R21" s="48"/>
      <c r="S21" s="48"/>
    </row>
    <row r="22" spans="1:19" s="44" customFormat="1" ht="12" customHeight="1">
      <c r="A22" s="50">
        <v>200000</v>
      </c>
      <c r="B22" s="52" t="s">
        <v>78</v>
      </c>
      <c r="C22" s="53">
        <v>499999</v>
      </c>
      <c r="D22" s="43"/>
      <c r="E22" s="50">
        <v>274328</v>
      </c>
      <c r="F22" s="50">
        <v>79064364.149000004</v>
      </c>
      <c r="G22" s="50">
        <v>7539557.7180000003</v>
      </c>
      <c r="H22" s="50">
        <v>287797.15000000002</v>
      </c>
      <c r="I22" s="50">
        <v>71237009.281000003</v>
      </c>
      <c r="L22" s="34"/>
      <c r="M22" s="48"/>
      <c r="N22" s="48"/>
      <c r="O22" s="48"/>
      <c r="P22" s="48"/>
      <c r="Q22" s="48"/>
      <c r="R22" s="48"/>
      <c r="S22" s="48"/>
    </row>
    <row r="23" spans="1:19" s="44" customFormat="1" ht="12" customHeight="1">
      <c r="A23" s="50">
        <v>500000</v>
      </c>
      <c r="B23" s="52" t="s">
        <v>78</v>
      </c>
      <c r="C23" s="53">
        <v>999999</v>
      </c>
      <c r="D23" s="43"/>
      <c r="E23" s="50">
        <v>57246</v>
      </c>
      <c r="F23" s="50">
        <v>39141055.505000003</v>
      </c>
      <c r="G23" s="50">
        <v>1760490.7819999999</v>
      </c>
      <c r="H23" s="50">
        <v>65659.755000000005</v>
      </c>
      <c r="I23" s="50">
        <v>37314904.968000002</v>
      </c>
      <c r="L23" s="34"/>
      <c r="M23" s="48"/>
      <c r="N23" s="48"/>
      <c r="O23" s="48"/>
      <c r="P23" s="48"/>
      <c r="Q23" s="48"/>
      <c r="R23" s="48"/>
      <c r="S23" s="48"/>
    </row>
    <row r="24" spans="1:19" s="44" customFormat="1" ht="12" customHeight="1">
      <c r="A24" s="50">
        <v>1000000</v>
      </c>
      <c r="B24" s="52" t="s">
        <v>78</v>
      </c>
      <c r="C24" s="53">
        <v>4999999</v>
      </c>
      <c r="D24" s="43"/>
      <c r="E24" s="50">
        <v>35763</v>
      </c>
      <c r="F24" s="50">
        <v>68879576.333000004</v>
      </c>
      <c r="G24" s="50">
        <v>1155533.446</v>
      </c>
      <c r="H24" s="50">
        <v>43742</v>
      </c>
      <c r="I24" s="50">
        <v>67680300.886999995</v>
      </c>
      <c r="L24" s="34"/>
      <c r="M24" s="48"/>
      <c r="N24" s="48"/>
      <c r="O24" s="48"/>
      <c r="P24" s="48"/>
      <c r="Q24" s="48"/>
      <c r="R24" s="48"/>
      <c r="S24" s="48"/>
    </row>
    <row r="25" spans="1:19" s="44" customFormat="1" ht="12" customHeight="1">
      <c r="A25" s="50">
        <v>5000000</v>
      </c>
      <c r="B25" s="52" t="s">
        <v>78</v>
      </c>
      <c r="C25" s="53">
        <v>9999999</v>
      </c>
      <c r="D25" s="43"/>
      <c r="E25" s="50">
        <v>3218</v>
      </c>
      <c r="F25" s="50">
        <v>21977076.567000002</v>
      </c>
      <c r="G25" s="50">
        <v>408691.58600000001</v>
      </c>
      <c r="H25" s="50">
        <v>4109</v>
      </c>
      <c r="I25" s="50">
        <v>21564275.980999999</v>
      </c>
      <c r="L25" s="34"/>
      <c r="M25" s="48"/>
      <c r="N25" s="48"/>
      <c r="O25" s="48"/>
      <c r="P25" s="48"/>
      <c r="Q25" s="48"/>
      <c r="R25" s="48"/>
      <c r="S25" s="48"/>
    </row>
    <row r="26" spans="1:19" s="44" customFormat="1" ht="12" customHeight="1">
      <c r="A26" s="50">
        <v>10000000</v>
      </c>
      <c r="B26" s="42"/>
      <c r="C26" s="43" t="s">
        <v>94</v>
      </c>
      <c r="D26" s="43"/>
      <c r="E26" s="50">
        <v>2353</v>
      </c>
      <c r="F26" s="50">
        <v>78178102.254999995</v>
      </c>
      <c r="G26" s="50">
        <v>1369824.7790000001</v>
      </c>
      <c r="H26" s="50">
        <v>3148</v>
      </c>
      <c r="I26" s="50">
        <v>76805129.475999996</v>
      </c>
      <c r="L26" s="34"/>
      <c r="M26" s="48"/>
      <c r="N26" s="48"/>
      <c r="O26" s="48"/>
      <c r="P26" s="48"/>
      <c r="Q26" s="48"/>
      <c r="R26" s="48"/>
      <c r="S26" s="48"/>
    </row>
    <row r="27" spans="1:19" s="44" customFormat="1" ht="12" customHeight="1">
      <c r="A27" s="52"/>
      <c r="B27" s="42"/>
      <c r="C27" s="43" t="s">
        <v>95</v>
      </c>
      <c r="D27" s="43"/>
      <c r="E27" s="50">
        <v>5866008</v>
      </c>
      <c r="F27" s="51">
        <v>604062932.47500002</v>
      </c>
      <c r="G27" s="51">
        <v>82908328.408000007</v>
      </c>
      <c r="H27" s="51">
        <v>3197626.1710000001</v>
      </c>
      <c r="I27" s="51">
        <v>517972457.29400003</v>
      </c>
    </row>
    <row r="28" spans="1:19" s="60" customFormat="1" ht="15" customHeight="1">
      <c r="A28" s="54"/>
      <c r="B28" s="54"/>
      <c r="C28" s="55"/>
      <c r="D28" s="55"/>
      <c r="E28" s="56"/>
      <c r="F28" s="57"/>
      <c r="G28" s="57"/>
      <c r="H28" s="57"/>
      <c r="I28" s="57"/>
      <c r="J28" s="58"/>
      <c r="K28" s="58"/>
      <c r="L28" s="58"/>
      <c r="M28" s="59"/>
    </row>
    <row r="29" spans="1:19" s="44" customFormat="1" ht="12" customHeight="1">
      <c r="A29" s="46"/>
      <c r="B29" s="46"/>
      <c r="C29" s="61"/>
      <c r="D29" s="61"/>
      <c r="E29" s="46"/>
      <c r="F29" s="46"/>
      <c r="G29" s="46"/>
      <c r="H29" s="62" t="s">
        <v>96</v>
      </c>
      <c r="I29" s="63"/>
      <c r="J29" s="48"/>
      <c r="K29" s="48"/>
      <c r="L29" s="48"/>
      <c r="M29" s="64"/>
    </row>
    <row r="30" spans="1:19" s="44" customFormat="1" ht="12" customHeight="1">
      <c r="A30" s="46"/>
      <c r="B30" s="46"/>
      <c r="C30" s="46"/>
      <c r="D30" s="46"/>
      <c r="E30" s="47" t="s">
        <v>97</v>
      </c>
      <c r="F30" s="47" t="s">
        <v>98</v>
      </c>
      <c r="G30" s="47" t="s">
        <v>99</v>
      </c>
      <c r="H30" s="62" t="s">
        <v>100</v>
      </c>
      <c r="I30" s="46"/>
      <c r="M30" s="64"/>
    </row>
    <row r="31" spans="1:19" s="44" customFormat="1" ht="9.9499999999999993" customHeight="1">
      <c r="A31" s="46" t="s">
        <v>87</v>
      </c>
      <c r="B31" s="46"/>
      <c r="C31" s="46"/>
      <c r="D31" s="46"/>
      <c r="E31" s="47" t="s">
        <v>71</v>
      </c>
      <c r="F31" s="47" t="s">
        <v>101</v>
      </c>
      <c r="G31" s="47" t="s">
        <v>102</v>
      </c>
      <c r="H31" s="62" t="s">
        <v>103</v>
      </c>
      <c r="I31" s="46"/>
    </row>
    <row r="32" spans="1:19" s="44" customFormat="1" ht="12" customHeight="1">
      <c r="A32" s="43" t="s">
        <v>93</v>
      </c>
      <c r="B32" s="42"/>
      <c r="C32" s="49">
        <v>5000</v>
      </c>
      <c r="D32" s="42"/>
      <c r="E32" s="51">
        <v>3771.1489999999999</v>
      </c>
      <c r="F32" s="51">
        <v>40.036999999999999</v>
      </c>
      <c r="G32" s="51">
        <v>6053.1580000000004</v>
      </c>
      <c r="H32" s="65">
        <v>1.6459771587188348</v>
      </c>
      <c r="I32" s="42"/>
    </row>
    <row r="33" spans="1:13" s="44" customFormat="1" ht="12" customHeight="1">
      <c r="A33" s="51">
        <v>5000</v>
      </c>
      <c r="B33" s="52" t="s">
        <v>78</v>
      </c>
      <c r="C33" s="53">
        <v>9999</v>
      </c>
      <c r="D33" s="42"/>
      <c r="E33" s="50">
        <v>25910.848999999998</v>
      </c>
      <c r="F33" s="50">
        <v>2793.4119999999998</v>
      </c>
      <c r="G33" s="50">
        <v>23118.142</v>
      </c>
      <c r="H33" s="65">
        <v>1.5229382023971596</v>
      </c>
      <c r="I33" s="42"/>
    </row>
    <row r="34" spans="1:13" s="44" customFormat="1" ht="12" customHeight="1">
      <c r="A34" s="50">
        <v>10000</v>
      </c>
      <c r="B34" s="52" t="s">
        <v>78</v>
      </c>
      <c r="C34" s="53">
        <v>14999</v>
      </c>
      <c r="D34" s="42"/>
      <c r="E34" s="50">
        <v>75495.320999999996</v>
      </c>
      <c r="F34" s="50">
        <v>16194.705</v>
      </c>
      <c r="G34" s="50">
        <v>59302.966999999997</v>
      </c>
      <c r="H34" s="65">
        <v>1.3755404345979128</v>
      </c>
      <c r="I34" s="42"/>
      <c r="M34" s="64"/>
    </row>
    <row r="35" spans="1:13" s="44" customFormat="1" ht="12" customHeight="1">
      <c r="A35" s="50">
        <v>15000</v>
      </c>
      <c r="B35" s="52" t="s">
        <v>78</v>
      </c>
      <c r="C35" s="53">
        <v>19999</v>
      </c>
      <c r="D35" s="42"/>
      <c r="E35" s="50">
        <v>136201.83799999999</v>
      </c>
      <c r="F35" s="50">
        <v>22616.866000000002</v>
      </c>
      <c r="G35" s="50">
        <v>113594.969</v>
      </c>
      <c r="H35" s="65">
        <v>1.7715272755687492</v>
      </c>
      <c r="I35" s="42"/>
      <c r="M35" s="64"/>
    </row>
    <row r="36" spans="1:13" s="44" customFormat="1" ht="12" customHeight="1">
      <c r="A36" s="50">
        <v>20000</v>
      </c>
      <c r="B36" s="52" t="s">
        <v>78</v>
      </c>
      <c r="C36" s="53">
        <v>24999</v>
      </c>
      <c r="D36" s="42"/>
      <c r="E36" s="50">
        <v>201286.56099999999</v>
      </c>
      <c r="F36" s="50">
        <v>23438.616999999998</v>
      </c>
      <c r="G36" s="50">
        <v>177861.13099999999</v>
      </c>
      <c r="H36" s="65">
        <v>2.2983087955363724</v>
      </c>
      <c r="I36" s="42"/>
      <c r="M36" s="64"/>
    </row>
    <row r="37" spans="1:13" s="44" customFormat="1" ht="12" customHeight="1">
      <c r="A37" s="50">
        <v>25000</v>
      </c>
      <c r="B37" s="52" t="s">
        <v>78</v>
      </c>
      <c r="C37" s="53">
        <v>29999</v>
      </c>
      <c r="D37" s="42"/>
      <c r="E37" s="50">
        <v>274146.72100000002</v>
      </c>
      <c r="F37" s="50">
        <v>27685.566999999999</v>
      </c>
      <c r="G37" s="50">
        <v>246461.95800000001</v>
      </c>
      <c r="H37" s="65">
        <v>2.7074532623658811</v>
      </c>
      <c r="I37" s="42"/>
      <c r="M37" s="64"/>
    </row>
    <row r="38" spans="1:13" s="44" customFormat="1" ht="12" customHeight="1">
      <c r="A38" s="50">
        <v>30000</v>
      </c>
      <c r="B38" s="52" t="s">
        <v>78</v>
      </c>
      <c r="C38" s="53">
        <v>34999</v>
      </c>
      <c r="D38" s="42"/>
      <c r="E38" s="50">
        <v>351808.17</v>
      </c>
      <c r="F38" s="50">
        <v>36320.008000000002</v>
      </c>
      <c r="G38" s="50">
        <v>315488.19900000002</v>
      </c>
      <c r="H38" s="65">
        <v>2.879136540414414</v>
      </c>
      <c r="I38" s="42"/>
      <c r="M38" s="64"/>
    </row>
    <row r="39" spans="1:13" s="44" customFormat="1" ht="12" customHeight="1">
      <c r="A39" s="50">
        <v>35000</v>
      </c>
      <c r="B39" s="52" t="s">
        <v>78</v>
      </c>
      <c r="C39" s="53">
        <v>39999</v>
      </c>
      <c r="D39" s="42"/>
      <c r="E39" s="50">
        <v>428806.255</v>
      </c>
      <c r="F39" s="50">
        <v>44353.222999999998</v>
      </c>
      <c r="G39" s="50">
        <v>384453.03100000002</v>
      </c>
      <c r="H39" s="65">
        <v>3.0995319426176846</v>
      </c>
      <c r="I39" s="42"/>
      <c r="M39" s="64"/>
    </row>
    <row r="40" spans="1:13" s="44" customFormat="1" ht="12" customHeight="1">
      <c r="A40" s="50">
        <v>40000</v>
      </c>
      <c r="B40" s="52" t="s">
        <v>78</v>
      </c>
      <c r="C40" s="53">
        <v>44999</v>
      </c>
      <c r="D40" s="42"/>
      <c r="E40" s="50">
        <v>482882.33199999999</v>
      </c>
      <c r="F40" s="50">
        <v>46719.495000000003</v>
      </c>
      <c r="G40" s="50">
        <v>436168.51</v>
      </c>
      <c r="H40" s="65">
        <v>3.3264210400502745</v>
      </c>
      <c r="I40" s="42"/>
      <c r="M40" s="64"/>
    </row>
    <row r="41" spans="1:13" s="44" customFormat="1" ht="12" customHeight="1">
      <c r="A41" s="50">
        <v>45000</v>
      </c>
      <c r="B41" s="52" t="s">
        <v>78</v>
      </c>
      <c r="C41" s="53">
        <v>49999</v>
      </c>
      <c r="D41" s="42"/>
      <c r="E41" s="50">
        <v>527608.49800000002</v>
      </c>
      <c r="F41" s="50">
        <v>47433.661999999997</v>
      </c>
      <c r="G41" s="50">
        <v>480174.83600000001</v>
      </c>
      <c r="H41" s="65">
        <v>3.5030774725026936</v>
      </c>
      <c r="I41" s="42"/>
      <c r="M41" s="64"/>
    </row>
    <row r="42" spans="1:13" s="44" customFormat="1" ht="12" customHeight="1">
      <c r="A42" s="50">
        <v>50000</v>
      </c>
      <c r="B42" s="52" t="s">
        <v>78</v>
      </c>
      <c r="C42" s="53">
        <v>54999</v>
      </c>
      <c r="D42" s="42"/>
      <c r="E42" s="50">
        <v>545041.96699999995</v>
      </c>
      <c r="F42" s="50">
        <v>45805.97</v>
      </c>
      <c r="G42" s="50">
        <v>499235.99699999997</v>
      </c>
      <c r="H42" s="65">
        <v>3.7005914677847298</v>
      </c>
      <c r="I42" s="42"/>
      <c r="M42" s="64"/>
    </row>
    <row r="43" spans="1:13" s="44" customFormat="1" ht="12" customHeight="1">
      <c r="A43" s="50">
        <v>55000</v>
      </c>
      <c r="B43" s="52" t="s">
        <v>78</v>
      </c>
      <c r="C43" s="53">
        <v>59999</v>
      </c>
      <c r="D43" s="42"/>
      <c r="E43" s="50">
        <v>535765.64300000004</v>
      </c>
      <c r="F43" s="50">
        <v>41458.928</v>
      </c>
      <c r="G43" s="50">
        <v>494307.52100000001</v>
      </c>
      <c r="H43" s="65">
        <v>3.7906530935003424</v>
      </c>
      <c r="I43" s="42"/>
      <c r="M43" s="64"/>
    </row>
    <row r="44" spans="1:13" s="44" customFormat="1" ht="12" customHeight="1">
      <c r="A44" s="50">
        <v>60000</v>
      </c>
      <c r="B44" s="52" t="s">
        <v>78</v>
      </c>
      <c r="C44" s="53">
        <v>64999</v>
      </c>
      <c r="D44" s="42"/>
      <c r="E44" s="50">
        <v>527481.701</v>
      </c>
      <c r="F44" s="50">
        <v>38284.639000000003</v>
      </c>
      <c r="G44" s="50">
        <v>489197.36300000001</v>
      </c>
      <c r="H44" s="65">
        <v>3.9123835916261145</v>
      </c>
      <c r="I44" s="42"/>
      <c r="M44" s="64"/>
    </row>
    <row r="45" spans="1:13" s="44" customFormat="1" ht="12" customHeight="1">
      <c r="A45" s="50">
        <v>65000</v>
      </c>
      <c r="B45" s="52" t="s">
        <v>78</v>
      </c>
      <c r="C45" s="53">
        <v>74999</v>
      </c>
      <c r="D45" s="42"/>
      <c r="E45" s="50">
        <v>1070628.808</v>
      </c>
      <c r="F45" s="50">
        <v>70028.527000000002</v>
      </c>
      <c r="G45" s="50">
        <v>1000617.722</v>
      </c>
      <c r="H45" s="65">
        <v>4.0905088877898246</v>
      </c>
      <c r="I45" s="42"/>
      <c r="M45" s="64"/>
    </row>
    <row r="46" spans="1:13" s="44" customFormat="1" ht="12" customHeight="1">
      <c r="A46" s="50">
        <v>75000</v>
      </c>
      <c r="B46" s="52" t="s">
        <v>78</v>
      </c>
      <c r="C46" s="53">
        <v>99999</v>
      </c>
      <c r="D46" s="42"/>
      <c r="E46" s="50">
        <v>2504179.304</v>
      </c>
      <c r="F46" s="50">
        <v>149964.56</v>
      </c>
      <c r="G46" s="50">
        <v>2354251.3259999999</v>
      </c>
      <c r="H46" s="65">
        <v>4.2959468114779913</v>
      </c>
      <c r="I46" s="42"/>
      <c r="M46" s="64"/>
    </row>
    <row r="47" spans="1:13" s="44" customFormat="1" ht="12" customHeight="1">
      <c r="A47" s="50">
        <v>100000</v>
      </c>
      <c r="B47" s="52" t="s">
        <v>78</v>
      </c>
      <c r="C47" s="53">
        <v>149999</v>
      </c>
      <c r="D47" s="42"/>
      <c r="E47" s="50">
        <v>3852310.1579999998</v>
      </c>
      <c r="F47" s="50">
        <v>190618.35200000001</v>
      </c>
      <c r="G47" s="50">
        <v>3661960.4750000001</v>
      </c>
      <c r="H47" s="65">
        <v>4.8394865443370669</v>
      </c>
      <c r="I47" s="42"/>
      <c r="M47" s="64"/>
    </row>
    <row r="48" spans="1:13" s="44" customFormat="1" ht="12" customHeight="1">
      <c r="A48" s="50">
        <v>150000</v>
      </c>
      <c r="B48" s="52" t="s">
        <v>78</v>
      </c>
      <c r="C48" s="53">
        <v>199999</v>
      </c>
      <c r="D48" s="42"/>
      <c r="E48" s="50">
        <v>2390748.2089999998</v>
      </c>
      <c r="F48" s="50">
        <v>97101.737999999998</v>
      </c>
      <c r="G48" s="50">
        <v>2293661.548</v>
      </c>
      <c r="H48" s="65">
        <v>5.3064365323344713</v>
      </c>
      <c r="I48" s="42"/>
      <c r="M48" s="64"/>
    </row>
    <row r="49" spans="1:15" s="44" customFormat="1" ht="12" customHeight="1">
      <c r="A49" s="50">
        <v>200000</v>
      </c>
      <c r="B49" s="52" t="s">
        <v>78</v>
      </c>
      <c r="C49" s="53">
        <v>499999</v>
      </c>
      <c r="D49" s="42"/>
      <c r="E49" s="50">
        <v>4800678.76</v>
      </c>
      <c r="F49" s="50">
        <v>247863.34099999999</v>
      </c>
      <c r="G49" s="50">
        <v>4552877.0410000002</v>
      </c>
      <c r="H49" s="65">
        <v>5.7584438830367599</v>
      </c>
      <c r="I49" s="42"/>
      <c r="M49" s="64"/>
    </row>
    <row r="50" spans="1:15" s="44" customFormat="1" ht="12" customHeight="1">
      <c r="A50" s="50">
        <v>500000</v>
      </c>
      <c r="B50" s="52" t="s">
        <v>78</v>
      </c>
      <c r="C50" s="53">
        <v>999999</v>
      </c>
      <c r="D50" s="42"/>
      <c r="E50" s="50">
        <v>2556058.8629999999</v>
      </c>
      <c r="F50" s="50">
        <v>173776.96</v>
      </c>
      <c r="G50" s="50">
        <v>2382438.375</v>
      </c>
      <c r="H50" s="65">
        <v>6.0868015546889378</v>
      </c>
      <c r="I50" s="42"/>
      <c r="M50" s="64"/>
    </row>
    <row r="51" spans="1:15" s="44" customFormat="1" ht="12" customHeight="1">
      <c r="A51" s="50">
        <v>1000000</v>
      </c>
      <c r="B51" s="52" t="s">
        <v>78</v>
      </c>
      <c r="C51" s="53">
        <v>4999999</v>
      </c>
      <c r="D51" s="42"/>
      <c r="E51" s="50">
        <v>5437816.6030000001</v>
      </c>
      <c r="F51" s="50">
        <v>391936.46299999999</v>
      </c>
      <c r="G51" s="50">
        <v>5046231.0779999997</v>
      </c>
      <c r="H51" s="65">
        <v>7.326164512981137</v>
      </c>
      <c r="I51" s="42"/>
      <c r="M51" s="64"/>
    </row>
    <row r="52" spans="1:15" s="44" customFormat="1" ht="12" customHeight="1">
      <c r="A52" s="50">
        <v>5000000</v>
      </c>
      <c r="B52" s="52" t="s">
        <v>78</v>
      </c>
      <c r="C52" s="53">
        <v>9999999</v>
      </c>
      <c r="D52" s="42"/>
      <c r="E52" s="50">
        <v>1901969.108</v>
      </c>
      <c r="F52" s="50">
        <v>122124.181</v>
      </c>
      <c r="G52" s="50">
        <v>1779996.0020000001</v>
      </c>
      <c r="H52" s="65">
        <v>8.0993302115203925</v>
      </c>
      <c r="I52" s="42"/>
      <c r="M52" s="64"/>
    </row>
    <row r="53" spans="1:15" s="44" customFormat="1" ht="12" customHeight="1">
      <c r="A53" s="50">
        <v>10000000</v>
      </c>
      <c r="B53" s="42"/>
      <c r="C53" s="43" t="s">
        <v>94</v>
      </c>
      <c r="D53" s="42"/>
      <c r="E53" s="50">
        <v>6774212.4289999995</v>
      </c>
      <c r="F53" s="50">
        <v>365503.57</v>
      </c>
      <c r="G53" s="50">
        <v>6410333.6900000004</v>
      </c>
      <c r="H53" s="65">
        <v>8.1996537458672041</v>
      </c>
      <c r="I53" s="42"/>
      <c r="M53" s="64"/>
    </row>
    <row r="54" spans="1:15" s="44" customFormat="1" ht="12" customHeight="1">
      <c r="A54" s="66"/>
      <c r="B54" s="67"/>
      <c r="C54" s="68" t="s">
        <v>95</v>
      </c>
      <c r="D54" s="67"/>
      <c r="E54" s="69">
        <v>35404809.247000001</v>
      </c>
      <c r="F54" s="69">
        <v>2202062.8220000002</v>
      </c>
      <c r="G54" s="69">
        <v>33207785.039999999</v>
      </c>
      <c r="H54" s="70">
        <v>5.4974048653977583</v>
      </c>
      <c r="I54" s="67"/>
      <c r="M54" s="64"/>
    </row>
    <row r="55" spans="1:15" s="44" customFormat="1" ht="12" customHeight="1">
      <c r="A55" s="71" t="s">
        <v>104</v>
      </c>
      <c r="B55" s="46"/>
      <c r="C55" s="46"/>
      <c r="D55" s="46"/>
      <c r="E55" s="46"/>
      <c r="F55" s="46"/>
      <c r="G55" s="46"/>
      <c r="H55" s="46"/>
      <c r="I55" s="72"/>
      <c r="M55" s="64"/>
    </row>
    <row r="56" spans="1:15" ht="11.1" customHeight="1">
      <c r="A56" s="44" t="s">
        <v>105</v>
      </c>
      <c r="F56" s="44"/>
      <c r="G56" s="44"/>
      <c r="H56" s="44"/>
      <c r="I56" s="64"/>
      <c r="J56" s="73"/>
      <c r="K56" s="73"/>
      <c r="L56" s="73"/>
      <c r="M56" s="73"/>
      <c r="O56" s="32"/>
    </row>
    <row r="57" spans="1:15" ht="15.75">
      <c r="A57" s="44" t="s">
        <v>106</v>
      </c>
      <c r="O57" s="32"/>
    </row>
    <row r="58" spans="1:15">
      <c r="M58" s="74"/>
    </row>
    <row r="59" spans="1:15">
      <c r="M59" s="74"/>
    </row>
    <row r="60" spans="1:15">
      <c r="M60" s="74"/>
    </row>
    <row r="61" spans="1:15">
      <c r="M61" s="74"/>
    </row>
    <row r="62" spans="1:15">
      <c r="M62" s="74"/>
    </row>
    <row r="63" spans="1:15">
      <c r="M63" s="74"/>
    </row>
    <row r="64" spans="1:15">
      <c r="M64" s="74"/>
    </row>
    <row r="65" spans="13:13">
      <c r="M65" s="74"/>
    </row>
    <row r="66" spans="13:13">
      <c r="M66" s="74"/>
    </row>
    <row r="67" spans="13:13">
      <c r="M67" s="74"/>
    </row>
    <row r="68" spans="13:13">
      <c r="M68" s="74"/>
    </row>
    <row r="69" spans="13:13">
      <c r="M69" s="74"/>
    </row>
    <row r="70" spans="13:13">
      <c r="M70" s="74"/>
    </row>
    <row r="71" spans="13:13">
      <c r="M71" s="74"/>
    </row>
    <row r="72" spans="13:13">
      <c r="M72" s="74"/>
    </row>
    <row r="73" spans="13:13">
      <c r="M73" s="74"/>
    </row>
    <row r="74" spans="13:13">
      <c r="M74" s="74"/>
    </row>
    <row r="75" spans="13:13">
      <c r="M75" s="74"/>
    </row>
    <row r="76" spans="13:13">
      <c r="M76" s="74"/>
    </row>
    <row r="77" spans="13:13">
      <c r="M77" s="74"/>
    </row>
    <row r="78" spans="13:13">
      <c r="M78" s="74"/>
    </row>
    <row r="79" spans="13:13">
      <c r="M79" s="74"/>
    </row>
    <row r="80" spans="13:13">
      <c r="M80" s="74"/>
    </row>
    <row r="81" spans="13:13">
      <c r="M81" s="74"/>
    </row>
    <row r="82" spans="13:13">
      <c r="M82" s="74"/>
    </row>
    <row r="83" spans="13:13">
      <c r="M83" s="74"/>
    </row>
    <row r="84" spans="13:13">
      <c r="M84" s="74"/>
    </row>
    <row r="85" spans="13:13">
      <c r="M85" s="74"/>
    </row>
    <row r="86" spans="13:13">
      <c r="M86" s="74"/>
    </row>
    <row r="87" spans="13:13">
      <c r="M87" s="74"/>
    </row>
    <row r="88" spans="13:13">
      <c r="M88" s="74"/>
    </row>
    <row r="89" spans="13:13">
      <c r="M89" s="74"/>
    </row>
    <row r="90" spans="13:13">
      <c r="M90" s="74"/>
    </row>
    <row r="91" spans="13:13">
      <c r="M91" s="74"/>
    </row>
    <row r="92" spans="13:13">
      <c r="M92" s="74"/>
    </row>
    <row r="93" spans="13:13">
      <c r="M93" s="74"/>
    </row>
    <row r="94" spans="13:13">
      <c r="M94" s="74"/>
    </row>
    <row r="95" spans="13:13">
      <c r="M95" s="74"/>
    </row>
    <row r="96" spans="13:13">
      <c r="M96" s="74"/>
    </row>
    <row r="97" spans="13:13">
      <c r="M97" s="74"/>
    </row>
    <row r="98" spans="13:13">
      <c r="M98" s="74"/>
    </row>
    <row r="99" spans="13:13">
      <c r="M99" s="74"/>
    </row>
    <row r="100" spans="13:13">
      <c r="M100" s="74"/>
    </row>
    <row r="101" spans="13:13">
      <c r="M101" s="74"/>
    </row>
    <row r="102" spans="13:13">
      <c r="M102" s="74"/>
    </row>
    <row r="103" spans="13:13">
      <c r="M103" s="74"/>
    </row>
    <row r="104" spans="13:13">
      <c r="M104" s="74"/>
    </row>
  </sheetData>
  <pageMargins left="0.75" right="0.65" top="0.25" bottom="1" header="0" footer="0"/>
  <pageSetup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showGridLines="0" zoomScaleNormal="87" workbookViewId="0">
      <selection activeCell="R17" sqref="R17"/>
    </sheetView>
  </sheetViews>
  <sheetFormatPr defaultColWidth="9.6640625" defaultRowHeight="15"/>
  <cols>
    <col min="1" max="1" width="6.6640625" style="28" customWidth="1"/>
    <col min="2" max="2" width="1.6640625" style="28" customWidth="1"/>
    <col min="3" max="3" width="6.44140625" style="28" customWidth="1"/>
    <col min="4" max="4" width="5.6640625" style="28" customWidth="1"/>
    <col min="5" max="5" width="7.109375" style="28" customWidth="1"/>
    <col min="6" max="6" width="3.6640625" style="28" customWidth="1"/>
    <col min="7" max="8" width="5.6640625" style="28" customWidth="1"/>
    <col min="9" max="9" width="8.77734375" style="28" customWidth="1"/>
    <col min="10" max="10" width="3.6640625" style="28" customWidth="1"/>
    <col min="11" max="12" width="5.6640625" style="28" customWidth="1"/>
    <col min="13" max="13" width="8" style="28" customWidth="1"/>
    <col min="14" max="14" width="3.6640625" style="28" customWidth="1"/>
    <col min="15" max="15" width="5.6640625" style="28" customWidth="1"/>
    <col min="16" max="256" width="9.6640625" style="28"/>
    <col min="257" max="257" width="6.6640625" style="28" customWidth="1"/>
    <col min="258" max="258" width="1.6640625" style="28" customWidth="1"/>
    <col min="259" max="259" width="6.44140625" style="28" customWidth="1"/>
    <col min="260" max="260" width="5.6640625" style="28" customWidth="1"/>
    <col min="261" max="261" width="7.109375" style="28" customWidth="1"/>
    <col min="262" max="262" width="3.6640625" style="28" customWidth="1"/>
    <col min="263" max="264" width="5.6640625" style="28" customWidth="1"/>
    <col min="265" max="265" width="8.77734375" style="28" customWidth="1"/>
    <col min="266" max="266" width="3.6640625" style="28" customWidth="1"/>
    <col min="267" max="268" width="5.6640625" style="28" customWidth="1"/>
    <col min="269" max="269" width="8" style="28" customWidth="1"/>
    <col min="270" max="270" width="3.6640625" style="28" customWidth="1"/>
    <col min="271" max="271" width="5.6640625" style="28" customWidth="1"/>
    <col min="272" max="512" width="9.6640625" style="28"/>
    <col min="513" max="513" width="6.6640625" style="28" customWidth="1"/>
    <col min="514" max="514" width="1.6640625" style="28" customWidth="1"/>
    <col min="515" max="515" width="6.44140625" style="28" customWidth="1"/>
    <col min="516" max="516" width="5.6640625" style="28" customWidth="1"/>
    <col min="517" max="517" width="7.109375" style="28" customWidth="1"/>
    <col min="518" max="518" width="3.6640625" style="28" customWidth="1"/>
    <col min="519" max="520" width="5.6640625" style="28" customWidth="1"/>
    <col min="521" max="521" width="8.77734375" style="28" customWidth="1"/>
    <col min="522" max="522" width="3.6640625" style="28" customWidth="1"/>
    <col min="523" max="524" width="5.6640625" style="28" customWidth="1"/>
    <col min="525" max="525" width="8" style="28" customWidth="1"/>
    <col min="526" max="526" width="3.6640625" style="28" customWidth="1"/>
    <col min="527" max="527" width="5.6640625" style="28" customWidth="1"/>
    <col min="528" max="768" width="9.6640625" style="28"/>
    <col min="769" max="769" width="6.6640625" style="28" customWidth="1"/>
    <col min="770" max="770" width="1.6640625" style="28" customWidth="1"/>
    <col min="771" max="771" width="6.44140625" style="28" customWidth="1"/>
    <col min="772" max="772" width="5.6640625" style="28" customWidth="1"/>
    <col min="773" max="773" width="7.109375" style="28" customWidth="1"/>
    <col min="774" max="774" width="3.6640625" style="28" customWidth="1"/>
    <col min="775" max="776" width="5.6640625" style="28" customWidth="1"/>
    <col min="777" max="777" width="8.77734375" style="28" customWidth="1"/>
    <col min="778" max="778" width="3.6640625" style="28" customWidth="1"/>
    <col min="779" max="780" width="5.6640625" style="28" customWidth="1"/>
    <col min="781" max="781" width="8" style="28" customWidth="1"/>
    <col min="782" max="782" width="3.6640625" style="28" customWidth="1"/>
    <col min="783" max="783" width="5.6640625" style="28" customWidth="1"/>
    <col min="784" max="1024" width="9.6640625" style="28"/>
    <col min="1025" max="1025" width="6.6640625" style="28" customWidth="1"/>
    <col min="1026" max="1026" width="1.6640625" style="28" customWidth="1"/>
    <col min="1027" max="1027" width="6.44140625" style="28" customWidth="1"/>
    <col min="1028" max="1028" width="5.6640625" style="28" customWidth="1"/>
    <col min="1029" max="1029" width="7.109375" style="28" customWidth="1"/>
    <col min="1030" max="1030" width="3.6640625" style="28" customWidth="1"/>
    <col min="1031" max="1032" width="5.6640625" style="28" customWidth="1"/>
    <col min="1033" max="1033" width="8.77734375" style="28" customWidth="1"/>
    <col min="1034" max="1034" width="3.6640625" style="28" customWidth="1"/>
    <col min="1035" max="1036" width="5.6640625" style="28" customWidth="1"/>
    <col min="1037" max="1037" width="8" style="28" customWidth="1"/>
    <col min="1038" max="1038" width="3.6640625" style="28" customWidth="1"/>
    <col min="1039" max="1039" width="5.6640625" style="28" customWidth="1"/>
    <col min="1040" max="1280" width="9.6640625" style="28"/>
    <col min="1281" max="1281" width="6.6640625" style="28" customWidth="1"/>
    <col min="1282" max="1282" width="1.6640625" style="28" customWidth="1"/>
    <col min="1283" max="1283" width="6.44140625" style="28" customWidth="1"/>
    <col min="1284" max="1284" width="5.6640625" style="28" customWidth="1"/>
    <col min="1285" max="1285" width="7.109375" style="28" customWidth="1"/>
    <col min="1286" max="1286" width="3.6640625" style="28" customWidth="1"/>
    <col min="1287" max="1288" width="5.6640625" style="28" customWidth="1"/>
    <col min="1289" max="1289" width="8.77734375" style="28" customWidth="1"/>
    <col min="1290" max="1290" width="3.6640625" style="28" customWidth="1"/>
    <col min="1291" max="1292" width="5.6640625" style="28" customWidth="1"/>
    <col min="1293" max="1293" width="8" style="28" customWidth="1"/>
    <col min="1294" max="1294" width="3.6640625" style="28" customWidth="1"/>
    <col min="1295" max="1295" width="5.6640625" style="28" customWidth="1"/>
    <col min="1296" max="1536" width="9.6640625" style="28"/>
    <col min="1537" max="1537" width="6.6640625" style="28" customWidth="1"/>
    <col min="1538" max="1538" width="1.6640625" style="28" customWidth="1"/>
    <col min="1539" max="1539" width="6.44140625" style="28" customWidth="1"/>
    <col min="1540" max="1540" width="5.6640625" style="28" customWidth="1"/>
    <col min="1541" max="1541" width="7.109375" style="28" customWidth="1"/>
    <col min="1542" max="1542" width="3.6640625" style="28" customWidth="1"/>
    <col min="1543" max="1544" width="5.6640625" style="28" customWidth="1"/>
    <col min="1545" max="1545" width="8.77734375" style="28" customWidth="1"/>
    <col min="1546" max="1546" width="3.6640625" style="28" customWidth="1"/>
    <col min="1547" max="1548" width="5.6640625" style="28" customWidth="1"/>
    <col min="1549" max="1549" width="8" style="28" customWidth="1"/>
    <col min="1550" max="1550" width="3.6640625" style="28" customWidth="1"/>
    <col min="1551" max="1551" width="5.6640625" style="28" customWidth="1"/>
    <col min="1552" max="1792" width="9.6640625" style="28"/>
    <col min="1793" max="1793" width="6.6640625" style="28" customWidth="1"/>
    <col min="1794" max="1794" width="1.6640625" style="28" customWidth="1"/>
    <col min="1795" max="1795" width="6.44140625" style="28" customWidth="1"/>
    <col min="1796" max="1796" width="5.6640625" style="28" customWidth="1"/>
    <col min="1797" max="1797" width="7.109375" style="28" customWidth="1"/>
    <col min="1798" max="1798" width="3.6640625" style="28" customWidth="1"/>
    <col min="1799" max="1800" width="5.6640625" style="28" customWidth="1"/>
    <col min="1801" max="1801" width="8.77734375" style="28" customWidth="1"/>
    <col min="1802" max="1802" width="3.6640625" style="28" customWidth="1"/>
    <col min="1803" max="1804" width="5.6640625" style="28" customWidth="1"/>
    <col min="1805" max="1805" width="8" style="28" customWidth="1"/>
    <col min="1806" max="1806" width="3.6640625" style="28" customWidth="1"/>
    <col min="1807" max="1807" width="5.6640625" style="28" customWidth="1"/>
    <col min="1808" max="2048" width="9.6640625" style="28"/>
    <col min="2049" max="2049" width="6.6640625" style="28" customWidth="1"/>
    <col min="2050" max="2050" width="1.6640625" style="28" customWidth="1"/>
    <col min="2051" max="2051" width="6.44140625" style="28" customWidth="1"/>
    <col min="2052" max="2052" width="5.6640625" style="28" customWidth="1"/>
    <col min="2053" max="2053" width="7.109375" style="28" customWidth="1"/>
    <col min="2054" max="2054" width="3.6640625" style="28" customWidth="1"/>
    <col min="2055" max="2056" width="5.6640625" style="28" customWidth="1"/>
    <col min="2057" max="2057" width="8.77734375" style="28" customWidth="1"/>
    <col min="2058" max="2058" width="3.6640625" style="28" customWidth="1"/>
    <col min="2059" max="2060" width="5.6640625" style="28" customWidth="1"/>
    <col min="2061" max="2061" width="8" style="28" customWidth="1"/>
    <col min="2062" max="2062" width="3.6640625" style="28" customWidth="1"/>
    <col min="2063" max="2063" width="5.6640625" style="28" customWidth="1"/>
    <col min="2064" max="2304" width="9.6640625" style="28"/>
    <col min="2305" max="2305" width="6.6640625" style="28" customWidth="1"/>
    <col min="2306" max="2306" width="1.6640625" style="28" customWidth="1"/>
    <col min="2307" max="2307" width="6.44140625" style="28" customWidth="1"/>
    <col min="2308" max="2308" width="5.6640625" style="28" customWidth="1"/>
    <col min="2309" max="2309" width="7.109375" style="28" customWidth="1"/>
    <col min="2310" max="2310" width="3.6640625" style="28" customWidth="1"/>
    <col min="2311" max="2312" width="5.6640625" style="28" customWidth="1"/>
    <col min="2313" max="2313" width="8.77734375" style="28" customWidth="1"/>
    <col min="2314" max="2314" width="3.6640625" style="28" customWidth="1"/>
    <col min="2315" max="2316" width="5.6640625" style="28" customWidth="1"/>
    <col min="2317" max="2317" width="8" style="28" customWidth="1"/>
    <col min="2318" max="2318" width="3.6640625" style="28" customWidth="1"/>
    <col min="2319" max="2319" width="5.6640625" style="28" customWidth="1"/>
    <col min="2320" max="2560" width="9.6640625" style="28"/>
    <col min="2561" max="2561" width="6.6640625" style="28" customWidth="1"/>
    <col min="2562" max="2562" width="1.6640625" style="28" customWidth="1"/>
    <col min="2563" max="2563" width="6.44140625" style="28" customWidth="1"/>
    <col min="2564" max="2564" width="5.6640625" style="28" customWidth="1"/>
    <col min="2565" max="2565" width="7.109375" style="28" customWidth="1"/>
    <col min="2566" max="2566" width="3.6640625" style="28" customWidth="1"/>
    <col min="2567" max="2568" width="5.6640625" style="28" customWidth="1"/>
    <col min="2569" max="2569" width="8.77734375" style="28" customWidth="1"/>
    <col min="2570" max="2570" width="3.6640625" style="28" customWidth="1"/>
    <col min="2571" max="2572" width="5.6640625" style="28" customWidth="1"/>
    <col min="2573" max="2573" width="8" style="28" customWidth="1"/>
    <col min="2574" max="2574" width="3.6640625" style="28" customWidth="1"/>
    <col min="2575" max="2575" width="5.6640625" style="28" customWidth="1"/>
    <col min="2576" max="2816" width="9.6640625" style="28"/>
    <col min="2817" max="2817" width="6.6640625" style="28" customWidth="1"/>
    <col min="2818" max="2818" width="1.6640625" style="28" customWidth="1"/>
    <col min="2819" max="2819" width="6.44140625" style="28" customWidth="1"/>
    <col min="2820" max="2820" width="5.6640625" style="28" customWidth="1"/>
    <col min="2821" max="2821" width="7.109375" style="28" customWidth="1"/>
    <col min="2822" max="2822" width="3.6640625" style="28" customWidth="1"/>
    <col min="2823" max="2824" width="5.6640625" style="28" customWidth="1"/>
    <col min="2825" max="2825" width="8.77734375" style="28" customWidth="1"/>
    <col min="2826" max="2826" width="3.6640625" style="28" customWidth="1"/>
    <col min="2827" max="2828" width="5.6640625" style="28" customWidth="1"/>
    <col min="2829" max="2829" width="8" style="28" customWidth="1"/>
    <col min="2830" max="2830" width="3.6640625" style="28" customWidth="1"/>
    <col min="2831" max="2831" width="5.6640625" style="28" customWidth="1"/>
    <col min="2832" max="3072" width="9.6640625" style="28"/>
    <col min="3073" max="3073" width="6.6640625" style="28" customWidth="1"/>
    <col min="3074" max="3074" width="1.6640625" style="28" customWidth="1"/>
    <col min="3075" max="3075" width="6.44140625" style="28" customWidth="1"/>
    <col min="3076" max="3076" width="5.6640625" style="28" customWidth="1"/>
    <col min="3077" max="3077" width="7.109375" style="28" customWidth="1"/>
    <col min="3078" max="3078" width="3.6640625" style="28" customWidth="1"/>
    <col min="3079" max="3080" width="5.6640625" style="28" customWidth="1"/>
    <col min="3081" max="3081" width="8.77734375" style="28" customWidth="1"/>
    <col min="3082" max="3082" width="3.6640625" style="28" customWidth="1"/>
    <col min="3083" max="3084" width="5.6640625" style="28" customWidth="1"/>
    <col min="3085" max="3085" width="8" style="28" customWidth="1"/>
    <col min="3086" max="3086" width="3.6640625" style="28" customWidth="1"/>
    <col min="3087" max="3087" width="5.6640625" style="28" customWidth="1"/>
    <col min="3088" max="3328" width="9.6640625" style="28"/>
    <col min="3329" max="3329" width="6.6640625" style="28" customWidth="1"/>
    <col min="3330" max="3330" width="1.6640625" style="28" customWidth="1"/>
    <col min="3331" max="3331" width="6.44140625" style="28" customWidth="1"/>
    <col min="3332" max="3332" width="5.6640625" style="28" customWidth="1"/>
    <col min="3333" max="3333" width="7.109375" style="28" customWidth="1"/>
    <col min="3334" max="3334" width="3.6640625" style="28" customWidth="1"/>
    <col min="3335" max="3336" width="5.6640625" style="28" customWidth="1"/>
    <col min="3337" max="3337" width="8.77734375" style="28" customWidth="1"/>
    <col min="3338" max="3338" width="3.6640625" style="28" customWidth="1"/>
    <col min="3339" max="3340" width="5.6640625" style="28" customWidth="1"/>
    <col min="3341" max="3341" width="8" style="28" customWidth="1"/>
    <col min="3342" max="3342" width="3.6640625" style="28" customWidth="1"/>
    <col min="3343" max="3343" width="5.6640625" style="28" customWidth="1"/>
    <col min="3344" max="3584" width="9.6640625" style="28"/>
    <col min="3585" max="3585" width="6.6640625" style="28" customWidth="1"/>
    <col min="3586" max="3586" width="1.6640625" style="28" customWidth="1"/>
    <col min="3587" max="3587" width="6.44140625" style="28" customWidth="1"/>
    <col min="3588" max="3588" width="5.6640625" style="28" customWidth="1"/>
    <col min="3589" max="3589" width="7.109375" style="28" customWidth="1"/>
    <col min="3590" max="3590" width="3.6640625" style="28" customWidth="1"/>
    <col min="3591" max="3592" width="5.6640625" style="28" customWidth="1"/>
    <col min="3593" max="3593" width="8.77734375" style="28" customWidth="1"/>
    <col min="3594" max="3594" width="3.6640625" style="28" customWidth="1"/>
    <col min="3595" max="3596" width="5.6640625" style="28" customWidth="1"/>
    <col min="3597" max="3597" width="8" style="28" customWidth="1"/>
    <col min="3598" max="3598" width="3.6640625" style="28" customWidth="1"/>
    <col min="3599" max="3599" width="5.6640625" style="28" customWidth="1"/>
    <col min="3600" max="3840" width="9.6640625" style="28"/>
    <col min="3841" max="3841" width="6.6640625" style="28" customWidth="1"/>
    <col min="3842" max="3842" width="1.6640625" style="28" customWidth="1"/>
    <col min="3843" max="3843" width="6.44140625" style="28" customWidth="1"/>
    <col min="3844" max="3844" width="5.6640625" style="28" customWidth="1"/>
    <col min="3845" max="3845" width="7.109375" style="28" customWidth="1"/>
    <col min="3846" max="3846" width="3.6640625" style="28" customWidth="1"/>
    <col min="3847" max="3848" width="5.6640625" style="28" customWidth="1"/>
    <col min="3849" max="3849" width="8.77734375" style="28" customWidth="1"/>
    <col min="3850" max="3850" width="3.6640625" style="28" customWidth="1"/>
    <col min="3851" max="3852" width="5.6640625" style="28" customWidth="1"/>
    <col min="3853" max="3853" width="8" style="28" customWidth="1"/>
    <col min="3854" max="3854" width="3.6640625" style="28" customWidth="1"/>
    <col min="3855" max="3855" width="5.6640625" style="28" customWidth="1"/>
    <col min="3856" max="4096" width="9.6640625" style="28"/>
    <col min="4097" max="4097" width="6.6640625" style="28" customWidth="1"/>
    <col min="4098" max="4098" width="1.6640625" style="28" customWidth="1"/>
    <col min="4099" max="4099" width="6.44140625" style="28" customWidth="1"/>
    <col min="4100" max="4100" width="5.6640625" style="28" customWidth="1"/>
    <col min="4101" max="4101" width="7.109375" style="28" customWidth="1"/>
    <col min="4102" max="4102" width="3.6640625" style="28" customWidth="1"/>
    <col min="4103" max="4104" width="5.6640625" style="28" customWidth="1"/>
    <col min="4105" max="4105" width="8.77734375" style="28" customWidth="1"/>
    <col min="4106" max="4106" width="3.6640625" style="28" customWidth="1"/>
    <col min="4107" max="4108" width="5.6640625" style="28" customWidth="1"/>
    <col min="4109" max="4109" width="8" style="28" customWidth="1"/>
    <col min="4110" max="4110" width="3.6640625" style="28" customWidth="1"/>
    <col min="4111" max="4111" width="5.6640625" style="28" customWidth="1"/>
    <col min="4112" max="4352" width="9.6640625" style="28"/>
    <col min="4353" max="4353" width="6.6640625" style="28" customWidth="1"/>
    <col min="4354" max="4354" width="1.6640625" style="28" customWidth="1"/>
    <col min="4355" max="4355" width="6.44140625" style="28" customWidth="1"/>
    <col min="4356" max="4356" width="5.6640625" style="28" customWidth="1"/>
    <col min="4357" max="4357" width="7.109375" style="28" customWidth="1"/>
    <col min="4358" max="4358" width="3.6640625" style="28" customWidth="1"/>
    <col min="4359" max="4360" width="5.6640625" style="28" customWidth="1"/>
    <col min="4361" max="4361" width="8.77734375" style="28" customWidth="1"/>
    <col min="4362" max="4362" width="3.6640625" style="28" customWidth="1"/>
    <col min="4363" max="4364" width="5.6640625" style="28" customWidth="1"/>
    <col min="4365" max="4365" width="8" style="28" customWidth="1"/>
    <col min="4366" max="4366" width="3.6640625" style="28" customWidth="1"/>
    <col min="4367" max="4367" width="5.6640625" style="28" customWidth="1"/>
    <col min="4368" max="4608" width="9.6640625" style="28"/>
    <col min="4609" max="4609" width="6.6640625" style="28" customWidth="1"/>
    <col min="4610" max="4610" width="1.6640625" style="28" customWidth="1"/>
    <col min="4611" max="4611" width="6.44140625" style="28" customWidth="1"/>
    <col min="4612" max="4612" width="5.6640625" style="28" customWidth="1"/>
    <col min="4613" max="4613" width="7.109375" style="28" customWidth="1"/>
    <col min="4614" max="4614" width="3.6640625" style="28" customWidth="1"/>
    <col min="4615" max="4616" width="5.6640625" style="28" customWidth="1"/>
    <col min="4617" max="4617" width="8.77734375" style="28" customWidth="1"/>
    <col min="4618" max="4618" width="3.6640625" style="28" customWidth="1"/>
    <col min="4619" max="4620" width="5.6640625" style="28" customWidth="1"/>
    <col min="4621" max="4621" width="8" style="28" customWidth="1"/>
    <col min="4622" max="4622" width="3.6640625" style="28" customWidth="1"/>
    <col min="4623" max="4623" width="5.6640625" style="28" customWidth="1"/>
    <col min="4624" max="4864" width="9.6640625" style="28"/>
    <col min="4865" max="4865" width="6.6640625" style="28" customWidth="1"/>
    <col min="4866" max="4866" width="1.6640625" style="28" customWidth="1"/>
    <col min="4867" max="4867" width="6.44140625" style="28" customWidth="1"/>
    <col min="4868" max="4868" width="5.6640625" style="28" customWidth="1"/>
    <col min="4869" max="4869" width="7.109375" style="28" customWidth="1"/>
    <col min="4870" max="4870" width="3.6640625" style="28" customWidth="1"/>
    <col min="4871" max="4872" width="5.6640625" style="28" customWidth="1"/>
    <col min="4873" max="4873" width="8.77734375" style="28" customWidth="1"/>
    <col min="4874" max="4874" width="3.6640625" style="28" customWidth="1"/>
    <col min="4875" max="4876" width="5.6640625" style="28" customWidth="1"/>
    <col min="4877" max="4877" width="8" style="28" customWidth="1"/>
    <col min="4878" max="4878" width="3.6640625" style="28" customWidth="1"/>
    <col min="4879" max="4879" width="5.6640625" style="28" customWidth="1"/>
    <col min="4880" max="5120" width="9.6640625" style="28"/>
    <col min="5121" max="5121" width="6.6640625" style="28" customWidth="1"/>
    <col min="5122" max="5122" width="1.6640625" style="28" customWidth="1"/>
    <col min="5123" max="5123" width="6.44140625" style="28" customWidth="1"/>
    <col min="5124" max="5124" width="5.6640625" style="28" customWidth="1"/>
    <col min="5125" max="5125" width="7.109375" style="28" customWidth="1"/>
    <col min="5126" max="5126" width="3.6640625" style="28" customWidth="1"/>
    <col min="5127" max="5128" width="5.6640625" style="28" customWidth="1"/>
    <col min="5129" max="5129" width="8.77734375" style="28" customWidth="1"/>
    <col min="5130" max="5130" width="3.6640625" style="28" customWidth="1"/>
    <col min="5131" max="5132" width="5.6640625" style="28" customWidth="1"/>
    <col min="5133" max="5133" width="8" style="28" customWidth="1"/>
    <col min="5134" max="5134" width="3.6640625" style="28" customWidth="1"/>
    <col min="5135" max="5135" width="5.6640625" style="28" customWidth="1"/>
    <col min="5136" max="5376" width="9.6640625" style="28"/>
    <col min="5377" max="5377" width="6.6640625" style="28" customWidth="1"/>
    <col min="5378" max="5378" width="1.6640625" style="28" customWidth="1"/>
    <col min="5379" max="5379" width="6.44140625" style="28" customWidth="1"/>
    <col min="5380" max="5380" width="5.6640625" style="28" customWidth="1"/>
    <col min="5381" max="5381" width="7.109375" style="28" customWidth="1"/>
    <col min="5382" max="5382" width="3.6640625" style="28" customWidth="1"/>
    <col min="5383" max="5384" width="5.6640625" style="28" customWidth="1"/>
    <col min="5385" max="5385" width="8.77734375" style="28" customWidth="1"/>
    <col min="5386" max="5386" width="3.6640625" style="28" customWidth="1"/>
    <col min="5387" max="5388" width="5.6640625" style="28" customWidth="1"/>
    <col min="5389" max="5389" width="8" style="28" customWidth="1"/>
    <col min="5390" max="5390" width="3.6640625" style="28" customWidth="1"/>
    <col min="5391" max="5391" width="5.6640625" style="28" customWidth="1"/>
    <col min="5392" max="5632" width="9.6640625" style="28"/>
    <col min="5633" max="5633" width="6.6640625" style="28" customWidth="1"/>
    <col min="5634" max="5634" width="1.6640625" style="28" customWidth="1"/>
    <col min="5635" max="5635" width="6.44140625" style="28" customWidth="1"/>
    <col min="5636" max="5636" width="5.6640625" style="28" customWidth="1"/>
    <col min="5637" max="5637" width="7.109375" style="28" customWidth="1"/>
    <col min="5638" max="5638" width="3.6640625" style="28" customWidth="1"/>
    <col min="5639" max="5640" width="5.6640625" style="28" customWidth="1"/>
    <col min="5641" max="5641" width="8.77734375" style="28" customWidth="1"/>
    <col min="5642" max="5642" width="3.6640625" style="28" customWidth="1"/>
    <col min="5643" max="5644" width="5.6640625" style="28" customWidth="1"/>
    <col min="5645" max="5645" width="8" style="28" customWidth="1"/>
    <col min="5646" max="5646" width="3.6640625" style="28" customWidth="1"/>
    <col min="5647" max="5647" width="5.6640625" style="28" customWidth="1"/>
    <col min="5648" max="5888" width="9.6640625" style="28"/>
    <col min="5889" max="5889" width="6.6640625" style="28" customWidth="1"/>
    <col min="5890" max="5890" width="1.6640625" style="28" customWidth="1"/>
    <col min="5891" max="5891" width="6.44140625" style="28" customWidth="1"/>
    <col min="5892" max="5892" width="5.6640625" style="28" customWidth="1"/>
    <col min="5893" max="5893" width="7.109375" style="28" customWidth="1"/>
    <col min="5894" max="5894" width="3.6640625" style="28" customWidth="1"/>
    <col min="5895" max="5896" width="5.6640625" style="28" customWidth="1"/>
    <col min="5897" max="5897" width="8.77734375" style="28" customWidth="1"/>
    <col min="5898" max="5898" width="3.6640625" style="28" customWidth="1"/>
    <col min="5899" max="5900" width="5.6640625" style="28" customWidth="1"/>
    <col min="5901" max="5901" width="8" style="28" customWidth="1"/>
    <col min="5902" max="5902" width="3.6640625" style="28" customWidth="1"/>
    <col min="5903" max="5903" width="5.6640625" style="28" customWidth="1"/>
    <col min="5904" max="6144" width="9.6640625" style="28"/>
    <col min="6145" max="6145" width="6.6640625" style="28" customWidth="1"/>
    <col min="6146" max="6146" width="1.6640625" style="28" customWidth="1"/>
    <col min="6147" max="6147" width="6.44140625" style="28" customWidth="1"/>
    <col min="6148" max="6148" width="5.6640625" style="28" customWidth="1"/>
    <col min="6149" max="6149" width="7.109375" style="28" customWidth="1"/>
    <col min="6150" max="6150" width="3.6640625" style="28" customWidth="1"/>
    <col min="6151" max="6152" width="5.6640625" style="28" customWidth="1"/>
    <col min="6153" max="6153" width="8.77734375" style="28" customWidth="1"/>
    <col min="6154" max="6154" width="3.6640625" style="28" customWidth="1"/>
    <col min="6155" max="6156" width="5.6640625" style="28" customWidth="1"/>
    <col min="6157" max="6157" width="8" style="28" customWidth="1"/>
    <col min="6158" max="6158" width="3.6640625" style="28" customWidth="1"/>
    <col min="6159" max="6159" width="5.6640625" style="28" customWidth="1"/>
    <col min="6160" max="6400" width="9.6640625" style="28"/>
    <col min="6401" max="6401" width="6.6640625" style="28" customWidth="1"/>
    <col min="6402" max="6402" width="1.6640625" style="28" customWidth="1"/>
    <col min="6403" max="6403" width="6.44140625" style="28" customWidth="1"/>
    <col min="6404" max="6404" width="5.6640625" style="28" customWidth="1"/>
    <col min="6405" max="6405" width="7.109375" style="28" customWidth="1"/>
    <col min="6406" max="6406" width="3.6640625" style="28" customWidth="1"/>
    <col min="6407" max="6408" width="5.6640625" style="28" customWidth="1"/>
    <col min="6409" max="6409" width="8.77734375" style="28" customWidth="1"/>
    <col min="6410" max="6410" width="3.6640625" style="28" customWidth="1"/>
    <col min="6411" max="6412" width="5.6640625" style="28" customWidth="1"/>
    <col min="6413" max="6413" width="8" style="28" customWidth="1"/>
    <col min="6414" max="6414" width="3.6640625" style="28" customWidth="1"/>
    <col min="6415" max="6415" width="5.6640625" style="28" customWidth="1"/>
    <col min="6416" max="6656" width="9.6640625" style="28"/>
    <col min="6657" max="6657" width="6.6640625" style="28" customWidth="1"/>
    <col min="6658" max="6658" width="1.6640625" style="28" customWidth="1"/>
    <col min="6659" max="6659" width="6.44140625" style="28" customWidth="1"/>
    <col min="6660" max="6660" width="5.6640625" style="28" customWidth="1"/>
    <col min="6661" max="6661" width="7.109375" style="28" customWidth="1"/>
    <col min="6662" max="6662" width="3.6640625" style="28" customWidth="1"/>
    <col min="6663" max="6664" width="5.6640625" style="28" customWidth="1"/>
    <col min="6665" max="6665" width="8.77734375" style="28" customWidth="1"/>
    <col min="6666" max="6666" width="3.6640625" style="28" customWidth="1"/>
    <col min="6667" max="6668" width="5.6640625" style="28" customWidth="1"/>
    <col min="6669" max="6669" width="8" style="28" customWidth="1"/>
    <col min="6670" max="6670" width="3.6640625" style="28" customWidth="1"/>
    <col min="6671" max="6671" width="5.6640625" style="28" customWidth="1"/>
    <col min="6672" max="6912" width="9.6640625" style="28"/>
    <col min="6913" max="6913" width="6.6640625" style="28" customWidth="1"/>
    <col min="6914" max="6914" width="1.6640625" style="28" customWidth="1"/>
    <col min="6915" max="6915" width="6.44140625" style="28" customWidth="1"/>
    <col min="6916" max="6916" width="5.6640625" style="28" customWidth="1"/>
    <col min="6917" max="6917" width="7.109375" style="28" customWidth="1"/>
    <col min="6918" max="6918" width="3.6640625" style="28" customWidth="1"/>
    <col min="6919" max="6920" width="5.6640625" style="28" customWidth="1"/>
    <col min="6921" max="6921" width="8.77734375" style="28" customWidth="1"/>
    <col min="6922" max="6922" width="3.6640625" style="28" customWidth="1"/>
    <col min="6923" max="6924" width="5.6640625" style="28" customWidth="1"/>
    <col min="6925" max="6925" width="8" style="28" customWidth="1"/>
    <col min="6926" max="6926" width="3.6640625" style="28" customWidth="1"/>
    <col min="6927" max="6927" width="5.6640625" style="28" customWidth="1"/>
    <col min="6928" max="7168" width="9.6640625" style="28"/>
    <col min="7169" max="7169" width="6.6640625" style="28" customWidth="1"/>
    <col min="7170" max="7170" width="1.6640625" style="28" customWidth="1"/>
    <col min="7171" max="7171" width="6.44140625" style="28" customWidth="1"/>
    <col min="7172" max="7172" width="5.6640625" style="28" customWidth="1"/>
    <col min="7173" max="7173" width="7.109375" style="28" customWidth="1"/>
    <col min="7174" max="7174" width="3.6640625" style="28" customWidth="1"/>
    <col min="7175" max="7176" width="5.6640625" style="28" customWidth="1"/>
    <col min="7177" max="7177" width="8.77734375" style="28" customWidth="1"/>
    <col min="7178" max="7178" width="3.6640625" style="28" customWidth="1"/>
    <col min="7179" max="7180" width="5.6640625" style="28" customWidth="1"/>
    <col min="7181" max="7181" width="8" style="28" customWidth="1"/>
    <col min="7182" max="7182" width="3.6640625" style="28" customWidth="1"/>
    <col min="7183" max="7183" width="5.6640625" style="28" customWidth="1"/>
    <col min="7184" max="7424" width="9.6640625" style="28"/>
    <col min="7425" max="7425" width="6.6640625" style="28" customWidth="1"/>
    <col min="7426" max="7426" width="1.6640625" style="28" customWidth="1"/>
    <col min="7427" max="7427" width="6.44140625" style="28" customWidth="1"/>
    <col min="7428" max="7428" width="5.6640625" style="28" customWidth="1"/>
    <col min="7429" max="7429" width="7.109375" style="28" customWidth="1"/>
    <col min="7430" max="7430" width="3.6640625" style="28" customWidth="1"/>
    <col min="7431" max="7432" width="5.6640625" style="28" customWidth="1"/>
    <col min="7433" max="7433" width="8.77734375" style="28" customWidth="1"/>
    <col min="7434" max="7434" width="3.6640625" style="28" customWidth="1"/>
    <col min="7435" max="7436" width="5.6640625" style="28" customWidth="1"/>
    <col min="7437" max="7437" width="8" style="28" customWidth="1"/>
    <col min="7438" max="7438" width="3.6640625" style="28" customWidth="1"/>
    <col min="7439" max="7439" width="5.6640625" style="28" customWidth="1"/>
    <col min="7440" max="7680" width="9.6640625" style="28"/>
    <col min="7681" max="7681" width="6.6640625" style="28" customWidth="1"/>
    <col min="7682" max="7682" width="1.6640625" style="28" customWidth="1"/>
    <col min="7683" max="7683" width="6.44140625" style="28" customWidth="1"/>
    <col min="7684" max="7684" width="5.6640625" style="28" customWidth="1"/>
    <col min="7685" max="7685" width="7.109375" style="28" customWidth="1"/>
    <col min="7686" max="7686" width="3.6640625" style="28" customWidth="1"/>
    <col min="7687" max="7688" width="5.6640625" style="28" customWidth="1"/>
    <col min="7689" max="7689" width="8.77734375" style="28" customWidth="1"/>
    <col min="7690" max="7690" width="3.6640625" style="28" customWidth="1"/>
    <col min="7691" max="7692" width="5.6640625" style="28" customWidth="1"/>
    <col min="7693" max="7693" width="8" style="28" customWidth="1"/>
    <col min="7694" max="7694" width="3.6640625" style="28" customWidth="1"/>
    <col min="7695" max="7695" width="5.6640625" style="28" customWidth="1"/>
    <col min="7696" max="7936" width="9.6640625" style="28"/>
    <col min="7937" max="7937" width="6.6640625" style="28" customWidth="1"/>
    <col min="7938" max="7938" width="1.6640625" style="28" customWidth="1"/>
    <col min="7939" max="7939" width="6.44140625" style="28" customWidth="1"/>
    <col min="7940" max="7940" width="5.6640625" style="28" customWidth="1"/>
    <col min="7941" max="7941" width="7.109375" style="28" customWidth="1"/>
    <col min="7942" max="7942" width="3.6640625" style="28" customWidth="1"/>
    <col min="7943" max="7944" width="5.6640625" style="28" customWidth="1"/>
    <col min="7945" max="7945" width="8.77734375" style="28" customWidth="1"/>
    <col min="7946" max="7946" width="3.6640625" style="28" customWidth="1"/>
    <col min="7947" max="7948" width="5.6640625" style="28" customWidth="1"/>
    <col min="7949" max="7949" width="8" style="28" customWidth="1"/>
    <col min="7950" max="7950" width="3.6640625" style="28" customWidth="1"/>
    <col min="7951" max="7951" width="5.6640625" style="28" customWidth="1"/>
    <col min="7952" max="8192" width="9.6640625" style="28"/>
    <col min="8193" max="8193" width="6.6640625" style="28" customWidth="1"/>
    <col min="8194" max="8194" width="1.6640625" style="28" customWidth="1"/>
    <col min="8195" max="8195" width="6.44140625" style="28" customWidth="1"/>
    <col min="8196" max="8196" width="5.6640625" style="28" customWidth="1"/>
    <col min="8197" max="8197" width="7.109375" style="28" customWidth="1"/>
    <col min="8198" max="8198" width="3.6640625" style="28" customWidth="1"/>
    <col min="8199" max="8200" width="5.6640625" style="28" customWidth="1"/>
    <col min="8201" max="8201" width="8.77734375" style="28" customWidth="1"/>
    <col min="8202" max="8202" width="3.6640625" style="28" customWidth="1"/>
    <col min="8203" max="8204" width="5.6640625" style="28" customWidth="1"/>
    <col min="8205" max="8205" width="8" style="28" customWidth="1"/>
    <col min="8206" max="8206" width="3.6640625" style="28" customWidth="1"/>
    <col min="8207" max="8207" width="5.6640625" style="28" customWidth="1"/>
    <col min="8208" max="8448" width="9.6640625" style="28"/>
    <col min="8449" max="8449" width="6.6640625" style="28" customWidth="1"/>
    <col min="8450" max="8450" width="1.6640625" style="28" customWidth="1"/>
    <col min="8451" max="8451" width="6.44140625" style="28" customWidth="1"/>
    <col min="8452" max="8452" width="5.6640625" style="28" customWidth="1"/>
    <col min="8453" max="8453" width="7.109375" style="28" customWidth="1"/>
    <col min="8454" max="8454" width="3.6640625" style="28" customWidth="1"/>
    <col min="8455" max="8456" width="5.6640625" style="28" customWidth="1"/>
    <col min="8457" max="8457" width="8.77734375" style="28" customWidth="1"/>
    <col min="8458" max="8458" width="3.6640625" style="28" customWidth="1"/>
    <col min="8459" max="8460" width="5.6640625" style="28" customWidth="1"/>
    <col min="8461" max="8461" width="8" style="28" customWidth="1"/>
    <col min="8462" max="8462" width="3.6640625" style="28" customWidth="1"/>
    <col min="8463" max="8463" width="5.6640625" style="28" customWidth="1"/>
    <col min="8464" max="8704" width="9.6640625" style="28"/>
    <col min="8705" max="8705" width="6.6640625" style="28" customWidth="1"/>
    <col min="8706" max="8706" width="1.6640625" style="28" customWidth="1"/>
    <col min="8707" max="8707" width="6.44140625" style="28" customWidth="1"/>
    <col min="8708" max="8708" width="5.6640625" style="28" customWidth="1"/>
    <col min="8709" max="8709" width="7.109375" style="28" customWidth="1"/>
    <col min="8710" max="8710" width="3.6640625" style="28" customWidth="1"/>
    <col min="8711" max="8712" width="5.6640625" style="28" customWidth="1"/>
    <col min="8713" max="8713" width="8.77734375" style="28" customWidth="1"/>
    <col min="8714" max="8714" width="3.6640625" style="28" customWidth="1"/>
    <col min="8715" max="8716" width="5.6640625" style="28" customWidth="1"/>
    <col min="8717" max="8717" width="8" style="28" customWidth="1"/>
    <col min="8718" max="8718" width="3.6640625" style="28" customWidth="1"/>
    <col min="8719" max="8719" width="5.6640625" style="28" customWidth="1"/>
    <col min="8720" max="8960" width="9.6640625" style="28"/>
    <col min="8961" max="8961" width="6.6640625" style="28" customWidth="1"/>
    <col min="8962" max="8962" width="1.6640625" style="28" customWidth="1"/>
    <col min="8963" max="8963" width="6.44140625" style="28" customWidth="1"/>
    <col min="8964" max="8964" width="5.6640625" style="28" customWidth="1"/>
    <col min="8965" max="8965" width="7.109375" style="28" customWidth="1"/>
    <col min="8966" max="8966" width="3.6640625" style="28" customWidth="1"/>
    <col min="8967" max="8968" width="5.6640625" style="28" customWidth="1"/>
    <col min="8969" max="8969" width="8.77734375" style="28" customWidth="1"/>
    <col min="8970" max="8970" width="3.6640625" style="28" customWidth="1"/>
    <col min="8971" max="8972" width="5.6640625" style="28" customWidth="1"/>
    <col min="8973" max="8973" width="8" style="28" customWidth="1"/>
    <col min="8974" max="8974" width="3.6640625" style="28" customWidth="1"/>
    <col min="8975" max="8975" width="5.6640625" style="28" customWidth="1"/>
    <col min="8976" max="9216" width="9.6640625" style="28"/>
    <col min="9217" max="9217" width="6.6640625" style="28" customWidth="1"/>
    <col min="9218" max="9218" width="1.6640625" style="28" customWidth="1"/>
    <col min="9219" max="9219" width="6.44140625" style="28" customWidth="1"/>
    <col min="9220" max="9220" width="5.6640625" style="28" customWidth="1"/>
    <col min="9221" max="9221" width="7.109375" style="28" customWidth="1"/>
    <col min="9222" max="9222" width="3.6640625" style="28" customWidth="1"/>
    <col min="9223" max="9224" width="5.6640625" style="28" customWidth="1"/>
    <col min="9225" max="9225" width="8.77734375" style="28" customWidth="1"/>
    <col min="9226" max="9226" width="3.6640625" style="28" customWidth="1"/>
    <col min="9227" max="9228" width="5.6640625" style="28" customWidth="1"/>
    <col min="9229" max="9229" width="8" style="28" customWidth="1"/>
    <col min="9230" max="9230" width="3.6640625" style="28" customWidth="1"/>
    <col min="9231" max="9231" width="5.6640625" style="28" customWidth="1"/>
    <col min="9232" max="9472" width="9.6640625" style="28"/>
    <col min="9473" max="9473" width="6.6640625" style="28" customWidth="1"/>
    <col min="9474" max="9474" width="1.6640625" style="28" customWidth="1"/>
    <col min="9475" max="9475" width="6.44140625" style="28" customWidth="1"/>
    <col min="9476" max="9476" width="5.6640625" style="28" customWidth="1"/>
    <col min="9477" max="9477" width="7.109375" style="28" customWidth="1"/>
    <col min="9478" max="9478" width="3.6640625" style="28" customWidth="1"/>
    <col min="9479" max="9480" width="5.6640625" style="28" customWidth="1"/>
    <col min="9481" max="9481" width="8.77734375" style="28" customWidth="1"/>
    <col min="9482" max="9482" width="3.6640625" style="28" customWidth="1"/>
    <col min="9483" max="9484" width="5.6640625" style="28" customWidth="1"/>
    <col min="9485" max="9485" width="8" style="28" customWidth="1"/>
    <col min="9486" max="9486" width="3.6640625" style="28" customWidth="1"/>
    <col min="9487" max="9487" width="5.6640625" style="28" customWidth="1"/>
    <col min="9488" max="9728" width="9.6640625" style="28"/>
    <col min="9729" max="9729" width="6.6640625" style="28" customWidth="1"/>
    <col min="9730" max="9730" width="1.6640625" style="28" customWidth="1"/>
    <col min="9731" max="9731" width="6.44140625" style="28" customWidth="1"/>
    <col min="9732" max="9732" width="5.6640625" style="28" customWidth="1"/>
    <col min="9733" max="9733" width="7.109375" style="28" customWidth="1"/>
    <col min="9734" max="9734" width="3.6640625" style="28" customWidth="1"/>
    <col min="9735" max="9736" width="5.6640625" style="28" customWidth="1"/>
    <col min="9737" max="9737" width="8.77734375" style="28" customWidth="1"/>
    <col min="9738" max="9738" width="3.6640625" style="28" customWidth="1"/>
    <col min="9739" max="9740" width="5.6640625" style="28" customWidth="1"/>
    <col min="9741" max="9741" width="8" style="28" customWidth="1"/>
    <col min="9742" max="9742" width="3.6640625" style="28" customWidth="1"/>
    <col min="9743" max="9743" width="5.6640625" style="28" customWidth="1"/>
    <col min="9744" max="9984" width="9.6640625" style="28"/>
    <col min="9985" max="9985" width="6.6640625" style="28" customWidth="1"/>
    <col min="9986" max="9986" width="1.6640625" style="28" customWidth="1"/>
    <col min="9987" max="9987" width="6.44140625" style="28" customWidth="1"/>
    <col min="9988" max="9988" width="5.6640625" style="28" customWidth="1"/>
    <col min="9989" max="9989" width="7.109375" style="28" customWidth="1"/>
    <col min="9990" max="9990" width="3.6640625" style="28" customWidth="1"/>
    <col min="9991" max="9992" width="5.6640625" style="28" customWidth="1"/>
    <col min="9993" max="9993" width="8.77734375" style="28" customWidth="1"/>
    <col min="9994" max="9994" width="3.6640625" style="28" customWidth="1"/>
    <col min="9995" max="9996" width="5.6640625" style="28" customWidth="1"/>
    <col min="9997" max="9997" width="8" style="28" customWidth="1"/>
    <col min="9998" max="9998" width="3.6640625" style="28" customWidth="1"/>
    <col min="9999" max="9999" width="5.6640625" style="28" customWidth="1"/>
    <col min="10000" max="10240" width="9.6640625" style="28"/>
    <col min="10241" max="10241" width="6.6640625" style="28" customWidth="1"/>
    <col min="10242" max="10242" width="1.6640625" style="28" customWidth="1"/>
    <col min="10243" max="10243" width="6.44140625" style="28" customWidth="1"/>
    <col min="10244" max="10244" width="5.6640625" style="28" customWidth="1"/>
    <col min="10245" max="10245" width="7.109375" style="28" customWidth="1"/>
    <col min="10246" max="10246" width="3.6640625" style="28" customWidth="1"/>
    <col min="10247" max="10248" width="5.6640625" style="28" customWidth="1"/>
    <col min="10249" max="10249" width="8.77734375" style="28" customWidth="1"/>
    <col min="10250" max="10250" width="3.6640625" style="28" customWidth="1"/>
    <col min="10251" max="10252" width="5.6640625" style="28" customWidth="1"/>
    <col min="10253" max="10253" width="8" style="28" customWidth="1"/>
    <col min="10254" max="10254" width="3.6640625" style="28" customWidth="1"/>
    <col min="10255" max="10255" width="5.6640625" style="28" customWidth="1"/>
    <col min="10256" max="10496" width="9.6640625" style="28"/>
    <col min="10497" max="10497" width="6.6640625" style="28" customWidth="1"/>
    <col min="10498" max="10498" width="1.6640625" style="28" customWidth="1"/>
    <col min="10499" max="10499" width="6.44140625" style="28" customWidth="1"/>
    <col min="10500" max="10500" width="5.6640625" style="28" customWidth="1"/>
    <col min="10501" max="10501" width="7.109375" style="28" customWidth="1"/>
    <col min="10502" max="10502" width="3.6640625" style="28" customWidth="1"/>
    <col min="10503" max="10504" width="5.6640625" style="28" customWidth="1"/>
    <col min="10505" max="10505" width="8.77734375" style="28" customWidth="1"/>
    <col min="10506" max="10506" width="3.6640625" style="28" customWidth="1"/>
    <col min="10507" max="10508" width="5.6640625" style="28" customWidth="1"/>
    <col min="10509" max="10509" width="8" style="28" customWidth="1"/>
    <col min="10510" max="10510" width="3.6640625" style="28" customWidth="1"/>
    <col min="10511" max="10511" width="5.6640625" style="28" customWidth="1"/>
    <col min="10512" max="10752" width="9.6640625" style="28"/>
    <col min="10753" max="10753" width="6.6640625" style="28" customWidth="1"/>
    <col min="10754" max="10754" width="1.6640625" style="28" customWidth="1"/>
    <col min="10755" max="10755" width="6.44140625" style="28" customWidth="1"/>
    <col min="10756" max="10756" width="5.6640625" style="28" customWidth="1"/>
    <col min="10757" max="10757" width="7.109375" style="28" customWidth="1"/>
    <col min="10758" max="10758" width="3.6640625" style="28" customWidth="1"/>
    <col min="10759" max="10760" width="5.6640625" style="28" customWidth="1"/>
    <col min="10761" max="10761" width="8.77734375" style="28" customWidth="1"/>
    <col min="10762" max="10762" width="3.6640625" style="28" customWidth="1"/>
    <col min="10763" max="10764" width="5.6640625" style="28" customWidth="1"/>
    <col min="10765" max="10765" width="8" style="28" customWidth="1"/>
    <col min="10766" max="10766" width="3.6640625" style="28" customWidth="1"/>
    <col min="10767" max="10767" width="5.6640625" style="28" customWidth="1"/>
    <col min="10768" max="11008" width="9.6640625" style="28"/>
    <col min="11009" max="11009" width="6.6640625" style="28" customWidth="1"/>
    <col min="11010" max="11010" width="1.6640625" style="28" customWidth="1"/>
    <col min="11011" max="11011" width="6.44140625" style="28" customWidth="1"/>
    <col min="11012" max="11012" width="5.6640625" style="28" customWidth="1"/>
    <col min="11013" max="11013" width="7.109375" style="28" customWidth="1"/>
    <col min="11014" max="11014" width="3.6640625" style="28" customWidth="1"/>
    <col min="11015" max="11016" width="5.6640625" style="28" customWidth="1"/>
    <col min="11017" max="11017" width="8.77734375" style="28" customWidth="1"/>
    <col min="11018" max="11018" width="3.6640625" style="28" customWidth="1"/>
    <col min="11019" max="11020" width="5.6640625" style="28" customWidth="1"/>
    <col min="11021" max="11021" width="8" style="28" customWidth="1"/>
    <col min="11022" max="11022" width="3.6640625" style="28" customWidth="1"/>
    <col min="11023" max="11023" width="5.6640625" style="28" customWidth="1"/>
    <col min="11024" max="11264" width="9.6640625" style="28"/>
    <col min="11265" max="11265" width="6.6640625" style="28" customWidth="1"/>
    <col min="11266" max="11266" width="1.6640625" style="28" customWidth="1"/>
    <col min="11267" max="11267" width="6.44140625" style="28" customWidth="1"/>
    <col min="11268" max="11268" width="5.6640625" style="28" customWidth="1"/>
    <col min="11269" max="11269" width="7.109375" style="28" customWidth="1"/>
    <col min="11270" max="11270" width="3.6640625" style="28" customWidth="1"/>
    <col min="11271" max="11272" width="5.6640625" style="28" customWidth="1"/>
    <col min="11273" max="11273" width="8.77734375" style="28" customWidth="1"/>
    <col min="11274" max="11274" width="3.6640625" style="28" customWidth="1"/>
    <col min="11275" max="11276" width="5.6640625" style="28" customWidth="1"/>
    <col min="11277" max="11277" width="8" style="28" customWidth="1"/>
    <col min="11278" max="11278" width="3.6640625" style="28" customWidth="1"/>
    <col min="11279" max="11279" width="5.6640625" style="28" customWidth="1"/>
    <col min="11280" max="11520" width="9.6640625" style="28"/>
    <col min="11521" max="11521" width="6.6640625" style="28" customWidth="1"/>
    <col min="11522" max="11522" width="1.6640625" style="28" customWidth="1"/>
    <col min="11523" max="11523" width="6.44140625" style="28" customWidth="1"/>
    <col min="11524" max="11524" width="5.6640625" style="28" customWidth="1"/>
    <col min="11525" max="11525" width="7.109375" style="28" customWidth="1"/>
    <col min="11526" max="11526" width="3.6640625" style="28" customWidth="1"/>
    <col min="11527" max="11528" width="5.6640625" style="28" customWidth="1"/>
    <col min="11529" max="11529" width="8.77734375" style="28" customWidth="1"/>
    <col min="11530" max="11530" width="3.6640625" style="28" customWidth="1"/>
    <col min="11531" max="11532" width="5.6640625" style="28" customWidth="1"/>
    <col min="11533" max="11533" width="8" style="28" customWidth="1"/>
    <col min="11534" max="11534" width="3.6640625" style="28" customWidth="1"/>
    <col min="11535" max="11535" width="5.6640625" style="28" customWidth="1"/>
    <col min="11536" max="11776" width="9.6640625" style="28"/>
    <col min="11777" max="11777" width="6.6640625" style="28" customWidth="1"/>
    <col min="11778" max="11778" width="1.6640625" style="28" customWidth="1"/>
    <col min="11779" max="11779" width="6.44140625" style="28" customWidth="1"/>
    <col min="11780" max="11780" width="5.6640625" style="28" customWidth="1"/>
    <col min="11781" max="11781" width="7.109375" style="28" customWidth="1"/>
    <col min="11782" max="11782" width="3.6640625" style="28" customWidth="1"/>
    <col min="11783" max="11784" width="5.6640625" style="28" customWidth="1"/>
    <col min="11785" max="11785" width="8.77734375" style="28" customWidth="1"/>
    <col min="11786" max="11786" width="3.6640625" style="28" customWidth="1"/>
    <col min="11787" max="11788" width="5.6640625" style="28" customWidth="1"/>
    <col min="11789" max="11789" width="8" style="28" customWidth="1"/>
    <col min="11790" max="11790" width="3.6640625" style="28" customWidth="1"/>
    <col min="11791" max="11791" width="5.6640625" style="28" customWidth="1"/>
    <col min="11792" max="12032" width="9.6640625" style="28"/>
    <col min="12033" max="12033" width="6.6640625" style="28" customWidth="1"/>
    <col min="12034" max="12034" width="1.6640625" style="28" customWidth="1"/>
    <col min="12035" max="12035" width="6.44140625" style="28" customWidth="1"/>
    <col min="12036" max="12036" width="5.6640625" style="28" customWidth="1"/>
    <col min="12037" max="12037" width="7.109375" style="28" customWidth="1"/>
    <col min="12038" max="12038" width="3.6640625" style="28" customWidth="1"/>
    <col min="12039" max="12040" width="5.6640625" style="28" customWidth="1"/>
    <col min="12041" max="12041" width="8.77734375" style="28" customWidth="1"/>
    <col min="12042" max="12042" width="3.6640625" style="28" customWidth="1"/>
    <col min="12043" max="12044" width="5.6640625" style="28" customWidth="1"/>
    <col min="12045" max="12045" width="8" style="28" customWidth="1"/>
    <col min="12046" max="12046" width="3.6640625" style="28" customWidth="1"/>
    <col min="12047" max="12047" width="5.6640625" style="28" customWidth="1"/>
    <col min="12048" max="12288" width="9.6640625" style="28"/>
    <col min="12289" max="12289" width="6.6640625" style="28" customWidth="1"/>
    <col min="12290" max="12290" width="1.6640625" style="28" customWidth="1"/>
    <col min="12291" max="12291" width="6.44140625" style="28" customWidth="1"/>
    <col min="12292" max="12292" width="5.6640625" style="28" customWidth="1"/>
    <col min="12293" max="12293" width="7.109375" style="28" customWidth="1"/>
    <col min="12294" max="12294" width="3.6640625" style="28" customWidth="1"/>
    <col min="12295" max="12296" width="5.6640625" style="28" customWidth="1"/>
    <col min="12297" max="12297" width="8.77734375" style="28" customWidth="1"/>
    <col min="12298" max="12298" width="3.6640625" style="28" customWidth="1"/>
    <col min="12299" max="12300" width="5.6640625" style="28" customWidth="1"/>
    <col min="12301" max="12301" width="8" style="28" customWidth="1"/>
    <col min="12302" max="12302" width="3.6640625" style="28" customWidth="1"/>
    <col min="12303" max="12303" width="5.6640625" style="28" customWidth="1"/>
    <col min="12304" max="12544" width="9.6640625" style="28"/>
    <col min="12545" max="12545" width="6.6640625" style="28" customWidth="1"/>
    <col min="12546" max="12546" width="1.6640625" style="28" customWidth="1"/>
    <col min="12547" max="12547" width="6.44140625" style="28" customWidth="1"/>
    <col min="12548" max="12548" width="5.6640625" style="28" customWidth="1"/>
    <col min="12549" max="12549" width="7.109375" style="28" customWidth="1"/>
    <col min="12550" max="12550" width="3.6640625" style="28" customWidth="1"/>
    <col min="12551" max="12552" width="5.6640625" style="28" customWidth="1"/>
    <col min="12553" max="12553" width="8.77734375" style="28" customWidth="1"/>
    <col min="12554" max="12554" width="3.6640625" style="28" customWidth="1"/>
    <col min="12555" max="12556" width="5.6640625" style="28" customWidth="1"/>
    <col min="12557" max="12557" width="8" style="28" customWidth="1"/>
    <col min="12558" max="12558" width="3.6640625" style="28" customWidth="1"/>
    <col min="12559" max="12559" width="5.6640625" style="28" customWidth="1"/>
    <col min="12560" max="12800" width="9.6640625" style="28"/>
    <col min="12801" max="12801" width="6.6640625" style="28" customWidth="1"/>
    <col min="12802" max="12802" width="1.6640625" style="28" customWidth="1"/>
    <col min="12803" max="12803" width="6.44140625" style="28" customWidth="1"/>
    <col min="12804" max="12804" width="5.6640625" style="28" customWidth="1"/>
    <col min="12805" max="12805" width="7.109375" style="28" customWidth="1"/>
    <col min="12806" max="12806" width="3.6640625" style="28" customWidth="1"/>
    <col min="12807" max="12808" width="5.6640625" style="28" customWidth="1"/>
    <col min="12809" max="12809" width="8.77734375" style="28" customWidth="1"/>
    <col min="12810" max="12810" width="3.6640625" style="28" customWidth="1"/>
    <col min="12811" max="12812" width="5.6640625" style="28" customWidth="1"/>
    <col min="12813" max="12813" width="8" style="28" customWidth="1"/>
    <col min="12814" max="12814" width="3.6640625" style="28" customWidth="1"/>
    <col min="12815" max="12815" width="5.6640625" style="28" customWidth="1"/>
    <col min="12816" max="13056" width="9.6640625" style="28"/>
    <col min="13057" max="13057" width="6.6640625" style="28" customWidth="1"/>
    <col min="13058" max="13058" width="1.6640625" style="28" customWidth="1"/>
    <col min="13059" max="13059" width="6.44140625" style="28" customWidth="1"/>
    <col min="13060" max="13060" width="5.6640625" style="28" customWidth="1"/>
    <col min="13061" max="13061" width="7.109375" style="28" customWidth="1"/>
    <col min="13062" max="13062" width="3.6640625" style="28" customWidth="1"/>
    <col min="13063" max="13064" width="5.6640625" style="28" customWidth="1"/>
    <col min="13065" max="13065" width="8.77734375" style="28" customWidth="1"/>
    <col min="13066" max="13066" width="3.6640625" style="28" customWidth="1"/>
    <col min="13067" max="13068" width="5.6640625" style="28" customWidth="1"/>
    <col min="13069" max="13069" width="8" style="28" customWidth="1"/>
    <col min="13070" max="13070" width="3.6640625" style="28" customWidth="1"/>
    <col min="13071" max="13071" width="5.6640625" style="28" customWidth="1"/>
    <col min="13072" max="13312" width="9.6640625" style="28"/>
    <col min="13313" max="13313" width="6.6640625" style="28" customWidth="1"/>
    <col min="13314" max="13314" width="1.6640625" style="28" customWidth="1"/>
    <col min="13315" max="13315" width="6.44140625" style="28" customWidth="1"/>
    <col min="13316" max="13316" width="5.6640625" style="28" customWidth="1"/>
    <col min="13317" max="13317" width="7.109375" style="28" customWidth="1"/>
    <col min="13318" max="13318" width="3.6640625" style="28" customWidth="1"/>
    <col min="13319" max="13320" width="5.6640625" style="28" customWidth="1"/>
    <col min="13321" max="13321" width="8.77734375" style="28" customWidth="1"/>
    <col min="13322" max="13322" width="3.6640625" style="28" customWidth="1"/>
    <col min="13323" max="13324" width="5.6640625" style="28" customWidth="1"/>
    <col min="13325" max="13325" width="8" style="28" customWidth="1"/>
    <col min="13326" max="13326" width="3.6640625" style="28" customWidth="1"/>
    <col min="13327" max="13327" width="5.6640625" style="28" customWidth="1"/>
    <col min="13328" max="13568" width="9.6640625" style="28"/>
    <col min="13569" max="13569" width="6.6640625" style="28" customWidth="1"/>
    <col min="13570" max="13570" width="1.6640625" style="28" customWidth="1"/>
    <col min="13571" max="13571" width="6.44140625" style="28" customWidth="1"/>
    <col min="13572" max="13572" width="5.6640625" style="28" customWidth="1"/>
    <col min="13573" max="13573" width="7.109375" style="28" customWidth="1"/>
    <col min="13574" max="13574" width="3.6640625" style="28" customWidth="1"/>
    <col min="13575" max="13576" width="5.6640625" style="28" customWidth="1"/>
    <col min="13577" max="13577" width="8.77734375" style="28" customWidth="1"/>
    <col min="13578" max="13578" width="3.6640625" style="28" customWidth="1"/>
    <col min="13579" max="13580" width="5.6640625" style="28" customWidth="1"/>
    <col min="13581" max="13581" width="8" style="28" customWidth="1"/>
    <col min="13582" max="13582" width="3.6640625" style="28" customWidth="1"/>
    <col min="13583" max="13583" width="5.6640625" style="28" customWidth="1"/>
    <col min="13584" max="13824" width="9.6640625" style="28"/>
    <col min="13825" max="13825" width="6.6640625" style="28" customWidth="1"/>
    <col min="13826" max="13826" width="1.6640625" style="28" customWidth="1"/>
    <col min="13827" max="13827" width="6.44140625" style="28" customWidth="1"/>
    <col min="13828" max="13828" width="5.6640625" style="28" customWidth="1"/>
    <col min="13829" max="13829" width="7.109375" style="28" customWidth="1"/>
    <col min="13830" max="13830" width="3.6640625" style="28" customWidth="1"/>
    <col min="13831" max="13832" width="5.6640625" style="28" customWidth="1"/>
    <col min="13833" max="13833" width="8.77734375" style="28" customWidth="1"/>
    <col min="13834" max="13834" width="3.6640625" style="28" customWidth="1"/>
    <col min="13835" max="13836" width="5.6640625" style="28" customWidth="1"/>
    <col min="13837" max="13837" width="8" style="28" customWidth="1"/>
    <col min="13838" max="13838" width="3.6640625" style="28" customWidth="1"/>
    <col min="13839" max="13839" width="5.6640625" style="28" customWidth="1"/>
    <col min="13840" max="14080" width="9.6640625" style="28"/>
    <col min="14081" max="14081" width="6.6640625" style="28" customWidth="1"/>
    <col min="14082" max="14082" width="1.6640625" style="28" customWidth="1"/>
    <col min="14083" max="14083" width="6.44140625" style="28" customWidth="1"/>
    <col min="14084" max="14084" width="5.6640625" style="28" customWidth="1"/>
    <col min="14085" max="14085" width="7.109375" style="28" customWidth="1"/>
    <col min="14086" max="14086" width="3.6640625" style="28" customWidth="1"/>
    <col min="14087" max="14088" width="5.6640625" style="28" customWidth="1"/>
    <col min="14089" max="14089" width="8.77734375" style="28" customWidth="1"/>
    <col min="14090" max="14090" width="3.6640625" style="28" customWidth="1"/>
    <col min="14091" max="14092" width="5.6640625" style="28" customWidth="1"/>
    <col min="14093" max="14093" width="8" style="28" customWidth="1"/>
    <col min="14094" max="14094" width="3.6640625" style="28" customWidth="1"/>
    <col min="14095" max="14095" width="5.6640625" style="28" customWidth="1"/>
    <col min="14096" max="14336" width="9.6640625" style="28"/>
    <col min="14337" max="14337" width="6.6640625" style="28" customWidth="1"/>
    <col min="14338" max="14338" width="1.6640625" style="28" customWidth="1"/>
    <col min="14339" max="14339" width="6.44140625" style="28" customWidth="1"/>
    <col min="14340" max="14340" width="5.6640625" style="28" customWidth="1"/>
    <col min="14341" max="14341" width="7.109375" style="28" customWidth="1"/>
    <col min="14342" max="14342" width="3.6640625" style="28" customWidth="1"/>
    <col min="14343" max="14344" width="5.6640625" style="28" customWidth="1"/>
    <col min="14345" max="14345" width="8.77734375" style="28" customWidth="1"/>
    <col min="14346" max="14346" width="3.6640625" style="28" customWidth="1"/>
    <col min="14347" max="14348" width="5.6640625" style="28" customWidth="1"/>
    <col min="14349" max="14349" width="8" style="28" customWidth="1"/>
    <col min="14350" max="14350" width="3.6640625" style="28" customWidth="1"/>
    <col min="14351" max="14351" width="5.6640625" style="28" customWidth="1"/>
    <col min="14352" max="14592" width="9.6640625" style="28"/>
    <col min="14593" max="14593" width="6.6640625" style="28" customWidth="1"/>
    <col min="14594" max="14594" width="1.6640625" style="28" customWidth="1"/>
    <col min="14595" max="14595" width="6.44140625" style="28" customWidth="1"/>
    <col min="14596" max="14596" width="5.6640625" style="28" customWidth="1"/>
    <col min="14597" max="14597" width="7.109375" style="28" customWidth="1"/>
    <col min="14598" max="14598" width="3.6640625" style="28" customWidth="1"/>
    <col min="14599" max="14600" width="5.6640625" style="28" customWidth="1"/>
    <col min="14601" max="14601" width="8.77734375" style="28" customWidth="1"/>
    <col min="14602" max="14602" width="3.6640625" style="28" customWidth="1"/>
    <col min="14603" max="14604" width="5.6640625" style="28" customWidth="1"/>
    <col min="14605" max="14605" width="8" style="28" customWidth="1"/>
    <col min="14606" max="14606" width="3.6640625" style="28" customWidth="1"/>
    <col min="14607" max="14607" width="5.6640625" style="28" customWidth="1"/>
    <col min="14608" max="14848" width="9.6640625" style="28"/>
    <col min="14849" max="14849" width="6.6640625" style="28" customWidth="1"/>
    <col min="14850" max="14850" width="1.6640625" style="28" customWidth="1"/>
    <col min="14851" max="14851" width="6.44140625" style="28" customWidth="1"/>
    <col min="14852" max="14852" width="5.6640625" style="28" customWidth="1"/>
    <col min="14853" max="14853" width="7.109375" style="28" customWidth="1"/>
    <col min="14854" max="14854" width="3.6640625" style="28" customWidth="1"/>
    <col min="14855" max="14856" width="5.6640625" style="28" customWidth="1"/>
    <col min="14857" max="14857" width="8.77734375" style="28" customWidth="1"/>
    <col min="14858" max="14858" width="3.6640625" style="28" customWidth="1"/>
    <col min="14859" max="14860" width="5.6640625" style="28" customWidth="1"/>
    <col min="14861" max="14861" width="8" style="28" customWidth="1"/>
    <col min="14862" max="14862" width="3.6640625" style="28" customWidth="1"/>
    <col min="14863" max="14863" width="5.6640625" style="28" customWidth="1"/>
    <col min="14864" max="15104" width="9.6640625" style="28"/>
    <col min="15105" max="15105" width="6.6640625" style="28" customWidth="1"/>
    <col min="15106" max="15106" width="1.6640625" style="28" customWidth="1"/>
    <col min="15107" max="15107" width="6.44140625" style="28" customWidth="1"/>
    <col min="15108" max="15108" width="5.6640625" style="28" customWidth="1"/>
    <col min="15109" max="15109" width="7.109375" style="28" customWidth="1"/>
    <col min="15110" max="15110" width="3.6640625" style="28" customWidth="1"/>
    <col min="15111" max="15112" width="5.6640625" style="28" customWidth="1"/>
    <col min="15113" max="15113" width="8.77734375" style="28" customWidth="1"/>
    <col min="15114" max="15114" width="3.6640625" style="28" customWidth="1"/>
    <col min="15115" max="15116" width="5.6640625" style="28" customWidth="1"/>
    <col min="15117" max="15117" width="8" style="28" customWidth="1"/>
    <col min="15118" max="15118" width="3.6640625" style="28" customWidth="1"/>
    <col min="15119" max="15119" width="5.6640625" style="28" customWidth="1"/>
    <col min="15120" max="15360" width="9.6640625" style="28"/>
    <col min="15361" max="15361" width="6.6640625" style="28" customWidth="1"/>
    <col min="15362" max="15362" width="1.6640625" style="28" customWidth="1"/>
    <col min="15363" max="15363" width="6.44140625" style="28" customWidth="1"/>
    <col min="15364" max="15364" width="5.6640625" style="28" customWidth="1"/>
    <col min="15365" max="15365" width="7.109375" style="28" customWidth="1"/>
    <col min="15366" max="15366" width="3.6640625" style="28" customWidth="1"/>
    <col min="15367" max="15368" width="5.6640625" style="28" customWidth="1"/>
    <col min="15369" max="15369" width="8.77734375" style="28" customWidth="1"/>
    <col min="15370" max="15370" width="3.6640625" style="28" customWidth="1"/>
    <col min="15371" max="15372" width="5.6640625" style="28" customWidth="1"/>
    <col min="15373" max="15373" width="8" style="28" customWidth="1"/>
    <col min="15374" max="15374" width="3.6640625" style="28" customWidth="1"/>
    <col min="15375" max="15375" width="5.6640625" style="28" customWidth="1"/>
    <col min="15376" max="15616" width="9.6640625" style="28"/>
    <col min="15617" max="15617" width="6.6640625" style="28" customWidth="1"/>
    <col min="15618" max="15618" width="1.6640625" style="28" customWidth="1"/>
    <col min="15619" max="15619" width="6.44140625" style="28" customWidth="1"/>
    <col min="15620" max="15620" width="5.6640625" style="28" customWidth="1"/>
    <col min="15621" max="15621" width="7.109375" style="28" customWidth="1"/>
    <col min="15622" max="15622" width="3.6640625" style="28" customWidth="1"/>
    <col min="15623" max="15624" width="5.6640625" style="28" customWidth="1"/>
    <col min="15625" max="15625" width="8.77734375" style="28" customWidth="1"/>
    <col min="15626" max="15626" width="3.6640625" style="28" customWidth="1"/>
    <col min="15627" max="15628" width="5.6640625" style="28" customWidth="1"/>
    <col min="15629" max="15629" width="8" style="28" customWidth="1"/>
    <col min="15630" max="15630" width="3.6640625" style="28" customWidth="1"/>
    <col min="15631" max="15631" width="5.6640625" style="28" customWidth="1"/>
    <col min="15632" max="15872" width="9.6640625" style="28"/>
    <col min="15873" max="15873" width="6.6640625" style="28" customWidth="1"/>
    <col min="15874" max="15874" width="1.6640625" style="28" customWidth="1"/>
    <col min="15875" max="15875" width="6.44140625" style="28" customWidth="1"/>
    <col min="15876" max="15876" width="5.6640625" style="28" customWidth="1"/>
    <col min="15877" max="15877" width="7.109375" style="28" customWidth="1"/>
    <col min="15878" max="15878" width="3.6640625" style="28" customWidth="1"/>
    <col min="15879" max="15880" width="5.6640625" style="28" customWidth="1"/>
    <col min="15881" max="15881" width="8.77734375" style="28" customWidth="1"/>
    <col min="15882" max="15882" width="3.6640625" style="28" customWidth="1"/>
    <col min="15883" max="15884" width="5.6640625" style="28" customWidth="1"/>
    <col min="15885" max="15885" width="8" style="28" customWidth="1"/>
    <col min="15886" max="15886" width="3.6640625" style="28" customWidth="1"/>
    <col min="15887" max="15887" width="5.6640625" style="28" customWidth="1"/>
    <col min="15888" max="16128" width="9.6640625" style="28"/>
    <col min="16129" max="16129" width="6.6640625" style="28" customWidth="1"/>
    <col min="16130" max="16130" width="1.6640625" style="28" customWidth="1"/>
    <col min="16131" max="16131" width="6.44140625" style="28" customWidth="1"/>
    <col min="16132" max="16132" width="5.6640625" style="28" customWidth="1"/>
    <col min="16133" max="16133" width="7.109375" style="28" customWidth="1"/>
    <col min="16134" max="16134" width="3.6640625" style="28" customWidth="1"/>
    <col min="16135" max="16136" width="5.6640625" style="28" customWidth="1"/>
    <col min="16137" max="16137" width="8.77734375" style="28" customWidth="1"/>
    <col min="16138" max="16138" width="3.6640625" style="28" customWidth="1"/>
    <col min="16139" max="16140" width="5.6640625" style="28" customWidth="1"/>
    <col min="16141" max="16141" width="8" style="28" customWidth="1"/>
    <col min="16142" max="16142" width="3.6640625" style="28" customWidth="1"/>
    <col min="16143" max="16143" width="5.6640625" style="28" customWidth="1"/>
    <col min="16144" max="16384" width="9.6640625" style="28"/>
  </cols>
  <sheetData>
    <row r="1" spans="1:23" s="39" customFormat="1" ht="15.75" customHeight="1">
      <c r="A1" s="38" t="s">
        <v>221</v>
      </c>
      <c r="B1" s="38"/>
      <c r="C1" s="38"/>
      <c r="D1" s="38"/>
      <c r="E1" s="38"/>
      <c r="F1" s="38"/>
      <c r="G1" s="38"/>
      <c r="H1" s="38"/>
      <c r="I1" s="38"/>
      <c r="J1" s="38"/>
      <c r="K1" s="38"/>
      <c r="L1" s="38"/>
      <c r="M1" s="38"/>
      <c r="N1" s="38"/>
      <c r="O1" s="38"/>
    </row>
    <row r="2" spans="1:23" s="39" customFormat="1" ht="15" customHeight="1" thickBot="1">
      <c r="A2" s="195" t="s">
        <v>225</v>
      </c>
      <c r="B2" s="195"/>
      <c r="C2" s="195"/>
      <c r="D2" s="195"/>
      <c r="E2" s="195"/>
      <c r="F2" s="195"/>
      <c r="G2" s="195"/>
      <c r="H2" s="195"/>
      <c r="I2" s="195"/>
      <c r="J2" s="195"/>
      <c r="K2" s="195"/>
      <c r="L2" s="195"/>
      <c r="M2" s="195"/>
      <c r="N2" s="195"/>
      <c r="O2" s="195"/>
    </row>
    <row r="3" spans="1:23" s="73" customFormat="1" ht="14.45" customHeight="1">
      <c r="A3" s="196"/>
      <c r="B3" s="196"/>
      <c r="C3" s="196"/>
      <c r="D3" s="196"/>
      <c r="E3" s="197" t="s">
        <v>222</v>
      </c>
      <c r="F3" s="197"/>
      <c r="G3" s="197"/>
      <c r="H3" s="196"/>
      <c r="I3" s="197" t="s">
        <v>223</v>
      </c>
      <c r="J3" s="197"/>
      <c r="K3" s="197"/>
      <c r="L3" s="196"/>
      <c r="M3" s="196" t="s">
        <v>224</v>
      </c>
      <c r="N3" s="196"/>
      <c r="O3" s="196"/>
      <c r="R3" s="198"/>
      <c r="S3" s="199"/>
      <c r="T3" s="198"/>
      <c r="U3" s="199"/>
      <c r="V3" s="198"/>
      <c r="W3" s="199"/>
    </row>
    <row r="4" spans="1:23" s="73" customFormat="1" ht="14.45" customHeight="1">
      <c r="A4" s="200" t="s">
        <v>87</v>
      </c>
      <c r="B4" s="200"/>
      <c r="C4" s="200"/>
      <c r="D4" s="200"/>
      <c r="E4" s="201" t="s">
        <v>57</v>
      </c>
      <c r="F4" s="201"/>
      <c r="G4" s="201" t="s">
        <v>83</v>
      </c>
      <c r="H4" s="202"/>
      <c r="I4" s="201" t="s">
        <v>72</v>
      </c>
      <c r="J4" s="201"/>
      <c r="K4" s="201" t="s">
        <v>83</v>
      </c>
      <c r="L4" s="202"/>
      <c r="M4" s="201" t="s">
        <v>72</v>
      </c>
      <c r="N4" s="201"/>
      <c r="O4" s="201" t="s">
        <v>83</v>
      </c>
    </row>
    <row r="5" spans="1:23" s="73" customFormat="1" ht="14.45" customHeight="1">
      <c r="A5" s="201" t="s">
        <v>93</v>
      </c>
      <c r="B5" s="203"/>
      <c r="C5" s="204">
        <v>5000</v>
      </c>
      <c r="D5" s="203"/>
      <c r="E5" s="205">
        <v>96713</v>
      </c>
      <c r="F5" s="205"/>
      <c r="G5" s="206">
        <v>1.6487021497413572</v>
      </c>
      <c r="H5" s="206"/>
      <c r="I5" s="207">
        <v>367754.67800000001</v>
      </c>
      <c r="J5" s="207"/>
      <c r="K5" s="206">
        <v>6.0880192812562635E-2</v>
      </c>
      <c r="L5" s="206"/>
      <c r="M5" s="207">
        <v>6053.1580000000004</v>
      </c>
      <c r="N5" s="207"/>
      <c r="O5" s="206">
        <v>1.8228129316336605E-2</v>
      </c>
      <c r="R5" s="198"/>
      <c r="S5" s="199"/>
      <c r="T5" s="198"/>
      <c r="U5" s="199"/>
      <c r="V5" s="198"/>
      <c r="W5" s="199"/>
    </row>
    <row r="6" spans="1:23" s="73" customFormat="1" ht="14.45" customHeight="1">
      <c r="A6" s="207">
        <v>5000</v>
      </c>
      <c r="B6" s="208" t="s">
        <v>78</v>
      </c>
      <c r="C6" s="209">
        <v>9999</v>
      </c>
      <c r="D6" s="203"/>
      <c r="E6" s="205">
        <v>293169</v>
      </c>
      <c r="F6" s="205"/>
      <c r="G6" s="206">
        <v>4.9977599757790987</v>
      </c>
      <c r="H6" s="206"/>
      <c r="I6" s="205">
        <v>1885750.7439999999</v>
      </c>
      <c r="J6" s="205"/>
      <c r="K6" s="206">
        <v>0.31217786138169379</v>
      </c>
      <c r="L6" s="206"/>
      <c r="M6" s="205">
        <v>29171.3</v>
      </c>
      <c r="N6" s="205"/>
      <c r="O6" s="206">
        <v>8.7844762804085069E-2</v>
      </c>
      <c r="R6" s="198"/>
      <c r="S6" s="199"/>
      <c r="T6" s="198"/>
      <c r="U6" s="199"/>
      <c r="V6" s="198"/>
      <c r="W6" s="199"/>
    </row>
    <row r="7" spans="1:23" s="73" customFormat="1" ht="14.45" customHeight="1">
      <c r="A7" s="205">
        <v>10000</v>
      </c>
      <c r="B7" s="208" t="s">
        <v>78</v>
      </c>
      <c r="C7" s="209">
        <v>14999</v>
      </c>
      <c r="D7" s="203"/>
      <c r="E7" s="205">
        <v>638739</v>
      </c>
      <c r="F7" s="205"/>
      <c r="G7" s="206">
        <v>10.888819108327162</v>
      </c>
      <c r="H7" s="206"/>
      <c r="I7" s="205">
        <v>6196999.2910000002</v>
      </c>
      <c r="J7" s="205"/>
      <c r="K7" s="206">
        <v>1.0258863700855327</v>
      </c>
      <c r="L7" s="206"/>
      <c r="M7" s="205">
        <v>88474.267000000007</v>
      </c>
      <c r="N7" s="205"/>
      <c r="O7" s="206">
        <v>0.26642628195796181</v>
      </c>
      <c r="R7" s="198"/>
      <c r="S7" s="199"/>
      <c r="T7" s="198"/>
      <c r="U7" s="199"/>
      <c r="V7" s="198"/>
      <c r="W7" s="199"/>
    </row>
    <row r="8" spans="1:23" s="73" customFormat="1" ht="14.45" customHeight="1">
      <c r="A8" s="205">
        <v>15000</v>
      </c>
      <c r="B8" s="208" t="s">
        <v>78</v>
      </c>
      <c r="C8" s="209">
        <v>19999</v>
      </c>
      <c r="D8" s="203"/>
      <c r="E8" s="205">
        <v>1005234</v>
      </c>
      <c r="F8" s="205"/>
      <c r="G8" s="206">
        <v>17.136594426737911</v>
      </c>
      <c r="H8" s="206"/>
      <c r="I8" s="205">
        <v>12609261.217</v>
      </c>
      <c r="J8" s="205"/>
      <c r="K8" s="206">
        <v>2.0874085362822443</v>
      </c>
      <c r="L8" s="206"/>
      <c r="M8" s="205">
        <v>202069.236</v>
      </c>
      <c r="N8" s="205"/>
      <c r="O8" s="206">
        <v>0.60849959057096148</v>
      </c>
      <c r="R8" s="198"/>
      <c r="S8" s="199"/>
      <c r="T8" s="198"/>
      <c r="U8" s="199"/>
      <c r="V8" s="198"/>
      <c r="W8" s="199"/>
    </row>
    <row r="9" spans="1:23" s="73" customFormat="1" ht="14.45" customHeight="1">
      <c r="A9" s="205">
        <v>20000</v>
      </c>
      <c r="B9" s="208" t="s">
        <v>78</v>
      </c>
      <c r="C9" s="209">
        <v>24999</v>
      </c>
      <c r="D9" s="203"/>
      <c r="E9" s="205">
        <v>1350237</v>
      </c>
      <c r="F9" s="205"/>
      <c r="G9" s="206">
        <v>23.01798770134647</v>
      </c>
      <c r="H9" s="206"/>
      <c r="I9" s="205">
        <v>20348044.245000001</v>
      </c>
      <c r="J9" s="205"/>
      <c r="K9" s="206">
        <v>3.36853052075698</v>
      </c>
      <c r="L9" s="206"/>
      <c r="M9" s="205">
        <v>379930.36700000003</v>
      </c>
      <c r="N9" s="205"/>
      <c r="O9" s="206">
        <v>1.1441002962221085</v>
      </c>
      <c r="R9" s="198"/>
      <c r="S9" s="199"/>
      <c r="T9" s="198"/>
      <c r="U9" s="199"/>
      <c r="V9" s="198"/>
      <c r="W9" s="199"/>
    </row>
    <row r="10" spans="1:23" s="73" customFormat="1" ht="14.45" customHeight="1">
      <c r="A10" s="205">
        <v>25000</v>
      </c>
      <c r="B10" s="208" t="s">
        <v>78</v>
      </c>
      <c r="C10" s="209">
        <v>29999</v>
      </c>
      <c r="D10" s="203"/>
      <c r="E10" s="205">
        <v>1681335</v>
      </c>
      <c r="F10" s="205"/>
      <c r="G10" s="206">
        <v>28.662337316962404</v>
      </c>
      <c r="H10" s="206"/>
      <c r="I10" s="205">
        <v>29451136.122000001</v>
      </c>
      <c r="J10" s="205"/>
      <c r="K10" s="206">
        <v>4.8755079212245613</v>
      </c>
      <c r="L10" s="206"/>
      <c r="M10" s="205">
        <v>626392.32499999995</v>
      </c>
      <c r="N10" s="205"/>
      <c r="O10" s="206">
        <v>1.8862815579670553</v>
      </c>
      <c r="R10" s="198"/>
      <c r="S10" s="199"/>
      <c r="T10" s="198"/>
      <c r="U10" s="199"/>
      <c r="V10" s="198"/>
      <c r="W10" s="199"/>
    </row>
    <row r="11" spans="1:23" s="73" customFormat="1" ht="14.45" customHeight="1">
      <c r="A11" s="205">
        <v>30000</v>
      </c>
      <c r="B11" s="208" t="s">
        <v>78</v>
      </c>
      <c r="C11" s="209">
        <v>34999</v>
      </c>
      <c r="D11" s="203"/>
      <c r="E11" s="205">
        <v>2018120</v>
      </c>
      <c r="F11" s="205"/>
      <c r="G11" s="206">
        <v>34.403635317237892</v>
      </c>
      <c r="H11" s="206"/>
      <c r="I11" s="205">
        <v>40408872.740999997</v>
      </c>
      <c r="J11" s="205"/>
      <c r="K11" s="206">
        <v>6.6895137192799643</v>
      </c>
      <c r="L11" s="206"/>
      <c r="M11" s="205">
        <v>941880.52399999998</v>
      </c>
      <c r="N11" s="205"/>
      <c r="O11" s="206">
        <v>2.8363244428793832</v>
      </c>
      <c r="R11" s="198"/>
      <c r="S11" s="199"/>
      <c r="T11" s="198"/>
      <c r="U11" s="199"/>
      <c r="V11" s="198"/>
      <c r="W11" s="199"/>
    </row>
    <row r="12" spans="1:23" s="73" customFormat="1" ht="14.45" customHeight="1">
      <c r="A12" s="205">
        <v>35000</v>
      </c>
      <c r="B12" s="208" t="s">
        <v>78</v>
      </c>
      <c r="C12" s="209">
        <v>39999</v>
      </c>
      <c r="D12" s="203"/>
      <c r="E12" s="205">
        <v>2349023</v>
      </c>
      <c r="F12" s="205"/>
      <c r="G12" s="206">
        <v>40.044660695996328</v>
      </c>
      <c r="H12" s="206"/>
      <c r="I12" s="205">
        <v>52812456.189000003</v>
      </c>
      <c r="J12" s="205"/>
      <c r="K12" s="206">
        <v>8.7428731924691832</v>
      </c>
      <c r="L12" s="206"/>
      <c r="M12" s="205">
        <v>1326333.5549999999</v>
      </c>
      <c r="N12" s="205"/>
      <c r="O12" s="206">
        <v>3.9940440274541729</v>
      </c>
      <c r="R12" s="198"/>
      <c r="S12" s="199"/>
      <c r="T12" s="198"/>
      <c r="U12" s="199"/>
      <c r="V12" s="198"/>
      <c r="W12" s="199"/>
    </row>
    <row r="13" spans="1:23" s="73" customFormat="1" ht="14.45" customHeight="1">
      <c r="A13" s="205">
        <v>40000</v>
      </c>
      <c r="B13" s="208" t="s">
        <v>78</v>
      </c>
      <c r="C13" s="209">
        <v>44999</v>
      </c>
      <c r="D13" s="203"/>
      <c r="E13" s="205">
        <v>2657659</v>
      </c>
      <c r="F13" s="205"/>
      <c r="G13" s="206">
        <v>45.30609232036506</v>
      </c>
      <c r="H13" s="206"/>
      <c r="I13" s="205">
        <v>65924702.196000002</v>
      </c>
      <c r="J13" s="205"/>
      <c r="K13" s="206">
        <v>10.913548680414749</v>
      </c>
      <c r="L13" s="206"/>
      <c r="M13" s="205">
        <v>1762502.0649999999</v>
      </c>
      <c r="N13" s="205"/>
      <c r="O13" s="206">
        <v>5.3074966093946827</v>
      </c>
      <c r="R13" s="198"/>
      <c r="S13" s="199"/>
      <c r="T13" s="198"/>
      <c r="U13" s="199"/>
      <c r="V13" s="198"/>
      <c r="W13" s="199"/>
    </row>
    <row r="14" spans="1:23" s="73" customFormat="1" ht="14.45" customHeight="1">
      <c r="A14" s="205">
        <v>45000</v>
      </c>
      <c r="B14" s="208" t="s">
        <v>78</v>
      </c>
      <c r="C14" s="209">
        <v>49999</v>
      </c>
      <c r="D14" s="203"/>
      <c r="E14" s="205">
        <v>2946499</v>
      </c>
      <c r="F14" s="205"/>
      <c r="G14" s="206">
        <v>50.230054237907616</v>
      </c>
      <c r="H14" s="206"/>
      <c r="I14" s="205">
        <v>79631930.761999995</v>
      </c>
      <c r="J14" s="205"/>
      <c r="K14" s="206">
        <v>13.182720951892819</v>
      </c>
      <c r="L14" s="206"/>
      <c r="M14" s="205">
        <v>2242676.9010000001</v>
      </c>
      <c r="N14" s="205"/>
      <c r="O14" s="206">
        <v>6.7534672919803223</v>
      </c>
      <c r="R14" s="198"/>
      <c r="S14" s="199"/>
      <c r="T14" s="198"/>
      <c r="U14" s="199"/>
      <c r="V14" s="198"/>
      <c r="W14" s="199"/>
    </row>
    <row r="15" spans="1:23" s="73" customFormat="1" ht="14.45" customHeight="1">
      <c r="A15" s="205">
        <v>50000</v>
      </c>
      <c r="B15" s="208" t="s">
        <v>78</v>
      </c>
      <c r="C15" s="209">
        <v>54999</v>
      </c>
      <c r="D15" s="203"/>
      <c r="E15" s="205">
        <v>3204017</v>
      </c>
      <c r="F15" s="205"/>
      <c r="G15" s="206">
        <v>54.620058479292901</v>
      </c>
      <c r="H15" s="206"/>
      <c r="I15" s="205">
        <v>93122638.973000005</v>
      </c>
      <c r="J15" s="205"/>
      <c r="K15" s="206">
        <v>15.416049217165634</v>
      </c>
      <c r="L15" s="206"/>
      <c r="M15" s="205">
        <v>2741912.898</v>
      </c>
      <c r="N15" s="205"/>
      <c r="O15" s="206">
        <v>8.2568376505082579</v>
      </c>
      <c r="R15" s="198"/>
      <c r="S15" s="199"/>
      <c r="T15" s="198"/>
      <c r="U15" s="199"/>
      <c r="V15" s="198"/>
      <c r="W15" s="199"/>
    </row>
    <row r="16" spans="1:23" s="73" customFormat="1" ht="14.45" customHeight="1">
      <c r="A16" s="205">
        <v>55000</v>
      </c>
      <c r="B16" s="208" t="s">
        <v>78</v>
      </c>
      <c r="C16" s="209">
        <v>59999</v>
      </c>
      <c r="D16" s="203"/>
      <c r="E16" s="205">
        <v>3431085</v>
      </c>
      <c r="F16" s="205"/>
      <c r="G16" s="206">
        <v>58.490970349852908</v>
      </c>
      <c r="H16" s="206"/>
      <c r="I16" s="205">
        <v>106162806.691</v>
      </c>
      <c r="J16" s="205"/>
      <c r="K16" s="206">
        <v>17.574792456809739</v>
      </c>
      <c r="L16" s="206"/>
      <c r="M16" s="205">
        <v>3236220.4190000002</v>
      </c>
      <c r="N16" s="205"/>
      <c r="O16" s="206">
        <v>9.745366681937103</v>
      </c>
      <c r="R16" s="198"/>
      <c r="S16" s="199"/>
      <c r="T16" s="198"/>
      <c r="U16" s="199"/>
      <c r="V16" s="198"/>
      <c r="W16" s="199"/>
    </row>
    <row r="17" spans="1:23" s="73" customFormat="1" ht="14.45" customHeight="1">
      <c r="A17" s="205">
        <v>60000</v>
      </c>
      <c r="B17" s="208" t="s">
        <v>78</v>
      </c>
      <c r="C17" s="209">
        <v>64999</v>
      </c>
      <c r="D17" s="203"/>
      <c r="E17" s="205">
        <v>3631181</v>
      </c>
      <c r="F17" s="205"/>
      <c r="G17" s="206">
        <v>61.902080597230693</v>
      </c>
      <c r="H17" s="206"/>
      <c r="I17" s="205">
        <v>118666625.69400001</v>
      </c>
      <c r="J17" s="205"/>
      <c r="K17" s="206">
        <v>19.644745491631568</v>
      </c>
      <c r="L17" s="206"/>
      <c r="M17" s="205">
        <v>3725417.7820000001</v>
      </c>
      <c r="N17" s="205"/>
      <c r="O17" s="206">
        <v>11.218507279617661</v>
      </c>
      <c r="R17" s="198"/>
      <c r="S17" s="199"/>
      <c r="T17" s="198"/>
      <c r="U17" s="199"/>
      <c r="V17" s="198"/>
      <c r="W17" s="199"/>
    </row>
    <row r="18" spans="1:23" s="73" customFormat="1" ht="14.45" customHeight="1">
      <c r="A18" s="205">
        <v>65000</v>
      </c>
      <c r="B18" s="208" t="s">
        <v>78</v>
      </c>
      <c r="C18" s="209">
        <v>74999</v>
      </c>
      <c r="D18" s="203"/>
      <c r="E18" s="205">
        <v>3980679</v>
      </c>
      <c r="F18" s="205"/>
      <c r="G18" s="206">
        <v>67.860101793246784</v>
      </c>
      <c r="H18" s="206"/>
      <c r="I18" s="205">
        <v>143128563.058</v>
      </c>
      <c r="J18" s="205"/>
      <c r="K18" s="206">
        <v>23.69431318547651</v>
      </c>
      <c r="L18" s="206"/>
      <c r="M18" s="205">
        <v>4726035.5039999997</v>
      </c>
      <c r="N18" s="205"/>
      <c r="O18" s="206">
        <v>14.231709517661695</v>
      </c>
      <c r="R18" s="198"/>
      <c r="S18" s="199"/>
      <c r="T18" s="198"/>
      <c r="U18" s="199"/>
      <c r="V18" s="198"/>
      <c r="W18" s="199"/>
    </row>
    <row r="19" spans="1:23" s="73" customFormat="1" ht="14.45" customHeight="1">
      <c r="A19" s="205">
        <v>75000</v>
      </c>
      <c r="B19" s="208" t="s">
        <v>78</v>
      </c>
      <c r="C19" s="209">
        <v>99999</v>
      </c>
      <c r="D19" s="203"/>
      <c r="E19" s="205">
        <v>4614809</v>
      </c>
      <c r="F19" s="205"/>
      <c r="G19" s="206">
        <v>78.670349580157406</v>
      </c>
      <c r="H19" s="206"/>
      <c r="I19" s="205">
        <v>197930250.074</v>
      </c>
      <c r="J19" s="205"/>
      <c r="K19" s="206">
        <v>32.766494918506126</v>
      </c>
      <c r="L19" s="206"/>
      <c r="M19" s="205">
        <v>7080286.8300000001</v>
      </c>
      <c r="N19" s="205"/>
      <c r="O19" s="206">
        <v>21.321165569112019</v>
      </c>
      <c r="R19" s="198"/>
      <c r="S19" s="199"/>
      <c r="T19" s="198"/>
      <c r="U19" s="199"/>
      <c r="V19" s="198"/>
      <c r="W19" s="199"/>
    </row>
    <row r="20" spans="1:23" s="73" customFormat="1" ht="14.45" customHeight="1">
      <c r="A20" s="205">
        <v>100000</v>
      </c>
      <c r="B20" s="208" t="s">
        <v>78</v>
      </c>
      <c r="C20" s="209">
        <v>149999</v>
      </c>
      <c r="D20" s="203"/>
      <c r="E20" s="205">
        <v>5241313</v>
      </c>
      <c r="F20" s="205"/>
      <c r="G20" s="206">
        <v>89.350594134886961</v>
      </c>
      <c r="H20" s="206"/>
      <c r="I20" s="205">
        <v>273598617.81199998</v>
      </c>
      <c r="J20" s="205"/>
      <c r="K20" s="206">
        <v>45.293065192892499</v>
      </c>
      <c r="L20" s="206"/>
      <c r="M20" s="205">
        <v>10742247.305</v>
      </c>
      <c r="N20" s="205"/>
      <c r="O20" s="206">
        <v>32.348581190778162</v>
      </c>
      <c r="R20" s="198"/>
      <c r="S20" s="199"/>
      <c r="T20" s="198"/>
      <c r="U20" s="199"/>
      <c r="V20" s="198"/>
      <c r="W20" s="199"/>
    </row>
    <row r="21" spans="1:23" s="73" customFormat="1" ht="14.45" customHeight="1">
      <c r="A21" s="205">
        <v>150000</v>
      </c>
      <c r="B21" s="208" t="s">
        <v>78</v>
      </c>
      <c r="C21" s="209">
        <v>199999</v>
      </c>
      <c r="D21" s="203"/>
      <c r="E21" s="205">
        <v>5493100</v>
      </c>
      <c r="F21" s="205"/>
      <c r="G21" s="206">
        <v>93.642899907398686</v>
      </c>
      <c r="H21" s="206"/>
      <c r="I21" s="205">
        <v>316822757.66600001</v>
      </c>
      <c r="J21" s="205"/>
      <c r="K21" s="206">
        <v>52.448634179206508</v>
      </c>
      <c r="L21" s="206"/>
      <c r="M21" s="205">
        <v>13035908.853</v>
      </c>
      <c r="N21" s="205"/>
      <c r="O21" s="206">
        <v>39.255580694979578</v>
      </c>
      <c r="R21" s="198"/>
      <c r="S21" s="199"/>
      <c r="T21" s="198"/>
      <c r="U21" s="199"/>
      <c r="V21" s="198"/>
      <c r="W21" s="199"/>
    </row>
    <row r="22" spans="1:23" s="73" customFormat="1" ht="14.45" customHeight="1">
      <c r="A22" s="205">
        <v>200000</v>
      </c>
      <c r="B22" s="208" t="s">
        <v>78</v>
      </c>
      <c r="C22" s="209">
        <v>499999</v>
      </c>
      <c r="D22" s="203"/>
      <c r="E22" s="205">
        <v>5767428</v>
      </c>
      <c r="F22" s="205"/>
      <c r="G22" s="206">
        <v>98.31947041326913</v>
      </c>
      <c r="H22" s="206"/>
      <c r="I22" s="205">
        <v>395887121.815</v>
      </c>
      <c r="J22" s="205"/>
      <c r="K22" s="206">
        <v>65.537396938585431</v>
      </c>
      <c r="L22" s="206"/>
      <c r="M22" s="205">
        <v>17588785.894000001</v>
      </c>
      <c r="N22" s="205"/>
      <c r="O22" s="206">
        <v>52.965850848960031</v>
      </c>
      <c r="R22" s="198"/>
      <c r="S22" s="199"/>
      <c r="T22" s="198"/>
      <c r="U22" s="199"/>
      <c r="V22" s="198"/>
      <c r="W22" s="199"/>
    </row>
    <row r="23" spans="1:23" s="73" customFormat="1" ht="14.45" customHeight="1">
      <c r="A23" s="205">
        <v>500000</v>
      </c>
      <c r="B23" s="208" t="s">
        <v>78</v>
      </c>
      <c r="C23" s="209">
        <v>999999</v>
      </c>
      <c r="D23" s="203"/>
      <c r="E23" s="205">
        <v>5824674</v>
      </c>
      <c r="F23" s="205"/>
      <c r="G23" s="206">
        <v>99.295364070420632</v>
      </c>
      <c r="H23" s="206"/>
      <c r="I23" s="205">
        <v>435028177.31999999</v>
      </c>
      <c r="J23" s="205"/>
      <c r="K23" s="206">
        <v>72.01702901013617</v>
      </c>
      <c r="L23" s="206"/>
      <c r="M23" s="205">
        <v>19971224.269000001</v>
      </c>
      <c r="N23" s="205"/>
      <c r="O23" s="206">
        <v>60.140187746774821</v>
      </c>
      <c r="R23" s="198"/>
      <c r="S23" s="199"/>
      <c r="T23" s="198"/>
      <c r="U23" s="199"/>
      <c r="V23" s="198"/>
      <c r="W23" s="199"/>
    </row>
    <row r="24" spans="1:23" s="73" customFormat="1" ht="14.45" customHeight="1">
      <c r="A24" s="205">
        <v>1000000</v>
      </c>
      <c r="B24" s="208" t="s">
        <v>78</v>
      </c>
      <c r="C24" s="209">
        <v>4999999</v>
      </c>
      <c r="D24" s="203"/>
      <c r="E24" s="205">
        <v>5860437</v>
      </c>
      <c r="F24" s="205"/>
      <c r="G24" s="206">
        <v>99.905029110086446</v>
      </c>
      <c r="H24" s="206"/>
      <c r="I24" s="205">
        <v>503907753.653</v>
      </c>
      <c r="J24" s="205"/>
      <c r="K24" s="206">
        <v>83.419744295244428</v>
      </c>
      <c r="L24" s="206"/>
      <c r="M24" s="205">
        <v>25017455.346999999</v>
      </c>
      <c r="N24" s="205"/>
      <c r="O24" s="206">
        <v>75.336115665705833</v>
      </c>
      <c r="R24" s="198"/>
      <c r="S24" s="199"/>
      <c r="T24" s="198"/>
      <c r="U24" s="199"/>
      <c r="V24" s="198"/>
      <c r="W24" s="199"/>
    </row>
    <row r="25" spans="1:23" s="73" customFormat="1" ht="14.45" customHeight="1">
      <c r="A25" s="205">
        <v>5000000</v>
      </c>
      <c r="B25" s="208" t="s">
        <v>78</v>
      </c>
      <c r="C25" s="209">
        <v>9999999</v>
      </c>
      <c r="D25" s="203"/>
      <c r="E25" s="205">
        <v>5863655</v>
      </c>
      <c r="F25" s="205"/>
      <c r="G25" s="206">
        <v>99.959887541919485</v>
      </c>
      <c r="H25" s="206"/>
      <c r="I25" s="205">
        <v>525884830.22000003</v>
      </c>
      <c r="J25" s="205"/>
      <c r="K25" s="206">
        <v>87.057954055435189</v>
      </c>
      <c r="L25" s="206"/>
      <c r="M25" s="205">
        <v>26797451.348999999</v>
      </c>
      <c r="N25" s="205"/>
      <c r="O25" s="206">
        <v>80.696292503485097</v>
      </c>
      <c r="R25" s="198"/>
      <c r="S25" s="199"/>
      <c r="T25" s="198"/>
      <c r="U25" s="199"/>
      <c r="V25" s="198"/>
      <c r="W25" s="199"/>
    </row>
    <row r="26" spans="1:23" s="73" customFormat="1" ht="14.45" customHeight="1" thickBot="1">
      <c r="A26" s="205">
        <v>10000000</v>
      </c>
      <c r="B26" s="203"/>
      <c r="C26" s="201" t="s">
        <v>94</v>
      </c>
      <c r="D26" s="203"/>
      <c r="E26" s="205">
        <v>5866008</v>
      </c>
      <c r="F26" s="205"/>
      <c r="G26" s="206">
        <v>100</v>
      </c>
      <c r="H26" s="206"/>
      <c r="I26" s="207">
        <v>604062932.47500002</v>
      </c>
      <c r="J26" s="207"/>
      <c r="K26" s="206">
        <v>100</v>
      </c>
      <c r="L26" s="206"/>
      <c r="M26" s="207">
        <v>33207785.039000001</v>
      </c>
      <c r="N26" s="207"/>
      <c r="O26" s="206">
        <v>100</v>
      </c>
      <c r="R26" s="198"/>
      <c r="S26" s="199"/>
      <c r="T26" s="198"/>
      <c r="U26" s="199"/>
      <c r="V26" s="198"/>
      <c r="W26" s="199"/>
    </row>
    <row r="27" spans="1:23" s="44" customFormat="1" ht="12.75">
      <c r="A27" s="210"/>
      <c r="B27" s="210"/>
      <c r="C27" s="211"/>
      <c r="D27" s="211"/>
      <c r="E27" s="210"/>
      <c r="F27" s="210"/>
      <c r="G27" s="210"/>
      <c r="H27" s="210"/>
      <c r="I27" s="210"/>
      <c r="J27" s="210"/>
      <c r="K27" s="210"/>
      <c r="L27" s="210"/>
      <c r="M27" s="210"/>
      <c r="N27" s="210"/>
      <c r="O27" s="210"/>
    </row>
    <row r="28" spans="1:23">
      <c r="C28" s="32"/>
      <c r="D28" s="32"/>
      <c r="E28" s="32"/>
      <c r="F28" s="32"/>
      <c r="G28" s="32"/>
      <c r="H28" s="32"/>
      <c r="I28" s="32"/>
      <c r="J28" s="32"/>
      <c r="K28" s="32"/>
      <c r="L28" s="32"/>
      <c r="M28" s="32"/>
      <c r="N28" s="32"/>
      <c r="O28" s="32"/>
    </row>
    <row r="29" spans="1:23">
      <c r="G29" s="32"/>
      <c r="H29" s="32"/>
      <c r="K29" s="32"/>
      <c r="L29" s="32"/>
      <c r="O29" s="32"/>
    </row>
    <row r="30" spans="1:23">
      <c r="G30" s="32"/>
      <c r="H30" s="32"/>
      <c r="K30" s="32"/>
      <c r="L30" s="32"/>
      <c r="O30" s="32"/>
    </row>
    <row r="31" spans="1:23">
      <c r="G31" s="32"/>
      <c r="H31" s="32"/>
      <c r="K31" s="32"/>
      <c r="L31" s="32"/>
      <c r="O31" s="32"/>
    </row>
    <row r="32" spans="1:23">
      <c r="G32" s="32"/>
      <c r="H32" s="32"/>
      <c r="K32" s="32"/>
      <c r="L32" s="32"/>
      <c r="O32" s="32"/>
    </row>
    <row r="33" spans="7:15">
      <c r="G33" s="32"/>
      <c r="H33" s="32"/>
      <c r="K33" s="32"/>
      <c r="L33" s="32"/>
      <c r="O33" s="32"/>
    </row>
    <row r="34" spans="7:15">
      <c r="G34" s="32"/>
      <c r="H34" s="32"/>
      <c r="K34" s="32"/>
      <c r="L34" s="32"/>
      <c r="O34" s="32"/>
    </row>
    <row r="35" spans="7:15">
      <c r="G35" s="32"/>
      <c r="H35" s="32"/>
      <c r="K35" s="32"/>
      <c r="L35" s="32"/>
      <c r="O35" s="32"/>
    </row>
    <row r="36" spans="7:15">
      <c r="G36" s="32"/>
      <c r="H36" s="32"/>
      <c r="K36" s="32"/>
      <c r="L36" s="32"/>
      <c r="O36" s="32"/>
    </row>
    <row r="37" spans="7:15">
      <c r="G37" s="32"/>
      <c r="H37" s="32"/>
      <c r="K37" s="32"/>
      <c r="L37" s="32"/>
      <c r="O37" s="32"/>
    </row>
    <row r="38" spans="7:15">
      <c r="G38" s="32"/>
      <c r="H38" s="32"/>
      <c r="K38" s="32"/>
      <c r="L38" s="32"/>
      <c r="O38" s="32"/>
    </row>
    <row r="39" spans="7:15">
      <c r="G39" s="32"/>
      <c r="H39" s="32"/>
      <c r="K39" s="32"/>
      <c r="L39" s="32"/>
      <c r="O39" s="32"/>
    </row>
    <row r="40" spans="7:15">
      <c r="G40" s="32"/>
      <c r="H40" s="32"/>
      <c r="K40" s="32"/>
      <c r="L40" s="32"/>
      <c r="O40" s="32"/>
    </row>
    <row r="41" spans="7:15">
      <c r="G41" s="32"/>
      <c r="H41" s="32"/>
      <c r="K41" s="32"/>
      <c r="L41" s="32"/>
      <c r="O41" s="32"/>
    </row>
    <row r="42" spans="7:15">
      <c r="G42" s="32"/>
      <c r="H42" s="32"/>
      <c r="K42" s="32"/>
      <c r="L42" s="32"/>
      <c r="O42" s="32"/>
    </row>
    <row r="43" spans="7:15">
      <c r="G43" s="32"/>
      <c r="H43" s="32"/>
      <c r="K43" s="32"/>
      <c r="L43" s="32"/>
      <c r="O43" s="32"/>
    </row>
    <row r="44" spans="7:15">
      <c r="G44" s="32"/>
      <c r="H44" s="32"/>
      <c r="K44" s="32"/>
      <c r="L44" s="32"/>
      <c r="O44" s="32"/>
    </row>
    <row r="45" spans="7:15">
      <c r="G45" s="32"/>
      <c r="H45" s="32"/>
      <c r="K45" s="32"/>
      <c r="L45" s="32"/>
      <c r="O45" s="32"/>
    </row>
    <row r="46" spans="7:15">
      <c r="G46" s="32"/>
      <c r="H46" s="32"/>
      <c r="K46" s="32"/>
      <c r="L46" s="32"/>
      <c r="O46" s="32"/>
    </row>
    <row r="47" spans="7:15">
      <c r="G47" s="32"/>
      <c r="H47" s="32"/>
      <c r="K47" s="32"/>
      <c r="L47" s="32"/>
      <c r="O47" s="32"/>
    </row>
    <row r="48" spans="7:15">
      <c r="G48" s="32"/>
      <c r="H48" s="32"/>
      <c r="K48" s="32"/>
      <c r="L48" s="32"/>
      <c r="O48" s="32"/>
    </row>
    <row r="49" spans="7:15">
      <c r="G49" s="32"/>
      <c r="H49" s="32"/>
      <c r="K49" s="32"/>
      <c r="L49" s="32"/>
      <c r="O49" s="32"/>
    </row>
    <row r="50" spans="7:15">
      <c r="G50" s="32"/>
      <c r="H50" s="32"/>
      <c r="K50" s="32"/>
      <c r="L50" s="32"/>
      <c r="O50" s="32"/>
    </row>
    <row r="51" spans="7:15">
      <c r="G51" s="32"/>
      <c r="H51" s="32"/>
      <c r="K51" s="32"/>
      <c r="L51" s="32"/>
      <c r="O51" s="32"/>
    </row>
    <row r="52" spans="7:15">
      <c r="G52" s="32"/>
      <c r="H52" s="32"/>
      <c r="K52" s="32"/>
      <c r="L52" s="32"/>
      <c r="O52" s="32"/>
    </row>
    <row r="53" spans="7:15">
      <c r="G53" s="32"/>
      <c r="H53" s="32"/>
      <c r="K53" s="32"/>
      <c r="L53" s="32"/>
      <c r="O53" s="32"/>
    </row>
    <row r="54" spans="7:15">
      <c r="G54" s="32"/>
      <c r="H54" s="32"/>
      <c r="K54" s="32"/>
      <c r="L54" s="32"/>
      <c r="O54" s="32"/>
    </row>
    <row r="55" spans="7:15">
      <c r="G55" s="32"/>
      <c r="H55" s="32"/>
      <c r="K55" s="32"/>
      <c r="L55" s="32"/>
      <c r="O55" s="32"/>
    </row>
    <row r="56" spans="7:15">
      <c r="G56" s="32"/>
      <c r="H56" s="32"/>
      <c r="K56" s="32"/>
      <c r="L56" s="32"/>
      <c r="O56" s="32"/>
    </row>
    <row r="57" spans="7:15">
      <c r="G57" s="32"/>
      <c r="H57" s="32"/>
      <c r="K57" s="32"/>
      <c r="L57" s="32"/>
      <c r="O57" s="32"/>
    </row>
    <row r="58" spans="7:15">
      <c r="G58" s="32"/>
      <c r="H58" s="32"/>
      <c r="K58" s="32"/>
      <c r="L58" s="32"/>
      <c r="O58" s="32"/>
    </row>
    <row r="59" spans="7:15">
      <c r="G59" s="32"/>
      <c r="H59" s="32"/>
      <c r="K59" s="32"/>
      <c r="L59" s="32"/>
      <c r="O59" s="32"/>
    </row>
    <row r="60" spans="7:15">
      <c r="G60" s="32"/>
      <c r="H60" s="32"/>
      <c r="K60" s="32"/>
      <c r="L60" s="32"/>
      <c r="O60" s="32"/>
    </row>
    <row r="61" spans="7:15">
      <c r="G61" s="32"/>
      <c r="H61" s="32"/>
      <c r="K61" s="32"/>
      <c r="L61" s="32"/>
      <c r="O61" s="32"/>
    </row>
    <row r="62" spans="7:15">
      <c r="G62" s="32"/>
      <c r="H62" s="32"/>
      <c r="K62" s="32"/>
      <c r="L62" s="32"/>
      <c r="O62" s="32"/>
    </row>
    <row r="63" spans="7:15">
      <c r="G63" s="32"/>
      <c r="H63" s="32"/>
      <c r="K63" s="32"/>
      <c r="L63" s="32"/>
      <c r="O63" s="32"/>
    </row>
    <row r="64" spans="7:15">
      <c r="G64" s="32"/>
      <c r="H64" s="32"/>
      <c r="K64" s="32"/>
      <c r="L64" s="32"/>
      <c r="O64" s="32"/>
    </row>
    <row r="65" spans="7:15">
      <c r="G65" s="32"/>
      <c r="H65" s="32"/>
      <c r="K65" s="32"/>
      <c r="L65" s="32"/>
      <c r="O65" s="32"/>
    </row>
    <row r="66" spans="7:15">
      <c r="G66" s="32"/>
      <c r="H66" s="32"/>
      <c r="K66" s="32"/>
      <c r="L66" s="32"/>
      <c r="O66" s="32"/>
    </row>
    <row r="67" spans="7:15">
      <c r="G67" s="32"/>
      <c r="H67" s="32"/>
      <c r="K67" s="32"/>
      <c r="L67" s="32"/>
      <c r="O67" s="32"/>
    </row>
    <row r="68" spans="7:15">
      <c r="G68" s="32"/>
      <c r="H68" s="32"/>
      <c r="K68" s="32"/>
      <c r="L68" s="32"/>
      <c r="O68" s="32"/>
    </row>
    <row r="69" spans="7:15">
      <c r="G69" s="32"/>
      <c r="H69" s="32"/>
      <c r="K69" s="32"/>
      <c r="L69" s="32"/>
      <c r="O69" s="32"/>
    </row>
    <row r="70" spans="7:15">
      <c r="G70" s="32"/>
      <c r="H70" s="32"/>
      <c r="K70" s="32"/>
      <c r="L70" s="32"/>
      <c r="O70" s="32"/>
    </row>
    <row r="71" spans="7:15">
      <c r="G71" s="32"/>
      <c r="H71" s="32"/>
      <c r="K71" s="32"/>
      <c r="L71" s="32"/>
      <c r="O71" s="32"/>
    </row>
    <row r="72" spans="7:15">
      <c r="G72" s="32"/>
      <c r="H72" s="32"/>
      <c r="K72" s="32"/>
      <c r="L72" s="32"/>
      <c r="O72" s="32"/>
    </row>
    <row r="73" spans="7:15">
      <c r="G73" s="32"/>
      <c r="H73" s="32"/>
      <c r="K73" s="32"/>
      <c r="L73" s="32"/>
      <c r="O73" s="32"/>
    </row>
    <row r="74" spans="7:15">
      <c r="G74" s="32"/>
      <c r="H74" s="32"/>
      <c r="K74" s="32"/>
      <c r="L74" s="32"/>
      <c r="O74" s="32"/>
    </row>
    <row r="75" spans="7:15">
      <c r="G75" s="32"/>
      <c r="H75" s="32"/>
      <c r="K75" s="32"/>
      <c r="L75" s="32"/>
      <c r="O75" s="32"/>
    </row>
    <row r="76" spans="7:15">
      <c r="G76" s="32"/>
      <c r="H76" s="32"/>
      <c r="K76" s="32"/>
      <c r="L76" s="32"/>
      <c r="O76" s="32"/>
    </row>
  </sheetData>
  <pageMargins left="0.75" right="0.65" top="0.25" bottom="1"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showGridLines="0" zoomScaleNormal="87" workbookViewId="0">
      <selection activeCell="G27" sqref="G27"/>
    </sheetView>
  </sheetViews>
  <sheetFormatPr defaultColWidth="9.6640625" defaultRowHeight="15"/>
  <cols>
    <col min="1" max="1" width="6.6640625" style="28" customWidth="1"/>
    <col min="2" max="2" width="1.6640625" style="28" customWidth="1"/>
    <col min="3" max="3" width="5.6640625" style="28" customWidth="1"/>
    <col min="4" max="4" width="7.6640625" style="28" customWidth="1"/>
    <col min="5" max="5" width="6.6640625" style="28" customWidth="1"/>
    <col min="6" max="6" width="3.6640625" style="28" customWidth="1"/>
    <col min="7" max="7" width="6.6640625" style="28" customWidth="1"/>
    <col min="8" max="8" width="3.6640625" style="28" customWidth="1"/>
    <col min="9" max="9" width="6.6640625" style="28" customWidth="1"/>
    <col min="10" max="10" width="3.6640625" style="28" customWidth="1"/>
    <col min="11" max="11" width="6.6640625" style="28" customWidth="1"/>
    <col min="12" max="12" width="3.6640625" style="28" customWidth="1"/>
    <col min="13" max="13" width="5.6640625" style="28" customWidth="1"/>
    <col min="14" max="14" width="3.6640625" style="28" customWidth="1"/>
    <col min="15" max="15" width="6.6640625" style="28" customWidth="1"/>
    <col min="16" max="256" width="9.6640625" style="28"/>
    <col min="257" max="257" width="6.6640625" style="28" customWidth="1"/>
    <col min="258" max="258" width="1.6640625" style="28" customWidth="1"/>
    <col min="259" max="259" width="5.6640625" style="28" customWidth="1"/>
    <col min="260" max="260" width="7.6640625" style="28" customWidth="1"/>
    <col min="261" max="261" width="6.6640625" style="28" customWidth="1"/>
    <col min="262" max="262" width="3.6640625" style="28" customWidth="1"/>
    <col min="263" max="263" width="6.6640625" style="28" customWidth="1"/>
    <col min="264" max="264" width="3.6640625" style="28" customWidth="1"/>
    <col min="265" max="265" width="6.6640625" style="28" customWidth="1"/>
    <col min="266" max="266" width="3.6640625" style="28" customWidth="1"/>
    <col min="267" max="267" width="6.6640625" style="28" customWidth="1"/>
    <col min="268" max="268" width="3.6640625" style="28" customWidth="1"/>
    <col min="269" max="269" width="5.6640625" style="28" customWidth="1"/>
    <col min="270" max="270" width="3.6640625" style="28" customWidth="1"/>
    <col min="271" max="271" width="6.6640625" style="28" customWidth="1"/>
    <col min="272" max="512" width="9.6640625" style="28"/>
    <col min="513" max="513" width="6.6640625" style="28" customWidth="1"/>
    <col min="514" max="514" width="1.6640625" style="28" customWidth="1"/>
    <col min="515" max="515" width="5.6640625" style="28" customWidth="1"/>
    <col min="516" max="516" width="7.6640625" style="28" customWidth="1"/>
    <col min="517" max="517" width="6.6640625" style="28" customWidth="1"/>
    <col min="518" max="518" width="3.6640625" style="28" customWidth="1"/>
    <col min="519" max="519" width="6.6640625" style="28" customWidth="1"/>
    <col min="520" max="520" width="3.6640625" style="28" customWidth="1"/>
    <col min="521" max="521" width="6.6640625" style="28" customWidth="1"/>
    <col min="522" max="522" width="3.6640625" style="28" customWidth="1"/>
    <col min="523" max="523" width="6.6640625" style="28" customWidth="1"/>
    <col min="524" max="524" width="3.6640625" style="28" customWidth="1"/>
    <col min="525" max="525" width="5.6640625" style="28" customWidth="1"/>
    <col min="526" max="526" width="3.6640625" style="28" customWidth="1"/>
    <col min="527" max="527" width="6.6640625" style="28" customWidth="1"/>
    <col min="528" max="768" width="9.6640625" style="28"/>
    <col min="769" max="769" width="6.6640625" style="28" customWidth="1"/>
    <col min="770" max="770" width="1.6640625" style="28" customWidth="1"/>
    <col min="771" max="771" width="5.6640625" style="28" customWidth="1"/>
    <col min="772" max="772" width="7.6640625" style="28" customWidth="1"/>
    <col min="773" max="773" width="6.6640625" style="28" customWidth="1"/>
    <col min="774" max="774" width="3.6640625" style="28" customWidth="1"/>
    <col min="775" max="775" width="6.6640625" style="28" customWidth="1"/>
    <col min="776" max="776" width="3.6640625" style="28" customWidth="1"/>
    <col min="777" max="777" width="6.6640625" style="28" customWidth="1"/>
    <col min="778" max="778" width="3.6640625" style="28" customWidth="1"/>
    <col min="779" max="779" width="6.6640625" style="28" customWidth="1"/>
    <col min="780" max="780" width="3.6640625" style="28" customWidth="1"/>
    <col min="781" max="781" width="5.6640625" style="28" customWidth="1"/>
    <col min="782" max="782" width="3.6640625" style="28" customWidth="1"/>
    <col min="783" max="783" width="6.6640625" style="28" customWidth="1"/>
    <col min="784" max="1024" width="9.6640625" style="28"/>
    <col min="1025" max="1025" width="6.6640625" style="28" customWidth="1"/>
    <col min="1026" max="1026" width="1.6640625" style="28" customWidth="1"/>
    <col min="1027" max="1027" width="5.6640625" style="28" customWidth="1"/>
    <col min="1028" max="1028" width="7.6640625" style="28" customWidth="1"/>
    <col min="1029" max="1029" width="6.6640625" style="28" customWidth="1"/>
    <col min="1030" max="1030" width="3.6640625" style="28" customWidth="1"/>
    <col min="1031" max="1031" width="6.6640625" style="28" customWidth="1"/>
    <col min="1032" max="1032" width="3.6640625" style="28" customWidth="1"/>
    <col min="1033" max="1033" width="6.6640625" style="28" customWidth="1"/>
    <col min="1034" max="1034" width="3.6640625" style="28" customWidth="1"/>
    <col min="1035" max="1035" width="6.6640625" style="28" customWidth="1"/>
    <col min="1036" max="1036" width="3.6640625" style="28" customWidth="1"/>
    <col min="1037" max="1037" width="5.6640625" style="28" customWidth="1"/>
    <col min="1038" max="1038" width="3.6640625" style="28" customWidth="1"/>
    <col min="1039" max="1039" width="6.6640625" style="28" customWidth="1"/>
    <col min="1040" max="1280" width="9.6640625" style="28"/>
    <col min="1281" max="1281" width="6.6640625" style="28" customWidth="1"/>
    <col min="1282" max="1282" width="1.6640625" style="28" customWidth="1"/>
    <col min="1283" max="1283" width="5.6640625" style="28" customWidth="1"/>
    <col min="1284" max="1284" width="7.6640625" style="28" customWidth="1"/>
    <col min="1285" max="1285" width="6.6640625" style="28" customWidth="1"/>
    <col min="1286" max="1286" width="3.6640625" style="28" customWidth="1"/>
    <col min="1287" max="1287" width="6.6640625" style="28" customWidth="1"/>
    <col min="1288" max="1288" width="3.6640625" style="28" customWidth="1"/>
    <col min="1289" max="1289" width="6.6640625" style="28" customWidth="1"/>
    <col min="1290" max="1290" width="3.6640625" style="28" customWidth="1"/>
    <col min="1291" max="1291" width="6.6640625" style="28" customWidth="1"/>
    <col min="1292" max="1292" width="3.6640625" style="28" customWidth="1"/>
    <col min="1293" max="1293" width="5.6640625" style="28" customWidth="1"/>
    <col min="1294" max="1294" width="3.6640625" style="28" customWidth="1"/>
    <col min="1295" max="1295" width="6.6640625" style="28" customWidth="1"/>
    <col min="1296" max="1536" width="9.6640625" style="28"/>
    <col min="1537" max="1537" width="6.6640625" style="28" customWidth="1"/>
    <col min="1538" max="1538" width="1.6640625" style="28" customWidth="1"/>
    <col min="1539" max="1539" width="5.6640625" style="28" customWidth="1"/>
    <col min="1540" max="1540" width="7.6640625" style="28" customWidth="1"/>
    <col min="1541" max="1541" width="6.6640625" style="28" customWidth="1"/>
    <col min="1542" max="1542" width="3.6640625" style="28" customWidth="1"/>
    <col min="1543" max="1543" width="6.6640625" style="28" customWidth="1"/>
    <col min="1544" max="1544" width="3.6640625" style="28" customWidth="1"/>
    <col min="1545" max="1545" width="6.6640625" style="28" customWidth="1"/>
    <col min="1546" max="1546" width="3.6640625" style="28" customWidth="1"/>
    <col min="1547" max="1547" width="6.6640625" style="28" customWidth="1"/>
    <col min="1548" max="1548" width="3.6640625" style="28" customWidth="1"/>
    <col min="1549" max="1549" width="5.6640625" style="28" customWidth="1"/>
    <col min="1550" max="1550" width="3.6640625" style="28" customWidth="1"/>
    <col min="1551" max="1551" width="6.6640625" style="28" customWidth="1"/>
    <col min="1552" max="1792" width="9.6640625" style="28"/>
    <col min="1793" max="1793" width="6.6640625" style="28" customWidth="1"/>
    <col min="1794" max="1794" width="1.6640625" style="28" customWidth="1"/>
    <col min="1795" max="1795" width="5.6640625" style="28" customWidth="1"/>
    <col min="1796" max="1796" width="7.6640625" style="28" customWidth="1"/>
    <col min="1797" max="1797" width="6.6640625" style="28" customWidth="1"/>
    <col min="1798" max="1798" width="3.6640625" style="28" customWidth="1"/>
    <col min="1799" max="1799" width="6.6640625" style="28" customWidth="1"/>
    <col min="1800" max="1800" width="3.6640625" style="28" customWidth="1"/>
    <col min="1801" max="1801" width="6.6640625" style="28" customWidth="1"/>
    <col min="1802" max="1802" width="3.6640625" style="28" customWidth="1"/>
    <col min="1803" max="1803" width="6.6640625" style="28" customWidth="1"/>
    <col min="1804" max="1804" width="3.6640625" style="28" customWidth="1"/>
    <col min="1805" max="1805" width="5.6640625" style="28" customWidth="1"/>
    <col min="1806" max="1806" width="3.6640625" style="28" customWidth="1"/>
    <col min="1807" max="1807" width="6.6640625" style="28" customWidth="1"/>
    <col min="1808" max="2048" width="9.6640625" style="28"/>
    <col min="2049" max="2049" width="6.6640625" style="28" customWidth="1"/>
    <col min="2050" max="2050" width="1.6640625" style="28" customWidth="1"/>
    <col min="2051" max="2051" width="5.6640625" style="28" customWidth="1"/>
    <col min="2052" max="2052" width="7.6640625" style="28" customWidth="1"/>
    <col min="2053" max="2053" width="6.6640625" style="28" customWidth="1"/>
    <col min="2054" max="2054" width="3.6640625" style="28" customWidth="1"/>
    <col min="2055" max="2055" width="6.6640625" style="28" customWidth="1"/>
    <col min="2056" max="2056" width="3.6640625" style="28" customWidth="1"/>
    <col min="2057" max="2057" width="6.6640625" style="28" customWidth="1"/>
    <col min="2058" max="2058" width="3.6640625" style="28" customWidth="1"/>
    <col min="2059" max="2059" width="6.6640625" style="28" customWidth="1"/>
    <col min="2060" max="2060" width="3.6640625" style="28" customWidth="1"/>
    <col min="2061" max="2061" width="5.6640625" style="28" customWidth="1"/>
    <col min="2062" max="2062" width="3.6640625" style="28" customWidth="1"/>
    <col min="2063" max="2063" width="6.6640625" style="28" customWidth="1"/>
    <col min="2064" max="2304" width="9.6640625" style="28"/>
    <col min="2305" max="2305" width="6.6640625" style="28" customWidth="1"/>
    <col min="2306" max="2306" width="1.6640625" style="28" customWidth="1"/>
    <col min="2307" max="2307" width="5.6640625" style="28" customWidth="1"/>
    <col min="2308" max="2308" width="7.6640625" style="28" customWidth="1"/>
    <col min="2309" max="2309" width="6.6640625" style="28" customWidth="1"/>
    <col min="2310" max="2310" width="3.6640625" style="28" customWidth="1"/>
    <col min="2311" max="2311" width="6.6640625" style="28" customWidth="1"/>
    <col min="2312" max="2312" width="3.6640625" style="28" customWidth="1"/>
    <col min="2313" max="2313" width="6.6640625" style="28" customWidth="1"/>
    <col min="2314" max="2314" width="3.6640625" style="28" customWidth="1"/>
    <col min="2315" max="2315" width="6.6640625" style="28" customWidth="1"/>
    <col min="2316" max="2316" width="3.6640625" style="28" customWidth="1"/>
    <col min="2317" max="2317" width="5.6640625" style="28" customWidth="1"/>
    <col min="2318" max="2318" width="3.6640625" style="28" customWidth="1"/>
    <col min="2319" max="2319" width="6.6640625" style="28" customWidth="1"/>
    <col min="2320" max="2560" width="9.6640625" style="28"/>
    <col min="2561" max="2561" width="6.6640625" style="28" customWidth="1"/>
    <col min="2562" max="2562" width="1.6640625" style="28" customWidth="1"/>
    <col min="2563" max="2563" width="5.6640625" style="28" customWidth="1"/>
    <col min="2564" max="2564" width="7.6640625" style="28" customWidth="1"/>
    <col min="2565" max="2565" width="6.6640625" style="28" customWidth="1"/>
    <col min="2566" max="2566" width="3.6640625" style="28" customWidth="1"/>
    <col min="2567" max="2567" width="6.6640625" style="28" customWidth="1"/>
    <col min="2568" max="2568" width="3.6640625" style="28" customWidth="1"/>
    <col min="2569" max="2569" width="6.6640625" style="28" customWidth="1"/>
    <col min="2570" max="2570" width="3.6640625" style="28" customWidth="1"/>
    <col min="2571" max="2571" width="6.6640625" style="28" customWidth="1"/>
    <col min="2572" max="2572" width="3.6640625" style="28" customWidth="1"/>
    <col min="2573" max="2573" width="5.6640625" style="28" customWidth="1"/>
    <col min="2574" max="2574" width="3.6640625" style="28" customWidth="1"/>
    <col min="2575" max="2575" width="6.6640625" style="28" customWidth="1"/>
    <col min="2576" max="2816" width="9.6640625" style="28"/>
    <col min="2817" max="2817" width="6.6640625" style="28" customWidth="1"/>
    <col min="2818" max="2818" width="1.6640625" style="28" customWidth="1"/>
    <col min="2819" max="2819" width="5.6640625" style="28" customWidth="1"/>
    <col min="2820" max="2820" width="7.6640625" style="28" customWidth="1"/>
    <col min="2821" max="2821" width="6.6640625" style="28" customWidth="1"/>
    <col min="2822" max="2822" width="3.6640625" style="28" customWidth="1"/>
    <col min="2823" max="2823" width="6.6640625" style="28" customWidth="1"/>
    <col min="2824" max="2824" width="3.6640625" style="28" customWidth="1"/>
    <col min="2825" max="2825" width="6.6640625" style="28" customWidth="1"/>
    <col min="2826" max="2826" width="3.6640625" style="28" customWidth="1"/>
    <col min="2827" max="2827" width="6.6640625" style="28" customWidth="1"/>
    <col min="2828" max="2828" width="3.6640625" style="28" customWidth="1"/>
    <col min="2829" max="2829" width="5.6640625" style="28" customWidth="1"/>
    <col min="2830" max="2830" width="3.6640625" style="28" customWidth="1"/>
    <col min="2831" max="2831" width="6.6640625" style="28" customWidth="1"/>
    <col min="2832" max="3072" width="9.6640625" style="28"/>
    <col min="3073" max="3073" width="6.6640625" style="28" customWidth="1"/>
    <col min="3074" max="3074" width="1.6640625" style="28" customWidth="1"/>
    <col min="3075" max="3075" width="5.6640625" style="28" customWidth="1"/>
    <col min="3076" max="3076" width="7.6640625" style="28" customWidth="1"/>
    <col min="3077" max="3077" width="6.6640625" style="28" customWidth="1"/>
    <col min="3078" max="3078" width="3.6640625" style="28" customWidth="1"/>
    <col min="3079" max="3079" width="6.6640625" style="28" customWidth="1"/>
    <col min="3080" max="3080" width="3.6640625" style="28" customWidth="1"/>
    <col min="3081" max="3081" width="6.6640625" style="28" customWidth="1"/>
    <col min="3082" max="3082" width="3.6640625" style="28" customWidth="1"/>
    <col min="3083" max="3083" width="6.6640625" style="28" customWidth="1"/>
    <col min="3084" max="3084" width="3.6640625" style="28" customWidth="1"/>
    <col min="3085" max="3085" width="5.6640625" style="28" customWidth="1"/>
    <col min="3086" max="3086" width="3.6640625" style="28" customWidth="1"/>
    <col min="3087" max="3087" width="6.6640625" style="28" customWidth="1"/>
    <col min="3088" max="3328" width="9.6640625" style="28"/>
    <col min="3329" max="3329" width="6.6640625" style="28" customWidth="1"/>
    <col min="3330" max="3330" width="1.6640625" style="28" customWidth="1"/>
    <col min="3331" max="3331" width="5.6640625" style="28" customWidth="1"/>
    <col min="3332" max="3332" width="7.6640625" style="28" customWidth="1"/>
    <col min="3333" max="3333" width="6.6640625" style="28" customWidth="1"/>
    <col min="3334" max="3334" width="3.6640625" style="28" customWidth="1"/>
    <col min="3335" max="3335" width="6.6640625" style="28" customWidth="1"/>
    <col min="3336" max="3336" width="3.6640625" style="28" customWidth="1"/>
    <col min="3337" max="3337" width="6.6640625" style="28" customWidth="1"/>
    <col min="3338" max="3338" width="3.6640625" style="28" customWidth="1"/>
    <col min="3339" max="3339" width="6.6640625" style="28" customWidth="1"/>
    <col min="3340" max="3340" width="3.6640625" style="28" customWidth="1"/>
    <col min="3341" max="3341" width="5.6640625" style="28" customWidth="1"/>
    <col min="3342" max="3342" width="3.6640625" style="28" customWidth="1"/>
    <col min="3343" max="3343" width="6.6640625" style="28" customWidth="1"/>
    <col min="3344" max="3584" width="9.6640625" style="28"/>
    <col min="3585" max="3585" width="6.6640625" style="28" customWidth="1"/>
    <col min="3586" max="3586" width="1.6640625" style="28" customWidth="1"/>
    <col min="3587" max="3587" width="5.6640625" style="28" customWidth="1"/>
    <col min="3588" max="3588" width="7.6640625" style="28" customWidth="1"/>
    <col min="3589" max="3589" width="6.6640625" style="28" customWidth="1"/>
    <col min="3590" max="3590" width="3.6640625" style="28" customWidth="1"/>
    <col min="3591" max="3591" width="6.6640625" style="28" customWidth="1"/>
    <col min="3592" max="3592" width="3.6640625" style="28" customWidth="1"/>
    <col min="3593" max="3593" width="6.6640625" style="28" customWidth="1"/>
    <col min="3594" max="3594" width="3.6640625" style="28" customWidth="1"/>
    <col min="3595" max="3595" width="6.6640625" style="28" customWidth="1"/>
    <col min="3596" max="3596" width="3.6640625" style="28" customWidth="1"/>
    <col min="3597" max="3597" width="5.6640625" style="28" customWidth="1"/>
    <col min="3598" max="3598" width="3.6640625" style="28" customWidth="1"/>
    <col min="3599" max="3599" width="6.6640625" style="28" customWidth="1"/>
    <col min="3600" max="3840" width="9.6640625" style="28"/>
    <col min="3841" max="3841" width="6.6640625" style="28" customWidth="1"/>
    <col min="3842" max="3842" width="1.6640625" style="28" customWidth="1"/>
    <col min="3843" max="3843" width="5.6640625" style="28" customWidth="1"/>
    <col min="3844" max="3844" width="7.6640625" style="28" customWidth="1"/>
    <col min="3845" max="3845" width="6.6640625" style="28" customWidth="1"/>
    <col min="3846" max="3846" width="3.6640625" style="28" customWidth="1"/>
    <col min="3847" max="3847" width="6.6640625" style="28" customWidth="1"/>
    <col min="3848" max="3848" width="3.6640625" style="28" customWidth="1"/>
    <col min="3849" max="3849" width="6.6640625" style="28" customWidth="1"/>
    <col min="3850" max="3850" width="3.6640625" style="28" customWidth="1"/>
    <col min="3851" max="3851" width="6.6640625" style="28" customWidth="1"/>
    <col min="3852" max="3852" width="3.6640625" style="28" customWidth="1"/>
    <col min="3853" max="3853" width="5.6640625" style="28" customWidth="1"/>
    <col min="3854" max="3854" width="3.6640625" style="28" customWidth="1"/>
    <col min="3855" max="3855" width="6.6640625" style="28" customWidth="1"/>
    <col min="3856" max="4096" width="9.6640625" style="28"/>
    <col min="4097" max="4097" width="6.6640625" style="28" customWidth="1"/>
    <col min="4098" max="4098" width="1.6640625" style="28" customWidth="1"/>
    <col min="4099" max="4099" width="5.6640625" style="28" customWidth="1"/>
    <col min="4100" max="4100" width="7.6640625" style="28" customWidth="1"/>
    <col min="4101" max="4101" width="6.6640625" style="28" customWidth="1"/>
    <col min="4102" max="4102" width="3.6640625" style="28" customWidth="1"/>
    <col min="4103" max="4103" width="6.6640625" style="28" customWidth="1"/>
    <col min="4104" max="4104" width="3.6640625" style="28" customWidth="1"/>
    <col min="4105" max="4105" width="6.6640625" style="28" customWidth="1"/>
    <col min="4106" max="4106" width="3.6640625" style="28" customWidth="1"/>
    <col min="4107" max="4107" width="6.6640625" style="28" customWidth="1"/>
    <col min="4108" max="4108" width="3.6640625" style="28" customWidth="1"/>
    <col min="4109" max="4109" width="5.6640625" style="28" customWidth="1"/>
    <col min="4110" max="4110" width="3.6640625" style="28" customWidth="1"/>
    <col min="4111" max="4111" width="6.6640625" style="28" customWidth="1"/>
    <col min="4112" max="4352" width="9.6640625" style="28"/>
    <col min="4353" max="4353" width="6.6640625" style="28" customWidth="1"/>
    <col min="4354" max="4354" width="1.6640625" style="28" customWidth="1"/>
    <col min="4355" max="4355" width="5.6640625" style="28" customWidth="1"/>
    <col min="4356" max="4356" width="7.6640625" style="28" customWidth="1"/>
    <col min="4357" max="4357" width="6.6640625" style="28" customWidth="1"/>
    <col min="4358" max="4358" width="3.6640625" style="28" customWidth="1"/>
    <col min="4359" max="4359" width="6.6640625" style="28" customWidth="1"/>
    <col min="4360" max="4360" width="3.6640625" style="28" customWidth="1"/>
    <col min="4361" max="4361" width="6.6640625" style="28" customWidth="1"/>
    <col min="4362" max="4362" width="3.6640625" style="28" customWidth="1"/>
    <col min="4363" max="4363" width="6.6640625" style="28" customWidth="1"/>
    <col min="4364" max="4364" width="3.6640625" style="28" customWidth="1"/>
    <col min="4365" max="4365" width="5.6640625" style="28" customWidth="1"/>
    <col min="4366" max="4366" width="3.6640625" style="28" customWidth="1"/>
    <col min="4367" max="4367" width="6.6640625" style="28" customWidth="1"/>
    <col min="4368" max="4608" width="9.6640625" style="28"/>
    <col min="4609" max="4609" width="6.6640625" style="28" customWidth="1"/>
    <col min="4610" max="4610" width="1.6640625" style="28" customWidth="1"/>
    <col min="4611" max="4611" width="5.6640625" style="28" customWidth="1"/>
    <col min="4612" max="4612" width="7.6640625" style="28" customWidth="1"/>
    <col min="4613" max="4613" width="6.6640625" style="28" customWidth="1"/>
    <col min="4614" max="4614" width="3.6640625" style="28" customWidth="1"/>
    <col min="4615" max="4615" width="6.6640625" style="28" customWidth="1"/>
    <col min="4616" max="4616" width="3.6640625" style="28" customWidth="1"/>
    <col min="4617" max="4617" width="6.6640625" style="28" customWidth="1"/>
    <col min="4618" max="4618" width="3.6640625" style="28" customWidth="1"/>
    <col min="4619" max="4619" width="6.6640625" style="28" customWidth="1"/>
    <col min="4620" max="4620" width="3.6640625" style="28" customWidth="1"/>
    <col min="4621" max="4621" width="5.6640625" style="28" customWidth="1"/>
    <col min="4622" max="4622" width="3.6640625" style="28" customWidth="1"/>
    <col min="4623" max="4623" width="6.6640625" style="28" customWidth="1"/>
    <col min="4624" max="4864" width="9.6640625" style="28"/>
    <col min="4865" max="4865" width="6.6640625" style="28" customWidth="1"/>
    <col min="4866" max="4866" width="1.6640625" style="28" customWidth="1"/>
    <col min="4867" max="4867" width="5.6640625" style="28" customWidth="1"/>
    <col min="4868" max="4868" width="7.6640625" style="28" customWidth="1"/>
    <col min="4869" max="4869" width="6.6640625" style="28" customWidth="1"/>
    <col min="4870" max="4870" width="3.6640625" style="28" customWidth="1"/>
    <col min="4871" max="4871" width="6.6640625" style="28" customWidth="1"/>
    <col min="4872" max="4872" width="3.6640625" style="28" customWidth="1"/>
    <col min="4873" max="4873" width="6.6640625" style="28" customWidth="1"/>
    <col min="4874" max="4874" width="3.6640625" style="28" customWidth="1"/>
    <col min="4875" max="4875" width="6.6640625" style="28" customWidth="1"/>
    <col min="4876" max="4876" width="3.6640625" style="28" customWidth="1"/>
    <col min="4877" max="4877" width="5.6640625" style="28" customWidth="1"/>
    <col min="4878" max="4878" width="3.6640625" style="28" customWidth="1"/>
    <col min="4879" max="4879" width="6.6640625" style="28" customWidth="1"/>
    <col min="4880" max="5120" width="9.6640625" style="28"/>
    <col min="5121" max="5121" width="6.6640625" style="28" customWidth="1"/>
    <col min="5122" max="5122" width="1.6640625" style="28" customWidth="1"/>
    <col min="5123" max="5123" width="5.6640625" style="28" customWidth="1"/>
    <col min="5124" max="5124" width="7.6640625" style="28" customWidth="1"/>
    <col min="5125" max="5125" width="6.6640625" style="28" customWidth="1"/>
    <col min="5126" max="5126" width="3.6640625" style="28" customWidth="1"/>
    <col min="5127" max="5127" width="6.6640625" style="28" customWidth="1"/>
    <col min="5128" max="5128" width="3.6640625" style="28" customWidth="1"/>
    <col min="5129" max="5129" width="6.6640625" style="28" customWidth="1"/>
    <col min="5130" max="5130" width="3.6640625" style="28" customWidth="1"/>
    <col min="5131" max="5131" width="6.6640625" style="28" customWidth="1"/>
    <col min="5132" max="5132" width="3.6640625" style="28" customWidth="1"/>
    <col min="5133" max="5133" width="5.6640625" style="28" customWidth="1"/>
    <col min="5134" max="5134" width="3.6640625" style="28" customWidth="1"/>
    <col min="5135" max="5135" width="6.6640625" style="28" customWidth="1"/>
    <col min="5136" max="5376" width="9.6640625" style="28"/>
    <col min="5377" max="5377" width="6.6640625" style="28" customWidth="1"/>
    <col min="5378" max="5378" width="1.6640625" style="28" customWidth="1"/>
    <col min="5379" max="5379" width="5.6640625" style="28" customWidth="1"/>
    <col min="5380" max="5380" width="7.6640625" style="28" customWidth="1"/>
    <col min="5381" max="5381" width="6.6640625" style="28" customWidth="1"/>
    <col min="5382" max="5382" width="3.6640625" style="28" customWidth="1"/>
    <col min="5383" max="5383" width="6.6640625" style="28" customWidth="1"/>
    <col min="5384" max="5384" width="3.6640625" style="28" customWidth="1"/>
    <col min="5385" max="5385" width="6.6640625" style="28" customWidth="1"/>
    <col min="5386" max="5386" width="3.6640625" style="28" customWidth="1"/>
    <col min="5387" max="5387" width="6.6640625" style="28" customWidth="1"/>
    <col min="5388" max="5388" width="3.6640625" style="28" customWidth="1"/>
    <col min="5389" max="5389" width="5.6640625" style="28" customWidth="1"/>
    <col min="5390" max="5390" width="3.6640625" style="28" customWidth="1"/>
    <col min="5391" max="5391" width="6.6640625" style="28" customWidth="1"/>
    <col min="5392" max="5632" width="9.6640625" style="28"/>
    <col min="5633" max="5633" width="6.6640625" style="28" customWidth="1"/>
    <col min="5634" max="5634" width="1.6640625" style="28" customWidth="1"/>
    <col min="5635" max="5635" width="5.6640625" style="28" customWidth="1"/>
    <col min="5636" max="5636" width="7.6640625" style="28" customWidth="1"/>
    <col min="5637" max="5637" width="6.6640625" style="28" customWidth="1"/>
    <col min="5638" max="5638" width="3.6640625" style="28" customWidth="1"/>
    <col min="5639" max="5639" width="6.6640625" style="28" customWidth="1"/>
    <col min="5640" max="5640" width="3.6640625" style="28" customWidth="1"/>
    <col min="5641" max="5641" width="6.6640625" style="28" customWidth="1"/>
    <col min="5642" max="5642" width="3.6640625" style="28" customWidth="1"/>
    <col min="5643" max="5643" width="6.6640625" style="28" customWidth="1"/>
    <col min="5644" max="5644" width="3.6640625" style="28" customWidth="1"/>
    <col min="5645" max="5645" width="5.6640625" style="28" customWidth="1"/>
    <col min="5646" max="5646" width="3.6640625" style="28" customWidth="1"/>
    <col min="5647" max="5647" width="6.6640625" style="28" customWidth="1"/>
    <col min="5648" max="5888" width="9.6640625" style="28"/>
    <col min="5889" max="5889" width="6.6640625" style="28" customWidth="1"/>
    <col min="5890" max="5890" width="1.6640625" style="28" customWidth="1"/>
    <col min="5891" max="5891" width="5.6640625" style="28" customWidth="1"/>
    <col min="5892" max="5892" width="7.6640625" style="28" customWidth="1"/>
    <col min="5893" max="5893" width="6.6640625" style="28" customWidth="1"/>
    <col min="5894" max="5894" width="3.6640625" style="28" customWidth="1"/>
    <col min="5895" max="5895" width="6.6640625" style="28" customWidth="1"/>
    <col min="5896" max="5896" width="3.6640625" style="28" customWidth="1"/>
    <col min="5897" max="5897" width="6.6640625" style="28" customWidth="1"/>
    <col min="5898" max="5898" width="3.6640625" style="28" customWidth="1"/>
    <col min="5899" max="5899" width="6.6640625" style="28" customWidth="1"/>
    <col min="5900" max="5900" width="3.6640625" style="28" customWidth="1"/>
    <col min="5901" max="5901" width="5.6640625" style="28" customWidth="1"/>
    <col min="5902" max="5902" width="3.6640625" style="28" customWidth="1"/>
    <col min="5903" max="5903" width="6.6640625" style="28" customWidth="1"/>
    <col min="5904" max="6144" width="9.6640625" style="28"/>
    <col min="6145" max="6145" width="6.6640625" style="28" customWidth="1"/>
    <col min="6146" max="6146" width="1.6640625" style="28" customWidth="1"/>
    <col min="6147" max="6147" width="5.6640625" style="28" customWidth="1"/>
    <col min="6148" max="6148" width="7.6640625" style="28" customWidth="1"/>
    <col min="6149" max="6149" width="6.6640625" style="28" customWidth="1"/>
    <col min="6150" max="6150" width="3.6640625" style="28" customWidth="1"/>
    <col min="6151" max="6151" width="6.6640625" style="28" customWidth="1"/>
    <col min="6152" max="6152" width="3.6640625" style="28" customWidth="1"/>
    <col min="6153" max="6153" width="6.6640625" style="28" customWidth="1"/>
    <col min="6154" max="6154" width="3.6640625" style="28" customWidth="1"/>
    <col min="6155" max="6155" width="6.6640625" style="28" customWidth="1"/>
    <col min="6156" max="6156" width="3.6640625" style="28" customWidth="1"/>
    <col min="6157" max="6157" width="5.6640625" style="28" customWidth="1"/>
    <col min="6158" max="6158" width="3.6640625" style="28" customWidth="1"/>
    <col min="6159" max="6159" width="6.6640625" style="28" customWidth="1"/>
    <col min="6160" max="6400" width="9.6640625" style="28"/>
    <col min="6401" max="6401" width="6.6640625" style="28" customWidth="1"/>
    <col min="6402" max="6402" width="1.6640625" style="28" customWidth="1"/>
    <col min="6403" max="6403" width="5.6640625" style="28" customWidth="1"/>
    <col min="6404" max="6404" width="7.6640625" style="28" customWidth="1"/>
    <col min="6405" max="6405" width="6.6640625" style="28" customWidth="1"/>
    <col min="6406" max="6406" width="3.6640625" style="28" customWidth="1"/>
    <col min="6407" max="6407" width="6.6640625" style="28" customWidth="1"/>
    <col min="6408" max="6408" width="3.6640625" style="28" customWidth="1"/>
    <col min="6409" max="6409" width="6.6640625" style="28" customWidth="1"/>
    <col min="6410" max="6410" width="3.6640625" style="28" customWidth="1"/>
    <col min="6411" max="6411" width="6.6640625" style="28" customWidth="1"/>
    <col min="6412" max="6412" width="3.6640625" style="28" customWidth="1"/>
    <col min="6413" max="6413" width="5.6640625" style="28" customWidth="1"/>
    <col min="6414" max="6414" width="3.6640625" style="28" customWidth="1"/>
    <col min="6415" max="6415" width="6.6640625" style="28" customWidth="1"/>
    <col min="6416" max="6656" width="9.6640625" style="28"/>
    <col min="6657" max="6657" width="6.6640625" style="28" customWidth="1"/>
    <col min="6658" max="6658" width="1.6640625" style="28" customWidth="1"/>
    <col min="6659" max="6659" width="5.6640625" style="28" customWidth="1"/>
    <col min="6660" max="6660" width="7.6640625" style="28" customWidth="1"/>
    <col min="6661" max="6661" width="6.6640625" style="28" customWidth="1"/>
    <col min="6662" max="6662" width="3.6640625" style="28" customWidth="1"/>
    <col min="6663" max="6663" width="6.6640625" style="28" customWidth="1"/>
    <col min="6664" max="6664" width="3.6640625" style="28" customWidth="1"/>
    <col min="6665" max="6665" width="6.6640625" style="28" customWidth="1"/>
    <col min="6666" max="6666" width="3.6640625" style="28" customWidth="1"/>
    <col min="6667" max="6667" width="6.6640625" style="28" customWidth="1"/>
    <col min="6668" max="6668" width="3.6640625" style="28" customWidth="1"/>
    <col min="6669" max="6669" width="5.6640625" style="28" customWidth="1"/>
    <col min="6670" max="6670" width="3.6640625" style="28" customWidth="1"/>
    <col min="6671" max="6671" width="6.6640625" style="28" customWidth="1"/>
    <col min="6672" max="6912" width="9.6640625" style="28"/>
    <col min="6913" max="6913" width="6.6640625" style="28" customWidth="1"/>
    <col min="6914" max="6914" width="1.6640625" style="28" customWidth="1"/>
    <col min="6915" max="6915" width="5.6640625" style="28" customWidth="1"/>
    <col min="6916" max="6916" width="7.6640625" style="28" customWidth="1"/>
    <col min="6917" max="6917" width="6.6640625" style="28" customWidth="1"/>
    <col min="6918" max="6918" width="3.6640625" style="28" customWidth="1"/>
    <col min="6919" max="6919" width="6.6640625" style="28" customWidth="1"/>
    <col min="6920" max="6920" width="3.6640625" style="28" customWidth="1"/>
    <col min="6921" max="6921" width="6.6640625" style="28" customWidth="1"/>
    <col min="6922" max="6922" width="3.6640625" style="28" customWidth="1"/>
    <col min="6923" max="6923" width="6.6640625" style="28" customWidth="1"/>
    <col min="6924" max="6924" width="3.6640625" style="28" customWidth="1"/>
    <col min="6925" max="6925" width="5.6640625" style="28" customWidth="1"/>
    <col min="6926" max="6926" width="3.6640625" style="28" customWidth="1"/>
    <col min="6927" max="6927" width="6.6640625" style="28" customWidth="1"/>
    <col min="6928" max="7168" width="9.6640625" style="28"/>
    <col min="7169" max="7169" width="6.6640625" style="28" customWidth="1"/>
    <col min="7170" max="7170" width="1.6640625" style="28" customWidth="1"/>
    <col min="7171" max="7171" width="5.6640625" style="28" customWidth="1"/>
    <col min="7172" max="7172" width="7.6640625" style="28" customWidth="1"/>
    <col min="7173" max="7173" width="6.6640625" style="28" customWidth="1"/>
    <col min="7174" max="7174" width="3.6640625" style="28" customWidth="1"/>
    <col min="7175" max="7175" width="6.6640625" style="28" customWidth="1"/>
    <col min="7176" max="7176" width="3.6640625" style="28" customWidth="1"/>
    <col min="7177" max="7177" width="6.6640625" style="28" customWidth="1"/>
    <col min="7178" max="7178" width="3.6640625" style="28" customWidth="1"/>
    <col min="7179" max="7179" width="6.6640625" style="28" customWidth="1"/>
    <col min="7180" max="7180" width="3.6640625" style="28" customWidth="1"/>
    <col min="7181" max="7181" width="5.6640625" style="28" customWidth="1"/>
    <col min="7182" max="7182" width="3.6640625" style="28" customWidth="1"/>
    <col min="7183" max="7183" width="6.6640625" style="28" customWidth="1"/>
    <col min="7184" max="7424" width="9.6640625" style="28"/>
    <col min="7425" max="7425" width="6.6640625" style="28" customWidth="1"/>
    <col min="7426" max="7426" width="1.6640625" style="28" customWidth="1"/>
    <col min="7427" max="7427" width="5.6640625" style="28" customWidth="1"/>
    <col min="7428" max="7428" width="7.6640625" style="28" customWidth="1"/>
    <col min="7429" max="7429" width="6.6640625" style="28" customWidth="1"/>
    <col min="7430" max="7430" width="3.6640625" style="28" customWidth="1"/>
    <col min="7431" max="7431" width="6.6640625" style="28" customWidth="1"/>
    <col min="7432" max="7432" width="3.6640625" style="28" customWidth="1"/>
    <col min="7433" max="7433" width="6.6640625" style="28" customWidth="1"/>
    <col min="7434" max="7434" width="3.6640625" style="28" customWidth="1"/>
    <col min="7435" max="7435" width="6.6640625" style="28" customWidth="1"/>
    <col min="7436" max="7436" width="3.6640625" style="28" customWidth="1"/>
    <col min="7437" max="7437" width="5.6640625" style="28" customWidth="1"/>
    <col min="7438" max="7438" width="3.6640625" style="28" customWidth="1"/>
    <col min="7439" max="7439" width="6.6640625" style="28" customWidth="1"/>
    <col min="7440" max="7680" width="9.6640625" style="28"/>
    <col min="7681" max="7681" width="6.6640625" style="28" customWidth="1"/>
    <col min="7682" max="7682" width="1.6640625" style="28" customWidth="1"/>
    <col min="7683" max="7683" width="5.6640625" style="28" customWidth="1"/>
    <col min="7684" max="7684" width="7.6640625" style="28" customWidth="1"/>
    <col min="7685" max="7685" width="6.6640625" style="28" customWidth="1"/>
    <col min="7686" max="7686" width="3.6640625" style="28" customWidth="1"/>
    <col min="7687" max="7687" width="6.6640625" style="28" customWidth="1"/>
    <col min="7688" max="7688" width="3.6640625" style="28" customWidth="1"/>
    <col min="7689" max="7689" width="6.6640625" style="28" customWidth="1"/>
    <col min="7690" max="7690" width="3.6640625" style="28" customWidth="1"/>
    <col min="7691" max="7691" width="6.6640625" style="28" customWidth="1"/>
    <col min="7692" max="7692" width="3.6640625" style="28" customWidth="1"/>
    <col min="7693" max="7693" width="5.6640625" style="28" customWidth="1"/>
    <col min="7694" max="7694" width="3.6640625" style="28" customWidth="1"/>
    <col min="7695" max="7695" width="6.6640625" style="28" customWidth="1"/>
    <col min="7696" max="7936" width="9.6640625" style="28"/>
    <col min="7937" max="7937" width="6.6640625" style="28" customWidth="1"/>
    <col min="7938" max="7938" width="1.6640625" style="28" customWidth="1"/>
    <col min="7939" max="7939" width="5.6640625" style="28" customWidth="1"/>
    <col min="7940" max="7940" width="7.6640625" style="28" customWidth="1"/>
    <col min="7941" max="7941" width="6.6640625" style="28" customWidth="1"/>
    <col min="7942" max="7942" width="3.6640625" style="28" customWidth="1"/>
    <col min="7943" max="7943" width="6.6640625" style="28" customWidth="1"/>
    <col min="7944" max="7944" width="3.6640625" style="28" customWidth="1"/>
    <col min="7945" max="7945" width="6.6640625" style="28" customWidth="1"/>
    <col min="7946" max="7946" width="3.6640625" style="28" customWidth="1"/>
    <col min="7947" max="7947" width="6.6640625" style="28" customWidth="1"/>
    <col min="7948" max="7948" width="3.6640625" style="28" customWidth="1"/>
    <col min="7949" max="7949" width="5.6640625" style="28" customWidth="1"/>
    <col min="7950" max="7950" width="3.6640625" style="28" customWidth="1"/>
    <col min="7951" max="7951" width="6.6640625" style="28" customWidth="1"/>
    <col min="7952" max="8192" width="9.6640625" style="28"/>
    <col min="8193" max="8193" width="6.6640625" style="28" customWidth="1"/>
    <col min="8194" max="8194" width="1.6640625" style="28" customWidth="1"/>
    <col min="8195" max="8195" width="5.6640625" style="28" customWidth="1"/>
    <col min="8196" max="8196" width="7.6640625" style="28" customWidth="1"/>
    <col min="8197" max="8197" width="6.6640625" style="28" customWidth="1"/>
    <col min="8198" max="8198" width="3.6640625" style="28" customWidth="1"/>
    <col min="8199" max="8199" width="6.6640625" style="28" customWidth="1"/>
    <col min="8200" max="8200" width="3.6640625" style="28" customWidth="1"/>
    <col min="8201" max="8201" width="6.6640625" style="28" customWidth="1"/>
    <col min="8202" max="8202" width="3.6640625" style="28" customWidth="1"/>
    <col min="8203" max="8203" width="6.6640625" style="28" customWidth="1"/>
    <col min="8204" max="8204" width="3.6640625" style="28" customWidth="1"/>
    <col min="8205" max="8205" width="5.6640625" style="28" customWidth="1"/>
    <col min="8206" max="8206" width="3.6640625" style="28" customWidth="1"/>
    <col min="8207" max="8207" width="6.6640625" style="28" customWidth="1"/>
    <col min="8208" max="8448" width="9.6640625" style="28"/>
    <col min="8449" max="8449" width="6.6640625" style="28" customWidth="1"/>
    <col min="8450" max="8450" width="1.6640625" style="28" customWidth="1"/>
    <col min="8451" max="8451" width="5.6640625" style="28" customWidth="1"/>
    <col min="8452" max="8452" width="7.6640625" style="28" customWidth="1"/>
    <col min="8453" max="8453" width="6.6640625" style="28" customWidth="1"/>
    <col min="8454" max="8454" width="3.6640625" style="28" customWidth="1"/>
    <col min="8455" max="8455" width="6.6640625" style="28" customWidth="1"/>
    <col min="8456" max="8456" width="3.6640625" style="28" customWidth="1"/>
    <col min="8457" max="8457" width="6.6640625" style="28" customWidth="1"/>
    <col min="8458" max="8458" width="3.6640625" style="28" customWidth="1"/>
    <col min="8459" max="8459" width="6.6640625" style="28" customWidth="1"/>
    <col min="8460" max="8460" width="3.6640625" style="28" customWidth="1"/>
    <col min="8461" max="8461" width="5.6640625" style="28" customWidth="1"/>
    <col min="8462" max="8462" width="3.6640625" style="28" customWidth="1"/>
    <col min="8463" max="8463" width="6.6640625" style="28" customWidth="1"/>
    <col min="8464" max="8704" width="9.6640625" style="28"/>
    <col min="8705" max="8705" width="6.6640625" style="28" customWidth="1"/>
    <col min="8706" max="8706" width="1.6640625" style="28" customWidth="1"/>
    <col min="8707" max="8707" width="5.6640625" style="28" customWidth="1"/>
    <col min="8708" max="8708" width="7.6640625" style="28" customWidth="1"/>
    <col min="8709" max="8709" width="6.6640625" style="28" customWidth="1"/>
    <col min="8710" max="8710" width="3.6640625" style="28" customWidth="1"/>
    <col min="8711" max="8711" width="6.6640625" style="28" customWidth="1"/>
    <col min="8712" max="8712" width="3.6640625" style="28" customWidth="1"/>
    <col min="8713" max="8713" width="6.6640625" style="28" customWidth="1"/>
    <col min="8714" max="8714" width="3.6640625" style="28" customWidth="1"/>
    <col min="8715" max="8715" width="6.6640625" style="28" customWidth="1"/>
    <col min="8716" max="8716" width="3.6640625" style="28" customWidth="1"/>
    <col min="8717" max="8717" width="5.6640625" style="28" customWidth="1"/>
    <col min="8718" max="8718" width="3.6640625" style="28" customWidth="1"/>
    <col min="8719" max="8719" width="6.6640625" style="28" customWidth="1"/>
    <col min="8720" max="8960" width="9.6640625" style="28"/>
    <col min="8961" max="8961" width="6.6640625" style="28" customWidth="1"/>
    <col min="8962" max="8962" width="1.6640625" style="28" customWidth="1"/>
    <col min="8963" max="8963" width="5.6640625" style="28" customWidth="1"/>
    <col min="8964" max="8964" width="7.6640625" style="28" customWidth="1"/>
    <col min="8965" max="8965" width="6.6640625" style="28" customWidth="1"/>
    <col min="8966" max="8966" width="3.6640625" style="28" customWidth="1"/>
    <col min="8967" max="8967" width="6.6640625" style="28" customWidth="1"/>
    <col min="8968" max="8968" width="3.6640625" style="28" customWidth="1"/>
    <col min="8969" max="8969" width="6.6640625" style="28" customWidth="1"/>
    <col min="8970" max="8970" width="3.6640625" style="28" customWidth="1"/>
    <col min="8971" max="8971" width="6.6640625" style="28" customWidth="1"/>
    <col min="8972" max="8972" width="3.6640625" style="28" customWidth="1"/>
    <col min="8973" max="8973" width="5.6640625" style="28" customWidth="1"/>
    <col min="8974" max="8974" width="3.6640625" style="28" customWidth="1"/>
    <col min="8975" max="8975" width="6.6640625" style="28" customWidth="1"/>
    <col min="8976" max="9216" width="9.6640625" style="28"/>
    <col min="9217" max="9217" width="6.6640625" style="28" customWidth="1"/>
    <col min="9218" max="9218" width="1.6640625" style="28" customWidth="1"/>
    <col min="9219" max="9219" width="5.6640625" style="28" customWidth="1"/>
    <col min="9220" max="9220" width="7.6640625" style="28" customWidth="1"/>
    <col min="9221" max="9221" width="6.6640625" style="28" customWidth="1"/>
    <col min="9222" max="9222" width="3.6640625" style="28" customWidth="1"/>
    <col min="9223" max="9223" width="6.6640625" style="28" customWidth="1"/>
    <col min="9224" max="9224" width="3.6640625" style="28" customWidth="1"/>
    <col min="9225" max="9225" width="6.6640625" style="28" customWidth="1"/>
    <col min="9226" max="9226" width="3.6640625" style="28" customWidth="1"/>
    <col min="9227" max="9227" width="6.6640625" style="28" customWidth="1"/>
    <col min="9228" max="9228" width="3.6640625" style="28" customWidth="1"/>
    <col min="9229" max="9229" width="5.6640625" style="28" customWidth="1"/>
    <col min="9230" max="9230" width="3.6640625" style="28" customWidth="1"/>
    <col min="9231" max="9231" width="6.6640625" style="28" customWidth="1"/>
    <col min="9232" max="9472" width="9.6640625" style="28"/>
    <col min="9473" max="9473" width="6.6640625" style="28" customWidth="1"/>
    <col min="9474" max="9474" width="1.6640625" style="28" customWidth="1"/>
    <col min="9475" max="9475" width="5.6640625" style="28" customWidth="1"/>
    <col min="9476" max="9476" width="7.6640625" style="28" customWidth="1"/>
    <col min="9477" max="9477" width="6.6640625" style="28" customWidth="1"/>
    <col min="9478" max="9478" width="3.6640625" style="28" customWidth="1"/>
    <col min="9479" max="9479" width="6.6640625" style="28" customWidth="1"/>
    <col min="9480" max="9480" width="3.6640625" style="28" customWidth="1"/>
    <col min="9481" max="9481" width="6.6640625" style="28" customWidth="1"/>
    <col min="9482" max="9482" width="3.6640625" style="28" customWidth="1"/>
    <col min="9483" max="9483" width="6.6640625" style="28" customWidth="1"/>
    <col min="9484" max="9484" width="3.6640625" style="28" customWidth="1"/>
    <col min="9485" max="9485" width="5.6640625" style="28" customWidth="1"/>
    <col min="9486" max="9486" width="3.6640625" style="28" customWidth="1"/>
    <col min="9487" max="9487" width="6.6640625" style="28" customWidth="1"/>
    <col min="9488" max="9728" width="9.6640625" style="28"/>
    <col min="9729" max="9729" width="6.6640625" style="28" customWidth="1"/>
    <col min="9730" max="9730" width="1.6640625" style="28" customWidth="1"/>
    <col min="9731" max="9731" width="5.6640625" style="28" customWidth="1"/>
    <col min="9732" max="9732" width="7.6640625" style="28" customWidth="1"/>
    <col min="9733" max="9733" width="6.6640625" style="28" customWidth="1"/>
    <col min="9734" max="9734" width="3.6640625" style="28" customWidth="1"/>
    <col min="9735" max="9735" width="6.6640625" style="28" customWidth="1"/>
    <col min="9736" max="9736" width="3.6640625" style="28" customWidth="1"/>
    <col min="9737" max="9737" width="6.6640625" style="28" customWidth="1"/>
    <col min="9738" max="9738" width="3.6640625" style="28" customWidth="1"/>
    <col min="9739" max="9739" width="6.6640625" style="28" customWidth="1"/>
    <col min="9740" max="9740" width="3.6640625" style="28" customWidth="1"/>
    <col min="9741" max="9741" width="5.6640625" style="28" customWidth="1"/>
    <col min="9742" max="9742" width="3.6640625" style="28" customWidth="1"/>
    <col min="9743" max="9743" width="6.6640625" style="28" customWidth="1"/>
    <col min="9744" max="9984" width="9.6640625" style="28"/>
    <col min="9985" max="9985" width="6.6640625" style="28" customWidth="1"/>
    <col min="9986" max="9986" width="1.6640625" style="28" customWidth="1"/>
    <col min="9987" max="9987" width="5.6640625" style="28" customWidth="1"/>
    <col min="9988" max="9988" width="7.6640625" style="28" customWidth="1"/>
    <col min="9989" max="9989" width="6.6640625" style="28" customWidth="1"/>
    <col min="9990" max="9990" width="3.6640625" style="28" customWidth="1"/>
    <col min="9991" max="9991" width="6.6640625" style="28" customWidth="1"/>
    <col min="9992" max="9992" width="3.6640625" style="28" customWidth="1"/>
    <col min="9993" max="9993" width="6.6640625" style="28" customWidth="1"/>
    <col min="9994" max="9994" width="3.6640625" style="28" customWidth="1"/>
    <col min="9995" max="9995" width="6.6640625" style="28" customWidth="1"/>
    <col min="9996" max="9996" width="3.6640625" style="28" customWidth="1"/>
    <col min="9997" max="9997" width="5.6640625" style="28" customWidth="1"/>
    <col min="9998" max="9998" width="3.6640625" style="28" customWidth="1"/>
    <col min="9999" max="9999" width="6.6640625" style="28" customWidth="1"/>
    <col min="10000" max="10240" width="9.6640625" style="28"/>
    <col min="10241" max="10241" width="6.6640625" style="28" customWidth="1"/>
    <col min="10242" max="10242" width="1.6640625" style="28" customWidth="1"/>
    <col min="10243" max="10243" width="5.6640625" style="28" customWidth="1"/>
    <col min="10244" max="10244" width="7.6640625" style="28" customWidth="1"/>
    <col min="10245" max="10245" width="6.6640625" style="28" customWidth="1"/>
    <col min="10246" max="10246" width="3.6640625" style="28" customWidth="1"/>
    <col min="10247" max="10247" width="6.6640625" style="28" customWidth="1"/>
    <col min="10248" max="10248" width="3.6640625" style="28" customWidth="1"/>
    <col min="10249" max="10249" width="6.6640625" style="28" customWidth="1"/>
    <col min="10250" max="10250" width="3.6640625" style="28" customWidth="1"/>
    <col min="10251" max="10251" width="6.6640625" style="28" customWidth="1"/>
    <col min="10252" max="10252" width="3.6640625" style="28" customWidth="1"/>
    <col min="10253" max="10253" width="5.6640625" style="28" customWidth="1"/>
    <col min="10254" max="10254" width="3.6640625" style="28" customWidth="1"/>
    <col min="10255" max="10255" width="6.6640625" style="28" customWidth="1"/>
    <col min="10256" max="10496" width="9.6640625" style="28"/>
    <col min="10497" max="10497" width="6.6640625" style="28" customWidth="1"/>
    <col min="10498" max="10498" width="1.6640625" style="28" customWidth="1"/>
    <col min="10499" max="10499" width="5.6640625" style="28" customWidth="1"/>
    <col min="10500" max="10500" width="7.6640625" style="28" customWidth="1"/>
    <col min="10501" max="10501" width="6.6640625" style="28" customWidth="1"/>
    <col min="10502" max="10502" width="3.6640625" style="28" customWidth="1"/>
    <col min="10503" max="10503" width="6.6640625" style="28" customWidth="1"/>
    <col min="10504" max="10504" width="3.6640625" style="28" customWidth="1"/>
    <col min="10505" max="10505" width="6.6640625" style="28" customWidth="1"/>
    <col min="10506" max="10506" width="3.6640625" style="28" customWidth="1"/>
    <col min="10507" max="10507" width="6.6640625" style="28" customWidth="1"/>
    <col min="10508" max="10508" width="3.6640625" style="28" customWidth="1"/>
    <col min="10509" max="10509" width="5.6640625" style="28" customWidth="1"/>
    <col min="10510" max="10510" width="3.6640625" style="28" customWidth="1"/>
    <col min="10511" max="10511" width="6.6640625" style="28" customWidth="1"/>
    <col min="10512" max="10752" width="9.6640625" style="28"/>
    <col min="10753" max="10753" width="6.6640625" style="28" customWidth="1"/>
    <col min="10754" max="10754" width="1.6640625" style="28" customWidth="1"/>
    <col min="10755" max="10755" width="5.6640625" style="28" customWidth="1"/>
    <col min="10756" max="10756" width="7.6640625" style="28" customWidth="1"/>
    <col min="10757" max="10757" width="6.6640625" style="28" customWidth="1"/>
    <col min="10758" max="10758" width="3.6640625" style="28" customWidth="1"/>
    <col min="10759" max="10759" width="6.6640625" style="28" customWidth="1"/>
    <col min="10760" max="10760" width="3.6640625" style="28" customWidth="1"/>
    <col min="10761" max="10761" width="6.6640625" style="28" customWidth="1"/>
    <col min="10762" max="10762" width="3.6640625" style="28" customWidth="1"/>
    <col min="10763" max="10763" width="6.6640625" style="28" customWidth="1"/>
    <col min="10764" max="10764" width="3.6640625" style="28" customWidth="1"/>
    <col min="10765" max="10765" width="5.6640625" style="28" customWidth="1"/>
    <col min="10766" max="10766" width="3.6640625" style="28" customWidth="1"/>
    <col min="10767" max="10767" width="6.6640625" style="28" customWidth="1"/>
    <col min="10768" max="11008" width="9.6640625" style="28"/>
    <col min="11009" max="11009" width="6.6640625" style="28" customWidth="1"/>
    <col min="11010" max="11010" width="1.6640625" style="28" customWidth="1"/>
    <col min="11011" max="11011" width="5.6640625" style="28" customWidth="1"/>
    <col min="11012" max="11012" width="7.6640625" style="28" customWidth="1"/>
    <col min="11013" max="11013" width="6.6640625" style="28" customWidth="1"/>
    <col min="11014" max="11014" width="3.6640625" style="28" customWidth="1"/>
    <col min="11015" max="11015" width="6.6640625" style="28" customWidth="1"/>
    <col min="11016" max="11016" width="3.6640625" style="28" customWidth="1"/>
    <col min="11017" max="11017" width="6.6640625" style="28" customWidth="1"/>
    <col min="11018" max="11018" width="3.6640625" style="28" customWidth="1"/>
    <col min="11019" max="11019" width="6.6640625" style="28" customWidth="1"/>
    <col min="11020" max="11020" width="3.6640625" style="28" customWidth="1"/>
    <col min="11021" max="11021" width="5.6640625" style="28" customWidth="1"/>
    <col min="11022" max="11022" width="3.6640625" style="28" customWidth="1"/>
    <col min="11023" max="11023" width="6.6640625" style="28" customWidth="1"/>
    <col min="11024" max="11264" width="9.6640625" style="28"/>
    <col min="11265" max="11265" width="6.6640625" style="28" customWidth="1"/>
    <col min="11266" max="11266" width="1.6640625" style="28" customWidth="1"/>
    <col min="11267" max="11267" width="5.6640625" style="28" customWidth="1"/>
    <col min="11268" max="11268" width="7.6640625" style="28" customWidth="1"/>
    <col min="11269" max="11269" width="6.6640625" style="28" customWidth="1"/>
    <col min="11270" max="11270" width="3.6640625" style="28" customWidth="1"/>
    <col min="11271" max="11271" width="6.6640625" style="28" customWidth="1"/>
    <col min="11272" max="11272" width="3.6640625" style="28" customWidth="1"/>
    <col min="11273" max="11273" width="6.6640625" style="28" customWidth="1"/>
    <col min="11274" max="11274" width="3.6640625" style="28" customWidth="1"/>
    <col min="11275" max="11275" width="6.6640625" style="28" customWidth="1"/>
    <col min="11276" max="11276" width="3.6640625" style="28" customWidth="1"/>
    <col min="11277" max="11277" width="5.6640625" style="28" customWidth="1"/>
    <col min="11278" max="11278" width="3.6640625" style="28" customWidth="1"/>
    <col min="11279" max="11279" width="6.6640625" style="28" customWidth="1"/>
    <col min="11280" max="11520" width="9.6640625" style="28"/>
    <col min="11521" max="11521" width="6.6640625" style="28" customWidth="1"/>
    <col min="11522" max="11522" width="1.6640625" style="28" customWidth="1"/>
    <col min="11523" max="11523" width="5.6640625" style="28" customWidth="1"/>
    <col min="11524" max="11524" width="7.6640625" style="28" customWidth="1"/>
    <col min="11525" max="11525" width="6.6640625" style="28" customWidth="1"/>
    <col min="11526" max="11526" width="3.6640625" style="28" customWidth="1"/>
    <col min="11527" max="11527" width="6.6640625" style="28" customWidth="1"/>
    <col min="11528" max="11528" width="3.6640625" style="28" customWidth="1"/>
    <col min="11529" max="11529" width="6.6640625" style="28" customWidth="1"/>
    <col min="11530" max="11530" width="3.6640625" style="28" customWidth="1"/>
    <col min="11531" max="11531" width="6.6640625" style="28" customWidth="1"/>
    <col min="11532" max="11532" width="3.6640625" style="28" customWidth="1"/>
    <col min="11533" max="11533" width="5.6640625" style="28" customWidth="1"/>
    <col min="11534" max="11534" width="3.6640625" style="28" customWidth="1"/>
    <col min="11535" max="11535" width="6.6640625" style="28" customWidth="1"/>
    <col min="11536" max="11776" width="9.6640625" style="28"/>
    <col min="11777" max="11777" width="6.6640625" style="28" customWidth="1"/>
    <col min="11778" max="11778" width="1.6640625" style="28" customWidth="1"/>
    <col min="11779" max="11779" width="5.6640625" style="28" customWidth="1"/>
    <col min="11780" max="11780" width="7.6640625" style="28" customWidth="1"/>
    <col min="11781" max="11781" width="6.6640625" style="28" customWidth="1"/>
    <col min="11782" max="11782" width="3.6640625" style="28" customWidth="1"/>
    <col min="11783" max="11783" width="6.6640625" style="28" customWidth="1"/>
    <col min="11784" max="11784" width="3.6640625" style="28" customWidth="1"/>
    <col min="11785" max="11785" width="6.6640625" style="28" customWidth="1"/>
    <col min="11786" max="11786" width="3.6640625" style="28" customWidth="1"/>
    <col min="11787" max="11787" width="6.6640625" style="28" customWidth="1"/>
    <col min="11788" max="11788" width="3.6640625" style="28" customWidth="1"/>
    <col min="11789" max="11789" width="5.6640625" style="28" customWidth="1"/>
    <col min="11790" max="11790" width="3.6640625" style="28" customWidth="1"/>
    <col min="11791" max="11791" width="6.6640625" style="28" customWidth="1"/>
    <col min="11792" max="12032" width="9.6640625" style="28"/>
    <col min="12033" max="12033" width="6.6640625" style="28" customWidth="1"/>
    <col min="12034" max="12034" width="1.6640625" style="28" customWidth="1"/>
    <col min="12035" max="12035" width="5.6640625" style="28" customWidth="1"/>
    <col min="12036" max="12036" width="7.6640625" style="28" customWidth="1"/>
    <col min="12037" max="12037" width="6.6640625" style="28" customWidth="1"/>
    <col min="12038" max="12038" width="3.6640625" style="28" customWidth="1"/>
    <col min="12039" max="12039" width="6.6640625" style="28" customWidth="1"/>
    <col min="12040" max="12040" width="3.6640625" style="28" customWidth="1"/>
    <col min="12041" max="12041" width="6.6640625" style="28" customWidth="1"/>
    <col min="12042" max="12042" width="3.6640625" style="28" customWidth="1"/>
    <col min="12043" max="12043" width="6.6640625" style="28" customWidth="1"/>
    <col min="12044" max="12044" width="3.6640625" style="28" customWidth="1"/>
    <col min="12045" max="12045" width="5.6640625" style="28" customWidth="1"/>
    <col min="12046" max="12046" width="3.6640625" style="28" customWidth="1"/>
    <col min="12047" max="12047" width="6.6640625" style="28" customWidth="1"/>
    <col min="12048" max="12288" width="9.6640625" style="28"/>
    <col min="12289" max="12289" width="6.6640625" style="28" customWidth="1"/>
    <col min="12290" max="12290" width="1.6640625" style="28" customWidth="1"/>
    <col min="12291" max="12291" width="5.6640625" style="28" customWidth="1"/>
    <col min="12292" max="12292" width="7.6640625" style="28" customWidth="1"/>
    <col min="12293" max="12293" width="6.6640625" style="28" customWidth="1"/>
    <col min="12294" max="12294" width="3.6640625" style="28" customWidth="1"/>
    <col min="12295" max="12295" width="6.6640625" style="28" customWidth="1"/>
    <col min="12296" max="12296" width="3.6640625" style="28" customWidth="1"/>
    <col min="12297" max="12297" width="6.6640625" style="28" customWidth="1"/>
    <col min="12298" max="12298" width="3.6640625" style="28" customWidth="1"/>
    <col min="12299" max="12299" width="6.6640625" style="28" customWidth="1"/>
    <col min="12300" max="12300" width="3.6640625" style="28" customWidth="1"/>
    <col min="12301" max="12301" width="5.6640625" style="28" customWidth="1"/>
    <col min="12302" max="12302" width="3.6640625" style="28" customWidth="1"/>
    <col min="12303" max="12303" width="6.6640625" style="28" customWidth="1"/>
    <col min="12304" max="12544" width="9.6640625" style="28"/>
    <col min="12545" max="12545" width="6.6640625" style="28" customWidth="1"/>
    <col min="12546" max="12546" width="1.6640625" style="28" customWidth="1"/>
    <col min="12547" max="12547" width="5.6640625" style="28" customWidth="1"/>
    <col min="12548" max="12548" width="7.6640625" style="28" customWidth="1"/>
    <col min="12549" max="12549" width="6.6640625" style="28" customWidth="1"/>
    <col min="12550" max="12550" width="3.6640625" style="28" customWidth="1"/>
    <col min="12551" max="12551" width="6.6640625" style="28" customWidth="1"/>
    <col min="12552" max="12552" width="3.6640625" style="28" customWidth="1"/>
    <col min="12553" max="12553" width="6.6640625" style="28" customWidth="1"/>
    <col min="12554" max="12554" width="3.6640625" style="28" customWidth="1"/>
    <col min="12555" max="12555" width="6.6640625" style="28" customWidth="1"/>
    <col min="12556" max="12556" width="3.6640625" style="28" customWidth="1"/>
    <col min="12557" max="12557" width="5.6640625" style="28" customWidth="1"/>
    <col min="12558" max="12558" width="3.6640625" style="28" customWidth="1"/>
    <col min="12559" max="12559" width="6.6640625" style="28" customWidth="1"/>
    <col min="12560" max="12800" width="9.6640625" style="28"/>
    <col min="12801" max="12801" width="6.6640625" style="28" customWidth="1"/>
    <col min="12802" max="12802" width="1.6640625" style="28" customWidth="1"/>
    <col min="12803" max="12803" width="5.6640625" style="28" customWidth="1"/>
    <col min="12804" max="12804" width="7.6640625" style="28" customWidth="1"/>
    <col min="12805" max="12805" width="6.6640625" style="28" customWidth="1"/>
    <col min="12806" max="12806" width="3.6640625" style="28" customWidth="1"/>
    <col min="12807" max="12807" width="6.6640625" style="28" customWidth="1"/>
    <col min="12808" max="12808" width="3.6640625" style="28" customWidth="1"/>
    <col min="12809" max="12809" width="6.6640625" style="28" customWidth="1"/>
    <col min="12810" max="12810" width="3.6640625" style="28" customWidth="1"/>
    <col min="12811" max="12811" width="6.6640625" style="28" customWidth="1"/>
    <col min="12812" max="12812" width="3.6640625" style="28" customWidth="1"/>
    <col min="12813" max="12813" width="5.6640625" style="28" customWidth="1"/>
    <col min="12814" max="12814" width="3.6640625" style="28" customWidth="1"/>
    <col min="12815" max="12815" width="6.6640625" style="28" customWidth="1"/>
    <col min="12816" max="13056" width="9.6640625" style="28"/>
    <col min="13057" max="13057" width="6.6640625" style="28" customWidth="1"/>
    <col min="13058" max="13058" width="1.6640625" style="28" customWidth="1"/>
    <col min="13059" max="13059" width="5.6640625" style="28" customWidth="1"/>
    <col min="13060" max="13060" width="7.6640625" style="28" customWidth="1"/>
    <col min="13061" max="13061" width="6.6640625" style="28" customWidth="1"/>
    <col min="13062" max="13062" width="3.6640625" style="28" customWidth="1"/>
    <col min="13063" max="13063" width="6.6640625" style="28" customWidth="1"/>
    <col min="13064" max="13064" width="3.6640625" style="28" customWidth="1"/>
    <col min="13065" max="13065" width="6.6640625" style="28" customWidth="1"/>
    <col min="13066" max="13066" width="3.6640625" style="28" customWidth="1"/>
    <col min="13067" max="13067" width="6.6640625" style="28" customWidth="1"/>
    <col min="13068" max="13068" width="3.6640625" style="28" customWidth="1"/>
    <col min="13069" max="13069" width="5.6640625" style="28" customWidth="1"/>
    <col min="13070" max="13070" width="3.6640625" style="28" customWidth="1"/>
    <col min="13071" max="13071" width="6.6640625" style="28" customWidth="1"/>
    <col min="13072" max="13312" width="9.6640625" style="28"/>
    <col min="13313" max="13313" width="6.6640625" style="28" customWidth="1"/>
    <col min="13314" max="13314" width="1.6640625" style="28" customWidth="1"/>
    <col min="13315" max="13315" width="5.6640625" style="28" customWidth="1"/>
    <col min="13316" max="13316" width="7.6640625" style="28" customWidth="1"/>
    <col min="13317" max="13317" width="6.6640625" style="28" customWidth="1"/>
    <col min="13318" max="13318" width="3.6640625" style="28" customWidth="1"/>
    <col min="13319" max="13319" width="6.6640625" style="28" customWidth="1"/>
    <col min="13320" max="13320" width="3.6640625" style="28" customWidth="1"/>
    <col min="13321" max="13321" width="6.6640625" style="28" customWidth="1"/>
    <col min="13322" max="13322" width="3.6640625" style="28" customWidth="1"/>
    <col min="13323" max="13323" width="6.6640625" style="28" customWidth="1"/>
    <col min="13324" max="13324" width="3.6640625" style="28" customWidth="1"/>
    <col min="13325" max="13325" width="5.6640625" style="28" customWidth="1"/>
    <col min="13326" max="13326" width="3.6640625" style="28" customWidth="1"/>
    <col min="13327" max="13327" width="6.6640625" style="28" customWidth="1"/>
    <col min="13328" max="13568" width="9.6640625" style="28"/>
    <col min="13569" max="13569" width="6.6640625" style="28" customWidth="1"/>
    <col min="13570" max="13570" width="1.6640625" style="28" customWidth="1"/>
    <col min="13571" max="13571" width="5.6640625" style="28" customWidth="1"/>
    <col min="13572" max="13572" width="7.6640625" style="28" customWidth="1"/>
    <col min="13573" max="13573" width="6.6640625" style="28" customWidth="1"/>
    <col min="13574" max="13574" width="3.6640625" style="28" customWidth="1"/>
    <col min="13575" max="13575" width="6.6640625" style="28" customWidth="1"/>
    <col min="13576" max="13576" width="3.6640625" style="28" customWidth="1"/>
    <col min="13577" max="13577" width="6.6640625" style="28" customWidth="1"/>
    <col min="13578" max="13578" width="3.6640625" style="28" customWidth="1"/>
    <col min="13579" max="13579" width="6.6640625" style="28" customWidth="1"/>
    <col min="13580" max="13580" width="3.6640625" style="28" customWidth="1"/>
    <col min="13581" max="13581" width="5.6640625" style="28" customWidth="1"/>
    <col min="13582" max="13582" width="3.6640625" style="28" customWidth="1"/>
    <col min="13583" max="13583" width="6.6640625" style="28" customWidth="1"/>
    <col min="13584" max="13824" width="9.6640625" style="28"/>
    <col min="13825" max="13825" width="6.6640625" style="28" customWidth="1"/>
    <col min="13826" max="13826" width="1.6640625" style="28" customWidth="1"/>
    <col min="13827" max="13827" width="5.6640625" style="28" customWidth="1"/>
    <col min="13828" max="13828" width="7.6640625" style="28" customWidth="1"/>
    <col min="13829" max="13829" width="6.6640625" style="28" customWidth="1"/>
    <col min="13830" max="13830" width="3.6640625" style="28" customWidth="1"/>
    <col min="13831" max="13831" width="6.6640625" style="28" customWidth="1"/>
    <col min="13832" max="13832" width="3.6640625" style="28" customWidth="1"/>
    <col min="13833" max="13833" width="6.6640625" style="28" customWidth="1"/>
    <col min="13834" max="13834" width="3.6640625" style="28" customWidth="1"/>
    <col min="13835" max="13835" width="6.6640625" style="28" customWidth="1"/>
    <col min="13836" max="13836" width="3.6640625" style="28" customWidth="1"/>
    <col min="13837" max="13837" width="5.6640625" style="28" customWidth="1"/>
    <col min="13838" max="13838" width="3.6640625" style="28" customWidth="1"/>
    <col min="13839" max="13839" width="6.6640625" style="28" customWidth="1"/>
    <col min="13840" max="14080" width="9.6640625" style="28"/>
    <col min="14081" max="14081" width="6.6640625" style="28" customWidth="1"/>
    <col min="14082" max="14082" width="1.6640625" style="28" customWidth="1"/>
    <col min="14083" max="14083" width="5.6640625" style="28" customWidth="1"/>
    <col min="14084" max="14084" width="7.6640625" style="28" customWidth="1"/>
    <col min="14085" max="14085" width="6.6640625" style="28" customWidth="1"/>
    <col min="14086" max="14086" width="3.6640625" style="28" customWidth="1"/>
    <col min="14087" max="14087" width="6.6640625" style="28" customWidth="1"/>
    <col min="14088" max="14088" width="3.6640625" style="28" customWidth="1"/>
    <col min="14089" max="14089" width="6.6640625" style="28" customWidth="1"/>
    <col min="14090" max="14090" width="3.6640625" style="28" customWidth="1"/>
    <col min="14091" max="14091" width="6.6640625" style="28" customWidth="1"/>
    <col min="14092" max="14092" width="3.6640625" style="28" customWidth="1"/>
    <col min="14093" max="14093" width="5.6640625" style="28" customWidth="1"/>
    <col min="14094" max="14094" width="3.6640625" style="28" customWidth="1"/>
    <col min="14095" max="14095" width="6.6640625" style="28" customWidth="1"/>
    <col min="14096" max="14336" width="9.6640625" style="28"/>
    <col min="14337" max="14337" width="6.6640625" style="28" customWidth="1"/>
    <col min="14338" max="14338" width="1.6640625" style="28" customWidth="1"/>
    <col min="14339" max="14339" width="5.6640625" style="28" customWidth="1"/>
    <col min="14340" max="14340" width="7.6640625" style="28" customWidth="1"/>
    <col min="14341" max="14341" width="6.6640625" style="28" customWidth="1"/>
    <col min="14342" max="14342" width="3.6640625" style="28" customWidth="1"/>
    <col min="14343" max="14343" width="6.6640625" style="28" customWidth="1"/>
    <col min="14344" max="14344" width="3.6640625" style="28" customWidth="1"/>
    <col min="14345" max="14345" width="6.6640625" style="28" customWidth="1"/>
    <col min="14346" max="14346" width="3.6640625" style="28" customWidth="1"/>
    <col min="14347" max="14347" width="6.6640625" style="28" customWidth="1"/>
    <col min="14348" max="14348" width="3.6640625" style="28" customWidth="1"/>
    <col min="14349" max="14349" width="5.6640625" style="28" customWidth="1"/>
    <col min="14350" max="14350" width="3.6640625" style="28" customWidth="1"/>
    <col min="14351" max="14351" width="6.6640625" style="28" customWidth="1"/>
    <col min="14352" max="14592" width="9.6640625" style="28"/>
    <col min="14593" max="14593" width="6.6640625" style="28" customWidth="1"/>
    <col min="14594" max="14594" width="1.6640625" style="28" customWidth="1"/>
    <col min="14595" max="14595" width="5.6640625" style="28" customWidth="1"/>
    <col min="14596" max="14596" width="7.6640625" style="28" customWidth="1"/>
    <col min="14597" max="14597" width="6.6640625" style="28" customWidth="1"/>
    <col min="14598" max="14598" width="3.6640625" style="28" customWidth="1"/>
    <col min="14599" max="14599" width="6.6640625" style="28" customWidth="1"/>
    <col min="14600" max="14600" width="3.6640625" style="28" customWidth="1"/>
    <col min="14601" max="14601" width="6.6640625" style="28" customWidth="1"/>
    <col min="14602" max="14602" width="3.6640625" style="28" customWidth="1"/>
    <col min="14603" max="14603" width="6.6640625" style="28" customWidth="1"/>
    <col min="14604" max="14604" width="3.6640625" style="28" customWidth="1"/>
    <col min="14605" max="14605" width="5.6640625" style="28" customWidth="1"/>
    <col min="14606" max="14606" width="3.6640625" style="28" customWidth="1"/>
    <col min="14607" max="14607" width="6.6640625" style="28" customWidth="1"/>
    <col min="14608" max="14848" width="9.6640625" style="28"/>
    <col min="14849" max="14849" width="6.6640625" style="28" customWidth="1"/>
    <col min="14850" max="14850" width="1.6640625" style="28" customWidth="1"/>
    <col min="14851" max="14851" width="5.6640625" style="28" customWidth="1"/>
    <col min="14852" max="14852" width="7.6640625" style="28" customWidth="1"/>
    <col min="14853" max="14853" width="6.6640625" style="28" customWidth="1"/>
    <col min="14854" max="14854" width="3.6640625" style="28" customWidth="1"/>
    <col min="14855" max="14855" width="6.6640625" style="28" customWidth="1"/>
    <col min="14856" max="14856" width="3.6640625" style="28" customWidth="1"/>
    <col min="14857" max="14857" width="6.6640625" style="28" customWidth="1"/>
    <col min="14858" max="14858" width="3.6640625" style="28" customWidth="1"/>
    <col min="14859" max="14859" width="6.6640625" style="28" customWidth="1"/>
    <col min="14860" max="14860" width="3.6640625" style="28" customWidth="1"/>
    <col min="14861" max="14861" width="5.6640625" style="28" customWidth="1"/>
    <col min="14862" max="14862" width="3.6640625" style="28" customWidth="1"/>
    <col min="14863" max="14863" width="6.6640625" style="28" customWidth="1"/>
    <col min="14864" max="15104" width="9.6640625" style="28"/>
    <col min="15105" max="15105" width="6.6640625" style="28" customWidth="1"/>
    <col min="15106" max="15106" width="1.6640625" style="28" customWidth="1"/>
    <col min="15107" max="15107" width="5.6640625" style="28" customWidth="1"/>
    <col min="15108" max="15108" width="7.6640625" style="28" customWidth="1"/>
    <col min="15109" max="15109" width="6.6640625" style="28" customWidth="1"/>
    <col min="15110" max="15110" width="3.6640625" style="28" customWidth="1"/>
    <col min="15111" max="15111" width="6.6640625" style="28" customWidth="1"/>
    <col min="15112" max="15112" width="3.6640625" style="28" customWidth="1"/>
    <col min="15113" max="15113" width="6.6640625" style="28" customWidth="1"/>
    <col min="15114" max="15114" width="3.6640625" style="28" customWidth="1"/>
    <col min="15115" max="15115" width="6.6640625" style="28" customWidth="1"/>
    <col min="15116" max="15116" width="3.6640625" style="28" customWidth="1"/>
    <col min="15117" max="15117" width="5.6640625" style="28" customWidth="1"/>
    <col min="15118" max="15118" width="3.6640625" style="28" customWidth="1"/>
    <col min="15119" max="15119" width="6.6640625" style="28" customWidth="1"/>
    <col min="15120" max="15360" width="9.6640625" style="28"/>
    <col min="15361" max="15361" width="6.6640625" style="28" customWidth="1"/>
    <col min="15362" max="15362" width="1.6640625" style="28" customWidth="1"/>
    <col min="15363" max="15363" width="5.6640625" style="28" customWidth="1"/>
    <col min="15364" max="15364" width="7.6640625" style="28" customWidth="1"/>
    <col min="15365" max="15365" width="6.6640625" style="28" customWidth="1"/>
    <col min="15366" max="15366" width="3.6640625" style="28" customWidth="1"/>
    <col min="15367" max="15367" width="6.6640625" style="28" customWidth="1"/>
    <col min="15368" max="15368" width="3.6640625" style="28" customWidth="1"/>
    <col min="15369" max="15369" width="6.6640625" style="28" customWidth="1"/>
    <col min="15370" max="15370" width="3.6640625" style="28" customWidth="1"/>
    <col min="15371" max="15371" width="6.6640625" style="28" customWidth="1"/>
    <col min="15372" max="15372" width="3.6640625" style="28" customWidth="1"/>
    <col min="15373" max="15373" width="5.6640625" style="28" customWidth="1"/>
    <col min="15374" max="15374" width="3.6640625" style="28" customWidth="1"/>
    <col min="15375" max="15375" width="6.6640625" style="28" customWidth="1"/>
    <col min="15376" max="15616" width="9.6640625" style="28"/>
    <col min="15617" max="15617" width="6.6640625" style="28" customWidth="1"/>
    <col min="15618" max="15618" width="1.6640625" style="28" customWidth="1"/>
    <col min="15619" max="15619" width="5.6640625" style="28" customWidth="1"/>
    <col min="15620" max="15620" width="7.6640625" style="28" customWidth="1"/>
    <col min="15621" max="15621" width="6.6640625" style="28" customWidth="1"/>
    <col min="15622" max="15622" width="3.6640625" style="28" customWidth="1"/>
    <col min="15623" max="15623" width="6.6640625" style="28" customWidth="1"/>
    <col min="15624" max="15624" width="3.6640625" style="28" customWidth="1"/>
    <col min="15625" max="15625" width="6.6640625" style="28" customWidth="1"/>
    <col min="15626" max="15626" width="3.6640625" style="28" customWidth="1"/>
    <col min="15627" max="15627" width="6.6640625" style="28" customWidth="1"/>
    <col min="15628" max="15628" width="3.6640625" style="28" customWidth="1"/>
    <col min="15629" max="15629" width="5.6640625" style="28" customWidth="1"/>
    <col min="15630" max="15630" width="3.6640625" style="28" customWidth="1"/>
    <col min="15631" max="15631" width="6.6640625" style="28" customWidth="1"/>
    <col min="15632" max="15872" width="9.6640625" style="28"/>
    <col min="15873" max="15873" width="6.6640625" style="28" customWidth="1"/>
    <col min="15874" max="15874" width="1.6640625" style="28" customWidth="1"/>
    <col min="15875" max="15875" width="5.6640625" style="28" customWidth="1"/>
    <col min="15876" max="15876" width="7.6640625" style="28" customWidth="1"/>
    <col min="15877" max="15877" width="6.6640625" style="28" customWidth="1"/>
    <col min="15878" max="15878" width="3.6640625" style="28" customWidth="1"/>
    <col min="15879" max="15879" width="6.6640625" style="28" customWidth="1"/>
    <col min="15880" max="15880" width="3.6640625" style="28" customWidth="1"/>
    <col min="15881" max="15881" width="6.6640625" style="28" customWidth="1"/>
    <col min="15882" max="15882" width="3.6640625" style="28" customWidth="1"/>
    <col min="15883" max="15883" width="6.6640625" style="28" customWidth="1"/>
    <col min="15884" max="15884" width="3.6640625" style="28" customWidth="1"/>
    <col min="15885" max="15885" width="5.6640625" style="28" customWidth="1"/>
    <col min="15886" max="15886" width="3.6640625" style="28" customWidth="1"/>
    <col min="15887" max="15887" width="6.6640625" style="28" customWidth="1"/>
    <col min="15888" max="16128" width="9.6640625" style="28"/>
    <col min="16129" max="16129" width="6.6640625" style="28" customWidth="1"/>
    <col min="16130" max="16130" width="1.6640625" style="28" customWidth="1"/>
    <col min="16131" max="16131" width="5.6640625" style="28" customWidth="1"/>
    <col min="16132" max="16132" width="7.6640625" style="28" customWidth="1"/>
    <col min="16133" max="16133" width="6.6640625" style="28" customWidth="1"/>
    <col min="16134" max="16134" width="3.6640625" style="28" customWidth="1"/>
    <col min="16135" max="16135" width="6.6640625" style="28" customWidth="1"/>
    <col min="16136" max="16136" width="3.6640625" style="28" customWidth="1"/>
    <col min="16137" max="16137" width="6.6640625" style="28" customWidth="1"/>
    <col min="16138" max="16138" width="3.6640625" style="28" customWidth="1"/>
    <col min="16139" max="16139" width="6.6640625" style="28" customWidth="1"/>
    <col min="16140" max="16140" width="3.6640625" style="28" customWidth="1"/>
    <col min="16141" max="16141" width="5.6640625" style="28" customWidth="1"/>
    <col min="16142" max="16142" width="3.6640625" style="28" customWidth="1"/>
    <col min="16143" max="16143" width="6.6640625" style="28" customWidth="1"/>
    <col min="16144" max="16384" width="9.6640625" style="28"/>
  </cols>
  <sheetData>
    <row r="1" spans="1:22" s="213" customFormat="1" ht="12.75" customHeight="1">
      <c r="A1" s="38" t="s">
        <v>226</v>
      </c>
      <c r="B1" s="38"/>
      <c r="C1" s="38"/>
      <c r="D1" s="38"/>
      <c r="E1" s="38"/>
      <c r="F1" s="38"/>
      <c r="G1" s="38"/>
      <c r="H1" s="38"/>
      <c r="I1" s="38"/>
      <c r="J1" s="38"/>
      <c r="K1" s="38"/>
      <c r="L1" s="38"/>
      <c r="M1" s="38"/>
      <c r="N1" s="38"/>
      <c r="O1" s="212"/>
    </row>
    <row r="2" spans="1:22" s="213" customFormat="1" ht="15.75" thickBot="1">
      <c r="A2" s="195" t="s">
        <v>229</v>
      </c>
      <c r="B2" s="195"/>
      <c r="C2" s="195"/>
      <c r="D2" s="195"/>
      <c r="E2" s="195"/>
      <c r="F2" s="195"/>
      <c r="G2" s="195"/>
      <c r="H2" s="195"/>
      <c r="I2" s="195"/>
      <c r="J2" s="195"/>
      <c r="K2" s="195"/>
      <c r="L2" s="195"/>
      <c r="M2" s="195"/>
      <c r="N2" s="195"/>
      <c r="O2" s="214"/>
    </row>
    <row r="3" spans="1:22" s="44" customFormat="1" ht="12.75" customHeight="1">
      <c r="A3" s="215"/>
      <c r="B3" s="215"/>
      <c r="C3" s="215"/>
      <c r="D3" s="215"/>
      <c r="E3" s="216"/>
      <c r="F3" s="216"/>
      <c r="G3" s="216" t="s">
        <v>227</v>
      </c>
      <c r="H3" s="216"/>
      <c r="I3" s="216"/>
      <c r="J3" s="216"/>
      <c r="K3" s="216"/>
      <c r="L3" s="216"/>
      <c r="M3" s="216"/>
      <c r="N3" s="216"/>
      <c r="O3" s="216"/>
    </row>
    <row r="4" spans="1:22" s="44" customFormat="1" ht="12.75" customHeight="1">
      <c r="A4" s="217"/>
      <c r="B4" s="217"/>
      <c r="C4" s="217"/>
      <c r="D4" s="217"/>
      <c r="E4" s="47"/>
      <c r="F4" s="47"/>
      <c r="G4" s="47" t="s">
        <v>74</v>
      </c>
      <c r="H4" s="47"/>
      <c r="I4" s="47" t="s">
        <v>59</v>
      </c>
      <c r="J4" s="47"/>
      <c r="K4" s="47" t="s">
        <v>86</v>
      </c>
      <c r="L4" s="47"/>
      <c r="M4" s="47" t="s">
        <v>97</v>
      </c>
      <c r="N4" s="47"/>
      <c r="O4" s="47" t="s">
        <v>99</v>
      </c>
    </row>
    <row r="5" spans="1:22" s="44" customFormat="1" ht="12.75" customHeight="1">
      <c r="A5" s="46" t="s">
        <v>87</v>
      </c>
      <c r="B5" s="46"/>
      <c r="C5" s="46"/>
      <c r="D5" s="46"/>
      <c r="E5" s="47" t="s">
        <v>58</v>
      </c>
      <c r="F5" s="47"/>
      <c r="G5" s="47" t="s">
        <v>90</v>
      </c>
      <c r="H5" s="47"/>
      <c r="I5" s="47" t="s">
        <v>91</v>
      </c>
      <c r="J5" s="47"/>
      <c r="K5" s="47" t="s">
        <v>92</v>
      </c>
      <c r="L5" s="47"/>
      <c r="M5" s="47" t="s">
        <v>71</v>
      </c>
      <c r="N5" s="47"/>
      <c r="O5" s="47" t="s">
        <v>71</v>
      </c>
    </row>
    <row r="6" spans="1:22" s="44" customFormat="1" ht="12.75" customHeight="1">
      <c r="A6" s="43" t="s">
        <v>93</v>
      </c>
      <c r="B6" s="42"/>
      <c r="C6" s="49">
        <v>5000</v>
      </c>
      <c r="D6" s="43"/>
      <c r="E6" s="51">
        <v>3802.5361430211037</v>
      </c>
      <c r="F6" s="51"/>
      <c r="G6" s="51">
        <v>2987.2833331610022</v>
      </c>
      <c r="H6" s="51"/>
      <c r="I6" s="51">
        <v>4.9393566531903674E-2</v>
      </c>
      <c r="J6" s="49"/>
      <c r="K6" s="51">
        <v>975.25839339075412</v>
      </c>
      <c r="L6" s="51"/>
      <c r="M6" s="51">
        <v>38.993196364501152</v>
      </c>
      <c r="N6" s="51"/>
      <c r="O6" s="51">
        <v>62.588876366155532</v>
      </c>
      <c r="Q6" s="48"/>
      <c r="R6" s="48"/>
      <c r="S6" s="48"/>
      <c r="T6" s="48"/>
      <c r="U6" s="48"/>
      <c r="V6" s="48"/>
    </row>
    <row r="7" spans="1:22" s="44" customFormat="1" ht="14.1" customHeight="1">
      <c r="A7" s="51">
        <v>5000</v>
      </c>
      <c r="B7" s="52" t="s">
        <v>78</v>
      </c>
      <c r="C7" s="53">
        <v>9999</v>
      </c>
      <c r="D7" s="43"/>
      <c r="E7" s="50">
        <v>7726.9010160035832</v>
      </c>
      <c r="F7" s="50"/>
      <c r="G7" s="50">
        <v>4429.6455949423789</v>
      </c>
      <c r="H7" s="50"/>
      <c r="I7" s="50">
        <v>0.84418902960459341</v>
      </c>
      <c r="J7" s="51"/>
      <c r="K7" s="50">
        <v>3296.4112320315999</v>
      </c>
      <c r="L7" s="50"/>
      <c r="M7" s="50">
        <v>131.89135989738159</v>
      </c>
      <c r="N7" s="50"/>
      <c r="O7" s="50">
        <v>117.67592743413283</v>
      </c>
      <c r="Q7" s="48"/>
      <c r="R7" s="48"/>
      <c r="S7" s="48"/>
      <c r="T7" s="48"/>
      <c r="U7" s="48"/>
      <c r="V7" s="48"/>
    </row>
    <row r="8" spans="1:22" s="44" customFormat="1" ht="14.1" customHeight="1">
      <c r="A8" s="50">
        <v>10000</v>
      </c>
      <c r="B8" s="52" t="s">
        <v>78</v>
      </c>
      <c r="C8" s="53">
        <v>14999</v>
      </c>
      <c r="D8" s="50"/>
      <c r="E8" s="50">
        <v>12475.760473999479</v>
      </c>
      <c r="F8" s="50"/>
      <c r="G8" s="50">
        <v>7012.2962583557601</v>
      </c>
      <c r="H8" s="50"/>
      <c r="I8" s="50">
        <v>28.87063113117458</v>
      </c>
      <c r="J8" s="50"/>
      <c r="K8" s="50">
        <v>5434.5935845125441</v>
      </c>
      <c r="L8" s="50"/>
      <c r="M8" s="50">
        <v>218.46607344387533</v>
      </c>
      <c r="N8" s="50"/>
      <c r="O8" s="50">
        <v>171.60912984344705</v>
      </c>
      <c r="Q8" s="48"/>
      <c r="R8" s="48"/>
      <c r="S8" s="48"/>
      <c r="T8" s="48"/>
      <c r="U8" s="48"/>
      <c r="V8" s="48"/>
    </row>
    <row r="9" spans="1:22" s="44" customFormat="1" ht="14.1" customHeight="1">
      <c r="A9" s="50">
        <v>15000</v>
      </c>
      <c r="B9" s="52" t="s">
        <v>78</v>
      </c>
      <c r="C9" s="53">
        <v>19999</v>
      </c>
      <c r="D9" s="50"/>
      <c r="E9" s="50">
        <v>17496.178463553391</v>
      </c>
      <c r="F9" s="50"/>
      <c r="G9" s="50">
        <v>8429.4891008062859</v>
      </c>
      <c r="H9" s="50"/>
      <c r="I9" s="50">
        <v>76.042461697976776</v>
      </c>
      <c r="J9" s="50"/>
      <c r="K9" s="50">
        <v>8990.6469010491273</v>
      </c>
      <c r="L9" s="50"/>
      <c r="M9" s="50">
        <v>371.63355025307305</v>
      </c>
      <c r="N9" s="50"/>
      <c r="O9" s="50">
        <v>309.94957366403361</v>
      </c>
      <c r="Q9" s="48"/>
      <c r="R9" s="48"/>
      <c r="S9" s="48"/>
      <c r="T9" s="48"/>
      <c r="U9" s="48"/>
      <c r="V9" s="48"/>
    </row>
    <row r="10" spans="1:22" s="44" customFormat="1" ht="14.1" customHeight="1">
      <c r="A10" s="50">
        <v>20000</v>
      </c>
      <c r="B10" s="52" t="s">
        <v>78</v>
      </c>
      <c r="C10" s="53">
        <v>24999</v>
      </c>
      <c r="D10" s="50"/>
      <c r="E10" s="50">
        <v>22431.060100926657</v>
      </c>
      <c r="F10" s="50"/>
      <c r="G10" s="50">
        <v>9169.4405295026427</v>
      </c>
      <c r="H10" s="50"/>
      <c r="I10" s="50">
        <v>105.44318165349287</v>
      </c>
      <c r="J10" s="50"/>
      <c r="K10" s="50">
        <v>13156.176392669049</v>
      </c>
      <c r="L10" s="50"/>
      <c r="M10" s="50">
        <v>583.43423390521241</v>
      </c>
      <c r="N10" s="50"/>
      <c r="O10" s="50">
        <v>515.53502723164729</v>
      </c>
      <c r="Q10" s="48"/>
      <c r="R10" s="48"/>
      <c r="S10" s="48"/>
      <c r="T10" s="48"/>
      <c r="U10" s="48"/>
      <c r="V10" s="48"/>
    </row>
    <row r="11" spans="1:22" s="44" customFormat="1" ht="14.1" customHeight="1">
      <c r="A11" s="50">
        <v>25000</v>
      </c>
      <c r="B11" s="52" t="s">
        <v>78</v>
      </c>
      <c r="C11" s="53">
        <v>29999</v>
      </c>
      <c r="D11" s="50"/>
      <c r="E11" s="50">
        <v>27493.648034720838</v>
      </c>
      <c r="F11" s="50"/>
      <c r="G11" s="50">
        <v>9633.2341330965446</v>
      </c>
      <c r="H11" s="50"/>
      <c r="I11" s="50">
        <v>193.57628859129321</v>
      </c>
      <c r="J11" s="50"/>
      <c r="K11" s="50">
        <v>17666.837613033</v>
      </c>
      <c r="L11" s="50"/>
      <c r="M11" s="50">
        <v>827.99268192498903</v>
      </c>
      <c r="N11" s="50"/>
      <c r="O11" s="50">
        <v>744.37767065944217</v>
      </c>
      <c r="Q11" s="48"/>
      <c r="R11" s="48"/>
      <c r="S11" s="48"/>
      <c r="T11" s="48"/>
      <c r="U11" s="48"/>
      <c r="V11" s="48"/>
    </row>
    <row r="12" spans="1:22" s="44" customFormat="1" ht="14.1" customHeight="1">
      <c r="A12" s="50">
        <v>30000</v>
      </c>
      <c r="B12" s="52" t="s">
        <v>78</v>
      </c>
      <c r="C12" s="53">
        <v>34999</v>
      </c>
      <c r="D12" s="50"/>
      <c r="E12" s="50">
        <v>32536.296506673396</v>
      </c>
      <c r="F12" s="50"/>
      <c r="G12" s="50">
        <v>10523.304832459879</v>
      </c>
      <c r="H12" s="50"/>
      <c r="I12" s="50">
        <v>364.98488353103613</v>
      </c>
      <c r="J12" s="50"/>
      <c r="K12" s="50">
        <v>21648.006790682484</v>
      </c>
      <c r="L12" s="50"/>
      <c r="M12" s="50">
        <v>1044.6075983194025</v>
      </c>
      <c r="N12" s="50"/>
      <c r="O12" s="50">
        <v>936.7644016212123</v>
      </c>
      <c r="Q12" s="48"/>
      <c r="R12" s="48"/>
      <c r="S12" s="48"/>
      <c r="T12" s="48"/>
      <c r="U12" s="48"/>
      <c r="V12" s="48"/>
    </row>
    <row r="13" spans="1:22" s="44" customFormat="1" ht="14.1" customHeight="1">
      <c r="A13" s="50">
        <v>35000</v>
      </c>
      <c r="B13" s="52" t="s">
        <v>78</v>
      </c>
      <c r="C13" s="53">
        <v>39999</v>
      </c>
      <c r="D13" s="50"/>
      <c r="E13" s="50">
        <v>37484.046527230035</v>
      </c>
      <c r="F13" s="50"/>
      <c r="G13" s="50">
        <v>11030.104982426874</v>
      </c>
      <c r="H13" s="50"/>
      <c r="I13" s="50">
        <v>435.13949405112675</v>
      </c>
      <c r="J13" s="50"/>
      <c r="K13" s="50">
        <v>26018.802050752034</v>
      </c>
      <c r="L13" s="50"/>
      <c r="M13" s="50">
        <v>1295.8669307924074</v>
      </c>
      <c r="N13" s="50"/>
      <c r="O13" s="50">
        <v>1161.8299954971699</v>
      </c>
      <c r="Q13" s="48"/>
      <c r="R13" s="48"/>
      <c r="S13" s="48"/>
      <c r="T13" s="48"/>
      <c r="U13" s="48"/>
      <c r="V13" s="48"/>
    </row>
    <row r="14" spans="1:22" s="44" customFormat="1" ht="14.1" customHeight="1">
      <c r="A14" s="50">
        <v>40000</v>
      </c>
      <c r="B14" s="52" t="s">
        <v>78</v>
      </c>
      <c r="C14" s="53">
        <v>44999</v>
      </c>
      <c r="D14" s="50"/>
      <c r="E14" s="50">
        <v>42484.499562591533</v>
      </c>
      <c r="F14" s="50"/>
      <c r="G14" s="50">
        <v>11478.238410295624</v>
      </c>
      <c r="H14" s="50"/>
      <c r="I14" s="50">
        <v>512.54703275055408</v>
      </c>
      <c r="J14" s="50"/>
      <c r="K14" s="50">
        <v>30493.714119545355</v>
      </c>
      <c r="L14" s="50"/>
      <c r="M14" s="50">
        <v>1564.5690457367255</v>
      </c>
      <c r="N14" s="50"/>
      <c r="O14" s="50">
        <v>1413.2133322101115</v>
      </c>
      <c r="Q14" s="48"/>
      <c r="R14" s="48"/>
      <c r="S14" s="48"/>
      <c r="T14" s="48"/>
      <c r="U14" s="48"/>
      <c r="V14" s="48"/>
    </row>
    <row r="15" spans="1:22" s="44" customFormat="1" ht="14.1" customHeight="1">
      <c r="A15" s="50">
        <v>45000</v>
      </c>
      <c r="B15" s="52" t="s">
        <v>78</v>
      </c>
      <c r="C15" s="53">
        <v>49999</v>
      </c>
      <c r="D15" s="50"/>
      <c r="E15" s="50">
        <v>47456.129919678715</v>
      </c>
      <c r="F15" s="50"/>
      <c r="G15" s="50">
        <v>12047.902548123529</v>
      </c>
      <c r="H15" s="50"/>
      <c r="I15" s="50">
        <v>568.89314499376815</v>
      </c>
      <c r="J15" s="50"/>
      <c r="K15" s="50">
        <v>34839.334226561419</v>
      </c>
      <c r="L15" s="50"/>
      <c r="M15" s="50">
        <v>1826.6462332086969</v>
      </c>
      <c r="N15" s="50"/>
      <c r="O15" s="50">
        <v>1662.4249965378756</v>
      </c>
      <c r="Q15" s="48"/>
      <c r="R15" s="48"/>
      <c r="S15" s="48"/>
      <c r="T15" s="48"/>
      <c r="U15" s="48"/>
      <c r="V15" s="48"/>
    </row>
    <row r="16" spans="1:22" s="44" customFormat="1" ht="14.1" customHeight="1">
      <c r="A16" s="50">
        <v>50000</v>
      </c>
      <c r="B16" s="52" t="s">
        <v>78</v>
      </c>
      <c r="C16" s="53">
        <v>54999</v>
      </c>
      <c r="D16" s="50"/>
      <c r="E16" s="50">
        <v>52387.437814055716</v>
      </c>
      <c r="F16" s="50"/>
      <c r="G16" s="50">
        <v>12312.877860965058</v>
      </c>
      <c r="H16" s="50"/>
      <c r="I16" s="50">
        <v>605.52299256750985</v>
      </c>
      <c r="J16" s="50"/>
      <c r="K16" s="50">
        <v>39469.036960523146</v>
      </c>
      <c r="L16" s="50"/>
      <c r="M16" s="50">
        <v>2116.5198821053286</v>
      </c>
      <c r="N16" s="50"/>
      <c r="O16" s="50">
        <v>1938.6450539379771</v>
      </c>
      <c r="Q16" s="48"/>
      <c r="R16" s="48"/>
      <c r="S16" s="48"/>
      <c r="T16" s="48"/>
      <c r="U16" s="48"/>
      <c r="V16" s="48"/>
    </row>
    <row r="17" spans="1:22" s="44" customFormat="1" ht="14.1" customHeight="1">
      <c r="A17" s="50">
        <v>55000</v>
      </c>
      <c r="B17" s="52" t="s">
        <v>78</v>
      </c>
      <c r="C17" s="53">
        <v>59999</v>
      </c>
      <c r="D17" s="50"/>
      <c r="E17" s="50">
        <v>57428.469524547712</v>
      </c>
      <c r="F17" s="50"/>
      <c r="G17" s="50">
        <v>13165.020654605669</v>
      </c>
      <c r="H17" s="50"/>
      <c r="I17" s="50">
        <v>629.34055877534479</v>
      </c>
      <c r="J17" s="50"/>
      <c r="K17" s="50">
        <v>43634.108311166696</v>
      </c>
      <c r="L17" s="50"/>
      <c r="M17" s="50">
        <v>2359.4942616308772</v>
      </c>
      <c r="N17" s="50"/>
      <c r="O17" s="50">
        <v>2176.914056582169</v>
      </c>
      <c r="Q17" s="48"/>
      <c r="R17" s="48"/>
      <c r="S17" s="48"/>
      <c r="T17" s="48"/>
      <c r="U17" s="48"/>
      <c r="V17" s="48"/>
    </row>
    <row r="18" spans="1:22" s="44" customFormat="1" ht="14.1" customHeight="1">
      <c r="A18" s="50">
        <v>60000</v>
      </c>
      <c r="B18" s="52" t="s">
        <v>78</v>
      </c>
      <c r="C18" s="53">
        <v>64999</v>
      </c>
      <c r="D18" s="50"/>
      <c r="E18" s="50">
        <v>62489.100246881499</v>
      </c>
      <c r="F18" s="50"/>
      <c r="G18" s="50">
        <v>13741.083889732929</v>
      </c>
      <c r="H18" s="50"/>
      <c r="I18" s="50">
        <v>684.90761934271552</v>
      </c>
      <c r="J18" s="50"/>
      <c r="K18" s="50">
        <v>48063.108737805851</v>
      </c>
      <c r="L18" s="50"/>
      <c r="M18" s="50">
        <v>2636.1431562849834</v>
      </c>
      <c r="N18" s="50"/>
      <c r="O18" s="50">
        <v>2444.8133046137855</v>
      </c>
      <c r="Q18" s="48"/>
      <c r="R18" s="48"/>
      <c r="S18" s="48"/>
      <c r="T18" s="48"/>
      <c r="U18" s="48"/>
      <c r="V18" s="48"/>
    </row>
    <row r="19" spans="1:22" s="44" customFormat="1" ht="14.1" customHeight="1">
      <c r="A19" s="50">
        <v>65000</v>
      </c>
      <c r="B19" s="52" t="s">
        <v>78</v>
      </c>
      <c r="C19" s="53">
        <v>74999</v>
      </c>
      <c r="D19" s="50"/>
      <c r="E19" s="50">
        <v>69991.637617382643</v>
      </c>
      <c r="F19" s="50"/>
      <c r="G19" s="50">
        <v>14451.548254925636</v>
      </c>
      <c r="H19" s="50"/>
      <c r="I19" s="50">
        <v>690.92306965991224</v>
      </c>
      <c r="J19" s="50"/>
      <c r="K19" s="50">
        <v>54849.166292797097</v>
      </c>
      <c r="L19" s="50"/>
      <c r="M19" s="50">
        <v>3063.3331463985487</v>
      </c>
      <c r="N19" s="50"/>
      <c r="O19" s="50">
        <v>2863.0141574486834</v>
      </c>
      <c r="Q19" s="48"/>
      <c r="R19" s="48"/>
      <c r="S19" s="48"/>
      <c r="T19" s="48"/>
      <c r="U19" s="48"/>
      <c r="V19" s="48"/>
    </row>
    <row r="20" spans="1:22" s="44" customFormat="1" ht="14.1" customHeight="1">
      <c r="A20" s="50">
        <v>75000</v>
      </c>
      <c r="B20" s="52" t="s">
        <v>78</v>
      </c>
      <c r="C20" s="53">
        <v>99999</v>
      </c>
      <c r="D20" s="50"/>
      <c r="E20" s="50">
        <v>86420.271893775731</v>
      </c>
      <c r="F20" s="50"/>
      <c r="G20" s="50">
        <v>16574.627185277466</v>
      </c>
      <c r="H20" s="50"/>
      <c r="I20" s="50">
        <v>789.22719789317648</v>
      </c>
      <c r="J20" s="50"/>
      <c r="K20" s="50">
        <v>69056.417510605082</v>
      </c>
      <c r="L20" s="50"/>
      <c r="M20" s="50">
        <v>3948.9998959203949</v>
      </c>
      <c r="N20" s="50"/>
      <c r="O20" s="50">
        <v>3712.5689148912684</v>
      </c>
      <c r="Q20" s="48"/>
      <c r="R20" s="48"/>
      <c r="S20" s="48"/>
      <c r="T20" s="48"/>
      <c r="U20" s="48"/>
      <c r="V20" s="48"/>
    </row>
    <row r="21" spans="1:22" s="44" customFormat="1" ht="14.1" customHeight="1">
      <c r="A21" s="50">
        <v>100000</v>
      </c>
      <c r="B21" s="52" t="s">
        <v>78</v>
      </c>
      <c r="C21" s="53">
        <v>149999</v>
      </c>
      <c r="D21" s="50"/>
      <c r="E21" s="50">
        <v>120778.74640544993</v>
      </c>
      <c r="F21" s="50"/>
      <c r="G21" s="50">
        <v>20051.271452377001</v>
      </c>
      <c r="H21" s="50"/>
      <c r="I21" s="50">
        <v>982.61047176075488</v>
      </c>
      <c r="J21" s="50"/>
      <c r="K21" s="50">
        <v>99744.864481312165</v>
      </c>
      <c r="L21" s="50"/>
      <c r="M21" s="50">
        <v>6148.8995409446707</v>
      </c>
      <c r="N21" s="50"/>
      <c r="O21" s="50">
        <v>5845.0711807107373</v>
      </c>
      <c r="Q21" s="48"/>
      <c r="R21" s="48"/>
      <c r="S21" s="48"/>
      <c r="T21" s="48"/>
      <c r="U21" s="48"/>
      <c r="V21" s="48"/>
    </row>
    <row r="22" spans="1:22" s="44" customFormat="1" ht="14.1" customHeight="1">
      <c r="A22" s="50">
        <v>150000</v>
      </c>
      <c r="B22" s="52" t="s">
        <v>78</v>
      </c>
      <c r="C22" s="53">
        <v>199999</v>
      </c>
      <c r="D22" s="50"/>
      <c r="E22" s="50">
        <v>171669.46607251366</v>
      </c>
      <c r="F22" s="50"/>
      <c r="G22" s="50">
        <v>25417.598986444893</v>
      </c>
      <c r="H22" s="50"/>
      <c r="I22" s="50">
        <v>1079.5673684503172</v>
      </c>
      <c r="J22" s="50"/>
      <c r="K22" s="50">
        <v>145172.29971761847</v>
      </c>
      <c r="L22" s="50"/>
      <c r="M22" s="50">
        <v>9495.1217060451891</v>
      </c>
      <c r="N22" s="50"/>
      <c r="O22" s="50">
        <v>9109.5312625353963</v>
      </c>
      <c r="Q22" s="48"/>
      <c r="R22" s="48"/>
      <c r="S22" s="48"/>
      <c r="T22" s="48"/>
      <c r="U22" s="48"/>
      <c r="V22" s="48"/>
    </row>
    <row r="23" spans="1:22" s="44" customFormat="1" ht="14.1" customHeight="1">
      <c r="A23" s="50">
        <v>200000</v>
      </c>
      <c r="B23" s="52" t="s">
        <v>78</v>
      </c>
      <c r="C23" s="53">
        <v>499999</v>
      </c>
      <c r="D23" s="50"/>
      <c r="E23" s="50">
        <v>288211.061754542</v>
      </c>
      <c r="F23" s="50"/>
      <c r="G23" s="50">
        <v>27483.733771251933</v>
      </c>
      <c r="H23" s="50"/>
      <c r="I23" s="50">
        <v>1049.0987066577236</v>
      </c>
      <c r="J23" s="50"/>
      <c r="K23" s="50">
        <v>259678.22927663237</v>
      </c>
      <c r="L23" s="50"/>
      <c r="M23" s="50">
        <v>17499.776763582282</v>
      </c>
      <c r="N23" s="50"/>
      <c r="O23" s="50">
        <v>16596.472255839726</v>
      </c>
      <c r="Q23" s="48"/>
      <c r="R23" s="48"/>
      <c r="S23" s="48"/>
      <c r="T23" s="48"/>
      <c r="U23" s="48"/>
      <c r="V23" s="48"/>
    </row>
    <row r="24" spans="1:22" s="44" customFormat="1" ht="14.1" customHeight="1">
      <c r="A24" s="50">
        <v>500000</v>
      </c>
      <c r="B24" s="52" t="s">
        <v>78</v>
      </c>
      <c r="C24" s="53">
        <v>999999</v>
      </c>
      <c r="D24" s="50"/>
      <c r="E24" s="50">
        <v>683734.33087027911</v>
      </c>
      <c r="F24" s="50"/>
      <c r="G24" s="50">
        <v>30753.079376725011</v>
      </c>
      <c r="H24" s="50"/>
      <c r="I24" s="50">
        <v>1146.9754218635362</v>
      </c>
      <c r="J24" s="50"/>
      <c r="K24" s="50">
        <v>651834.27607169061</v>
      </c>
      <c r="L24" s="50"/>
      <c r="M24" s="50">
        <v>44650.436065401947</v>
      </c>
      <c r="N24" s="50"/>
      <c r="O24" s="50">
        <v>41617.551881354157</v>
      </c>
      <c r="Q24" s="48"/>
      <c r="R24" s="48"/>
      <c r="S24" s="48"/>
      <c r="T24" s="48"/>
      <c r="U24" s="48"/>
      <c r="V24" s="48"/>
    </row>
    <row r="25" spans="1:22" s="44" customFormat="1" ht="14.1" customHeight="1">
      <c r="A25" s="50">
        <v>1000000</v>
      </c>
      <c r="B25" s="52" t="s">
        <v>78</v>
      </c>
      <c r="C25" s="53">
        <v>4999999</v>
      </c>
      <c r="D25" s="50"/>
      <c r="E25" s="50">
        <v>1926001.0718619803</v>
      </c>
      <c r="F25" s="50"/>
      <c r="G25" s="50">
        <v>32310.864468864467</v>
      </c>
      <c r="H25" s="50"/>
      <c r="I25" s="50">
        <v>1223.1076811229484</v>
      </c>
      <c r="J25" s="50"/>
      <c r="K25" s="50">
        <v>1892467.0997119928</v>
      </c>
      <c r="L25" s="50"/>
      <c r="M25" s="50">
        <v>152051.46668344378</v>
      </c>
      <c r="N25" s="50"/>
      <c r="O25" s="50">
        <v>141102.00704638872</v>
      </c>
      <c r="Q25" s="48"/>
      <c r="R25" s="48"/>
      <c r="S25" s="48"/>
      <c r="T25" s="48"/>
      <c r="U25" s="48"/>
      <c r="V25" s="48"/>
    </row>
    <row r="26" spans="1:22" s="44" customFormat="1" ht="14.1" customHeight="1">
      <c r="A26" s="50">
        <v>5000000</v>
      </c>
      <c r="B26" s="52" t="s">
        <v>78</v>
      </c>
      <c r="C26" s="53">
        <v>9999999</v>
      </c>
      <c r="D26" s="50"/>
      <c r="E26" s="50">
        <v>6829420.9344313238</v>
      </c>
      <c r="F26" s="50"/>
      <c r="G26" s="50">
        <v>127001.7358607831</v>
      </c>
      <c r="H26" s="50"/>
      <c r="I26" s="50">
        <v>1276.8800497203231</v>
      </c>
      <c r="J26" s="50"/>
      <c r="K26" s="50">
        <v>6701142.3185208207</v>
      </c>
      <c r="L26" s="50"/>
      <c r="M26" s="50">
        <v>591040.74207582348</v>
      </c>
      <c r="N26" s="50"/>
      <c r="O26" s="50">
        <v>553137.35301429464</v>
      </c>
      <c r="Q26" s="48"/>
      <c r="R26" s="48"/>
      <c r="S26" s="48"/>
      <c r="T26" s="48"/>
      <c r="U26" s="48"/>
      <c r="V26" s="48"/>
    </row>
    <row r="27" spans="1:22" s="44" customFormat="1" ht="14.1" customHeight="1">
      <c r="A27" s="50">
        <v>10000000</v>
      </c>
      <c r="B27" s="42"/>
      <c r="C27" s="43" t="s">
        <v>94</v>
      </c>
      <c r="D27" s="43"/>
      <c r="E27" s="50">
        <v>33224862.836804081</v>
      </c>
      <c r="F27" s="50"/>
      <c r="G27" s="50">
        <v>582160.97705057368</v>
      </c>
      <c r="H27" s="50"/>
      <c r="I27" s="50">
        <v>1337.8665533361666</v>
      </c>
      <c r="J27" s="50"/>
      <c r="K27" s="50">
        <v>32641363.993200172</v>
      </c>
      <c r="L27" s="50"/>
      <c r="M27" s="50">
        <v>2878968.308117297</v>
      </c>
      <c r="N27" s="50"/>
      <c r="O27" s="50">
        <v>2724323.7101572459</v>
      </c>
      <c r="Q27" s="48"/>
      <c r="R27" s="48"/>
      <c r="S27" s="48"/>
      <c r="T27" s="48"/>
      <c r="U27" s="48"/>
      <c r="V27" s="48"/>
    </row>
    <row r="28" spans="1:22" s="44" customFormat="1" ht="14.1" customHeight="1" thickBot="1">
      <c r="A28" s="42"/>
      <c r="B28" s="42"/>
      <c r="C28" s="43" t="s">
        <v>228</v>
      </c>
      <c r="D28" s="43"/>
      <c r="E28" s="51">
        <v>102976.83407114344</v>
      </c>
      <c r="F28" s="49"/>
      <c r="G28" s="51">
        <v>14133.688260909294</v>
      </c>
      <c r="H28" s="51"/>
      <c r="I28" s="51">
        <v>545.11111662309361</v>
      </c>
      <c r="J28" s="51"/>
      <c r="K28" s="51">
        <v>88300.67352345922</v>
      </c>
      <c r="L28" s="51"/>
      <c r="M28" s="51">
        <v>6035.5882990613036</v>
      </c>
      <c r="N28" s="51"/>
      <c r="O28" s="51">
        <v>5661.0534864596166</v>
      </c>
      <c r="P28" s="48"/>
      <c r="Q28" s="48"/>
      <c r="R28" s="48"/>
      <c r="S28" s="48"/>
      <c r="T28" s="48"/>
      <c r="U28" s="48"/>
      <c r="V28" s="48"/>
    </row>
    <row r="29" spans="1:22" s="44" customFormat="1" ht="14.1" customHeight="1">
      <c r="A29" s="210"/>
      <c r="B29" s="210"/>
      <c r="C29" s="210"/>
      <c r="D29" s="210"/>
      <c r="E29" s="210"/>
      <c r="F29" s="210"/>
      <c r="G29" s="210"/>
      <c r="H29" s="210"/>
      <c r="I29" s="210"/>
      <c r="J29" s="210"/>
      <c r="K29" s="210"/>
      <c r="L29" s="210"/>
      <c r="M29" s="210"/>
      <c r="N29" s="210"/>
      <c r="O29" s="210"/>
    </row>
  </sheetData>
  <pageMargins left="0.75" right="0.65" top="0.25" bottom="1" header="0" footer="0"/>
  <pageSetup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showGridLines="0" zoomScaleNormal="87" workbookViewId="0">
      <selection activeCell="AA39" sqref="AA36:AA39"/>
    </sheetView>
  </sheetViews>
  <sheetFormatPr defaultColWidth="9.6640625" defaultRowHeight="15"/>
  <cols>
    <col min="1" max="1" width="6.6640625" style="28" customWidth="1"/>
    <col min="2" max="2" width="1.6640625" style="28" customWidth="1"/>
    <col min="3" max="3" width="5.6640625" style="28" customWidth="1"/>
    <col min="4" max="4" width="6.6640625" style="28" customWidth="1"/>
    <col min="5" max="5" width="2.6640625" style="28" customWidth="1"/>
    <col min="6" max="6" width="8.77734375" style="28" customWidth="1"/>
    <col min="7" max="7" width="1.6640625" style="28" customWidth="1"/>
    <col min="8" max="8" width="6.6640625" style="28" customWidth="1"/>
    <col min="9" max="9" width="8.5546875" style="28" customWidth="1"/>
    <col min="10" max="10" width="1.6640625" style="28" customWidth="1"/>
    <col min="11" max="11" width="6.6640625" style="28" customWidth="1"/>
    <col min="12" max="12" width="8.21875" style="28" customWidth="1"/>
    <col min="13" max="13" width="1.6640625" style="28" customWidth="1"/>
    <col min="14" max="14" width="6.6640625" style="28" customWidth="1"/>
    <col min="15" max="16" width="7.77734375" style="28" customWidth="1"/>
    <col min="17" max="17" width="1.6640625" style="28" customWidth="1"/>
    <col min="18" max="20" width="6.6640625" style="28" customWidth="1"/>
    <col min="21" max="21" width="9.109375" style="28" customWidth="1"/>
    <col min="22" max="22" width="2.6640625" style="28" customWidth="1"/>
    <col min="23" max="23" width="6.6640625" style="28" customWidth="1"/>
    <col min="24" max="24" width="7.6640625" style="28" customWidth="1"/>
    <col min="25" max="25" width="6.77734375" style="28" customWidth="1"/>
    <col min="26" max="26" width="8.6640625" style="28" customWidth="1"/>
    <col min="27" max="30" width="9.6640625" style="28" customWidth="1"/>
    <col min="31" max="31" width="12.6640625" style="28" customWidth="1"/>
    <col min="32" max="256" width="9.6640625" style="28"/>
    <col min="257" max="257" width="6.6640625" style="28" customWidth="1"/>
    <col min="258" max="258" width="1.6640625" style="28" customWidth="1"/>
    <col min="259" max="259" width="5.6640625" style="28" customWidth="1"/>
    <col min="260" max="260" width="6.6640625" style="28" customWidth="1"/>
    <col min="261" max="261" width="2.6640625" style="28" customWidth="1"/>
    <col min="262" max="262" width="8.77734375" style="28" customWidth="1"/>
    <col min="263" max="263" width="1.6640625" style="28" customWidth="1"/>
    <col min="264" max="264" width="6.6640625" style="28" customWidth="1"/>
    <col min="265" max="265" width="8.5546875" style="28" customWidth="1"/>
    <col min="266" max="266" width="1.6640625" style="28" customWidth="1"/>
    <col min="267" max="267" width="6.6640625" style="28" customWidth="1"/>
    <col min="268" max="268" width="8.21875" style="28" customWidth="1"/>
    <col min="269" max="269" width="1.6640625" style="28" customWidth="1"/>
    <col min="270" max="270" width="6.6640625" style="28" customWidth="1"/>
    <col min="271" max="272" width="7.77734375" style="28" customWidth="1"/>
    <col min="273" max="273" width="1.6640625" style="28" customWidth="1"/>
    <col min="274" max="276" width="6.6640625" style="28" customWidth="1"/>
    <col min="277" max="277" width="9.109375" style="28" customWidth="1"/>
    <col min="278" max="278" width="2.6640625" style="28" customWidth="1"/>
    <col min="279" max="279" width="6.6640625" style="28" customWidth="1"/>
    <col min="280" max="280" width="7.6640625" style="28" customWidth="1"/>
    <col min="281" max="281" width="6.77734375" style="28" customWidth="1"/>
    <col min="282" max="282" width="8.6640625" style="28" customWidth="1"/>
    <col min="283" max="286" width="9.6640625" style="28" customWidth="1"/>
    <col min="287" max="287" width="12.6640625" style="28" customWidth="1"/>
    <col min="288" max="512" width="9.6640625" style="28"/>
    <col min="513" max="513" width="6.6640625" style="28" customWidth="1"/>
    <col min="514" max="514" width="1.6640625" style="28" customWidth="1"/>
    <col min="515" max="515" width="5.6640625" style="28" customWidth="1"/>
    <col min="516" max="516" width="6.6640625" style="28" customWidth="1"/>
    <col min="517" max="517" width="2.6640625" style="28" customWidth="1"/>
    <col min="518" max="518" width="8.77734375" style="28" customWidth="1"/>
    <col min="519" max="519" width="1.6640625" style="28" customWidth="1"/>
    <col min="520" max="520" width="6.6640625" style="28" customWidth="1"/>
    <col min="521" max="521" width="8.5546875" style="28" customWidth="1"/>
    <col min="522" max="522" width="1.6640625" style="28" customWidth="1"/>
    <col min="523" max="523" width="6.6640625" style="28" customWidth="1"/>
    <col min="524" max="524" width="8.21875" style="28" customWidth="1"/>
    <col min="525" max="525" width="1.6640625" style="28" customWidth="1"/>
    <col min="526" max="526" width="6.6640625" style="28" customWidth="1"/>
    <col min="527" max="528" width="7.77734375" style="28" customWidth="1"/>
    <col min="529" max="529" width="1.6640625" style="28" customWidth="1"/>
    <col min="530" max="532" width="6.6640625" style="28" customWidth="1"/>
    <col min="533" max="533" width="9.109375" style="28" customWidth="1"/>
    <col min="534" max="534" width="2.6640625" style="28" customWidth="1"/>
    <col min="535" max="535" width="6.6640625" style="28" customWidth="1"/>
    <col min="536" max="536" width="7.6640625" style="28" customWidth="1"/>
    <col min="537" max="537" width="6.77734375" style="28" customWidth="1"/>
    <col min="538" max="538" width="8.6640625" style="28" customWidth="1"/>
    <col min="539" max="542" width="9.6640625" style="28" customWidth="1"/>
    <col min="543" max="543" width="12.6640625" style="28" customWidth="1"/>
    <col min="544" max="768" width="9.6640625" style="28"/>
    <col min="769" max="769" width="6.6640625" style="28" customWidth="1"/>
    <col min="770" max="770" width="1.6640625" style="28" customWidth="1"/>
    <col min="771" max="771" width="5.6640625" style="28" customWidth="1"/>
    <col min="772" max="772" width="6.6640625" style="28" customWidth="1"/>
    <col min="773" max="773" width="2.6640625" style="28" customWidth="1"/>
    <col min="774" max="774" width="8.77734375" style="28" customWidth="1"/>
    <col min="775" max="775" width="1.6640625" style="28" customWidth="1"/>
    <col min="776" max="776" width="6.6640625" style="28" customWidth="1"/>
    <col min="777" max="777" width="8.5546875" style="28" customWidth="1"/>
    <col min="778" max="778" width="1.6640625" style="28" customWidth="1"/>
    <col min="779" max="779" width="6.6640625" style="28" customWidth="1"/>
    <col min="780" max="780" width="8.21875" style="28" customWidth="1"/>
    <col min="781" max="781" width="1.6640625" style="28" customWidth="1"/>
    <col min="782" max="782" width="6.6640625" style="28" customWidth="1"/>
    <col min="783" max="784" width="7.77734375" style="28" customWidth="1"/>
    <col min="785" max="785" width="1.6640625" style="28" customWidth="1"/>
    <col min="786" max="788" width="6.6640625" style="28" customWidth="1"/>
    <col min="789" max="789" width="9.109375" style="28" customWidth="1"/>
    <col min="790" max="790" width="2.6640625" style="28" customWidth="1"/>
    <col min="791" max="791" width="6.6640625" style="28" customWidth="1"/>
    <col min="792" max="792" width="7.6640625" style="28" customWidth="1"/>
    <col min="793" max="793" width="6.77734375" style="28" customWidth="1"/>
    <col min="794" max="794" width="8.6640625" style="28" customWidth="1"/>
    <col min="795" max="798" width="9.6640625" style="28" customWidth="1"/>
    <col min="799" max="799" width="12.6640625" style="28" customWidth="1"/>
    <col min="800" max="1024" width="9.6640625" style="28"/>
    <col min="1025" max="1025" width="6.6640625" style="28" customWidth="1"/>
    <col min="1026" max="1026" width="1.6640625" style="28" customWidth="1"/>
    <col min="1027" max="1027" width="5.6640625" style="28" customWidth="1"/>
    <col min="1028" max="1028" width="6.6640625" style="28" customWidth="1"/>
    <col min="1029" max="1029" width="2.6640625" style="28" customWidth="1"/>
    <col min="1030" max="1030" width="8.77734375" style="28" customWidth="1"/>
    <col min="1031" max="1031" width="1.6640625" style="28" customWidth="1"/>
    <col min="1032" max="1032" width="6.6640625" style="28" customWidth="1"/>
    <col min="1033" max="1033" width="8.5546875" style="28" customWidth="1"/>
    <col min="1034" max="1034" width="1.6640625" style="28" customWidth="1"/>
    <col min="1035" max="1035" width="6.6640625" style="28" customWidth="1"/>
    <col min="1036" max="1036" width="8.21875" style="28" customWidth="1"/>
    <col min="1037" max="1037" width="1.6640625" style="28" customWidth="1"/>
    <col min="1038" max="1038" width="6.6640625" style="28" customWidth="1"/>
    <col min="1039" max="1040" width="7.77734375" style="28" customWidth="1"/>
    <col min="1041" max="1041" width="1.6640625" style="28" customWidth="1"/>
    <col min="1042" max="1044" width="6.6640625" style="28" customWidth="1"/>
    <col min="1045" max="1045" width="9.109375" style="28" customWidth="1"/>
    <col min="1046" max="1046" width="2.6640625" style="28" customWidth="1"/>
    <col min="1047" max="1047" width="6.6640625" style="28" customWidth="1"/>
    <col min="1048" max="1048" width="7.6640625" style="28" customWidth="1"/>
    <col min="1049" max="1049" width="6.77734375" style="28" customWidth="1"/>
    <col min="1050" max="1050" width="8.6640625" style="28" customWidth="1"/>
    <col min="1051" max="1054" width="9.6640625" style="28" customWidth="1"/>
    <col min="1055" max="1055" width="12.6640625" style="28" customWidth="1"/>
    <col min="1056" max="1280" width="9.6640625" style="28"/>
    <col min="1281" max="1281" width="6.6640625" style="28" customWidth="1"/>
    <col min="1282" max="1282" width="1.6640625" style="28" customWidth="1"/>
    <col min="1283" max="1283" width="5.6640625" style="28" customWidth="1"/>
    <col min="1284" max="1284" width="6.6640625" style="28" customWidth="1"/>
    <col min="1285" max="1285" width="2.6640625" style="28" customWidth="1"/>
    <col min="1286" max="1286" width="8.77734375" style="28" customWidth="1"/>
    <col min="1287" max="1287" width="1.6640625" style="28" customWidth="1"/>
    <col min="1288" max="1288" width="6.6640625" style="28" customWidth="1"/>
    <col min="1289" max="1289" width="8.5546875" style="28" customWidth="1"/>
    <col min="1290" max="1290" width="1.6640625" style="28" customWidth="1"/>
    <col min="1291" max="1291" width="6.6640625" style="28" customWidth="1"/>
    <col min="1292" max="1292" width="8.21875" style="28" customWidth="1"/>
    <col min="1293" max="1293" width="1.6640625" style="28" customWidth="1"/>
    <col min="1294" max="1294" width="6.6640625" style="28" customWidth="1"/>
    <col min="1295" max="1296" width="7.77734375" style="28" customWidth="1"/>
    <col min="1297" max="1297" width="1.6640625" style="28" customWidth="1"/>
    <col min="1298" max="1300" width="6.6640625" style="28" customWidth="1"/>
    <col min="1301" max="1301" width="9.109375" style="28" customWidth="1"/>
    <col min="1302" max="1302" width="2.6640625" style="28" customWidth="1"/>
    <col min="1303" max="1303" width="6.6640625" style="28" customWidth="1"/>
    <col min="1304" max="1304" width="7.6640625" style="28" customWidth="1"/>
    <col min="1305" max="1305" width="6.77734375" style="28" customWidth="1"/>
    <col min="1306" max="1306" width="8.6640625" style="28" customWidth="1"/>
    <col min="1307" max="1310" width="9.6640625" style="28" customWidth="1"/>
    <col min="1311" max="1311" width="12.6640625" style="28" customWidth="1"/>
    <col min="1312" max="1536" width="9.6640625" style="28"/>
    <col min="1537" max="1537" width="6.6640625" style="28" customWidth="1"/>
    <col min="1538" max="1538" width="1.6640625" style="28" customWidth="1"/>
    <col min="1539" max="1539" width="5.6640625" style="28" customWidth="1"/>
    <col min="1540" max="1540" width="6.6640625" style="28" customWidth="1"/>
    <col min="1541" max="1541" width="2.6640625" style="28" customWidth="1"/>
    <col min="1542" max="1542" width="8.77734375" style="28" customWidth="1"/>
    <col min="1543" max="1543" width="1.6640625" style="28" customWidth="1"/>
    <col min="1544" max="1544" width="6.6640625" style="28" customWidth="1"/>
    <col min="1545" max="1545" width="8.5546875" style="28" customWidth="1"/>
    <col min="1546" max="1546" width="1.6640625" style="28" customWidth="1"/>
    <col min="1547" max="1547" width="6.6640625" style="28" customWidth="1"/>
    <col min="1548" max="1548" width="8.21875" style="28" customWidth="1"/>
    <col min="1549" max="1549" width="1.6640625" style="28" customWidth="1"/>
    <col min="1550" max="1550" width="6.6640625" style="28" customWidth="1"/>
    <col min="1551" max="1552" width="7.77734375" style="28" customWidth="1"/>
    <col min="1553" max="1553" width="1.6640625" style="28" customWidth="1"/>
    <col min="1554" max="1556" width="6.6640625" style="28" customWidth="1"/>
    <col min="1557" max="1557" width="9.109375" style="28" customWidth="1"/>
    <col min="1558" max="1558" width="2.6640625" style="28" customWidth="1"/>
    <col min="1559" max="1559" width="6.6640625" style="28" customWidth="1"/>
    <col min="1560" max="1560" width="7.6640625" style="28" customWidth="1"/>
    <col min="1561" max="1561" width="6.77734375" style="28" customWidth="1"/>
    <col min="1562" max="1562" width="8.6640625" style="28" customWidth="1"/>
    <col min="1563" max="1566" width="9.6640625" style="28" customWidth="1"/>
    <col min="1567" max="1567" width="12.6640625" style="28" customWidth="1"/>
    <col min="1568" max="1792" width="9.6640625" style="28"/>
    <col min="1793" max="1793" width="6.6640625" style="28" customWidth="1"/>
    <col min="1794" max="1794" width="1.6640625" style="28" customWidth="1"/>
    <col min="1795" max="1795" width="5.6640625" style="28" customWidth="1"/>
    <col min="1796" max="1796" width="6.6640625" style="28" customWidth="1"/>
    <col min="1797" max="1797" width="2.6640625" style="28" customWidth="1"/>
    <col min="1798" max="1798" width="8.77734375" style="28" customWidth="1"/>
    <col min="1799" max="1799" width="1.6640625" style="28" customWidth="1"/>
    <col min="1800" max="1800" width="6.6640625" style="28" customWidth="1"/>
    <col min="1801" max="1801" width="8.5546875" style="28" customWidth="1"/>
    <col min="1802" max="1802" width="1.6640625" style="28" customWidth="1"/>
    <col min="1803" max="1803" width="6.6640625" style="28" customWidth="1"/>
    <col min="1804" max="1804" width="8.21875" style="28" customWidth="1"/>
    <col min="1805" max="1805" width="1.6640625" style="28" customWidth="1"/>
    <col min="1806" max="1806" width="6.6640625" style="28" customWidth="1"/>
    <col min="1807" max="1808" width="7.77734375" style="28" customWidth="1"/>
    <col min="1809" max="1809" width="1.6640625" style="28" customWidth="1"/>
    <col min="1810" max="1812" width="6.6640625" style="28" customWidth="1"/>
    <col min="1813" max="1813" width="9.109375" style="28" customWidth="1"/>
    <col min="1814" max="1814" width="2.6640625" style="28" customWidth="1"/>
    <col min="1815" max="1815" width="6.6640625" style="28" customWidth="1"/>
    <col min="1816" max="1816" width="7.6640625" style="28" customWidth="1"/>
    <col min="1817" max="1817" width="6.77734375" style="28" customWidth="1"/>
    <col min="1818" max="1818" width="8.6640625" style="28" customWidth="1"/>
    <col min="1819" max="1822" width="9.6640625" style="28" customWidth="1"/>
    <col min="1823" max="1823" width="12.6640625" style="28" customWidth="1"/>
    <col min="1824" max="2048" width="9.6640625" style="28"/>
    <col min="2049" max="2049" width="6.6640625" style="28" customWidth="1"/>
    <col min="2050" max="2050" width="1.6640625" style="28" customWidth="1"/>
    <col min="2051" max="2051" width="5.6640625" style="28" customWidth="1"/>
    <col min="2052" max="2052" width="6.6640625" style="28" customWidth="1"/>
    <col min="2053" max="2053" width="2.6640625" style="28" customWidth="1"/>
    <col min="2054" max="2054" width="8.77734375" style="28" customWidth="1"/>
    <col min="2055" max="2055" width="1.6640625" style="28" customWidth="1"/>
    <col min="2056" max="2056" width="6.6640625" style="28" customWidth="1"/>
    <col min="2057" max="2057" width="8.5546875" style="28" customWidth="1"/>
    <col min="2058" max="2058" width="1.6640625" style="28" customWidth="1"/>
    <col min="2059" max="2059" width="6.6640625" style="28" customWidth="1"/>
    <col min="2060" max="2060" width="8.21875" style="28" customWidth="1"/>
    <col min="2061" max="2061" width="1.6640625" style="28" customWidth="1"/>
    <col min="2062" max="2062" width="6.6640625" style="28" customWidth="1"/>
    <col min="2063" max="2064" width="7.77734375" style="28" customWidth="1"/>
    <col min="2065" max="2065" width="1.6640625" style="28" customWidth="1"/>
    <col min="2066" max="2068" width="6.6640625" style="28" customWidth="1"/>
    <col min="2069" max="2069" width="9.109375" style="28" customWidth="1"/>
    <col min="2070" max="2070" width="2.6640625" style="28" customWidth="1"/>
    <col min="2071" max="2071" width="6.6640625" style="28" customWidth="1"/>
    <col min="2072" max="2072" width="7.6640625" style="28" customWidth="1"/>
    <col min="2073" max="2073" width="6.77734375" style="28" customWidth="1"/>
    <col min="2074" max="2074" width="8.6640625" style="28" customWidth="1"/>
    <col min="2075" max="2078" width="9.6640625" style="28" customWidth="1"/>
    <col min="2079" max="2079" width="12.6640625" style="28" customWidth="1"/>
    <col min="2080" max="2304" width="9.6640625" style="28"/>
    <col min="2305" max="2305" width="6.6640625" style="28" customWidth="1"/>
    <col min="2306" max="2306" width="1.6640625" style="28" customWidth="1"/>
    <col min="2307" max="2307" width="5.6640625" style="28" customWidth="1"/>
    <col min="2308" max="2308" width="6.6640625" style="28" customWidth="1"/>
    <col min="2309" max="2309" width="2.6640625" style="28" customWidth="1"/>
    <col min="2310" max="2310" width="8.77734375" style="28" customWidth="1"/>
    <col min="2311" max="2311" width="1.6640625" style="28" customWidth="1"/>
    <col min="2312" max="2312" width="6.6640625" style="28" customWidth="1"/>
    <col min="2313" max="2313" width="8.5546875" style="28" customWidth="1"/>
    <col min="2314" max="2314" width="1.6640625" style="28" customWidth="1"/>
    <col min="2315" max="2315" width="6.6640625" style="28" customWidth="1"/>
    <col min="2316" max="2316" width="8.21875" style="28" customWidth="1"/>
    <col min="2317" max="2317" width="1.6640625" style="28" customWidth="1"/>
    <col min="2318" max="2318" width="6.6640625" style="28" customWidth="1"/>
    <col min="2319" max="2320" width="7.77734375" style="28" customWidth="1"/>
    <col min="2321" max="2321" width="1.6640625" style="28" customWidth="1"/>
    <col min="2322" max="2324" width="6.6640625" style="28" customWidth="1"/>
    <col min="2325" max="2325" width="9.109375" style="28" customWidth="1"/>
    <col min="2326" max="2326" width="2.6640625" style="28" customWidth="1"/>
    <col min="2327" max="2327" width="6.6640625" style="28" customWidth="1"/>
    <col min="2328" max="2328" width="7.6640625" style="28" customWidth="1"/>
    <col min="2329" max="2329" width="6.77734375" style="28" customWidth="1"/>
    <col min="2330" max="2330" width="8.6640625" style="28" customWidth="1"/>
    <col min="2331" max="2334" width="9.6640625" style="28" customWidth="1"/>
    <col min="2335" max="2335" width="12.6640625" style="28" customWidth="1"/>
    <col min="2336" max="2560" width="9.6640625" style="28"/>
    <col min="2561" max="2561" width="6.6640625" style="28" customWidth="1"/>
    <col min="2562" max="2562" width="1.6640625" style="28" customWidth="1"/>
    <col min="2563" max="2563" width="5.6640625" style="28" customWidth="1"/>
    <col min="2564" max="2564" width="6.6640625" style="28" customWidth="1"/>
    <col min="2565" max="2565" width="2.6640625" style="28" customWidth="1"/>
    <col min="2566" max="2566" width="8.77734375" style="28" customWidth="1"/>
    <col min="2567" max="2567" width="1.6640625" style="28" customWidth="1"/>
    <col min="2568" max="2568" width="6.6640625" style="28" customWidth="1"/>
    <col min="2569" max="2569" width="8.5546875" style="28" customWidth="1"/>
    <col min="2570" max="2570" width="1.6640625" style="28" customWidth="1"/>
    <col min="2571" max="2571" width="6.6640625" style="28" customWidth="1"/>
    <col min="2572" max="2572" width="8.21875" style="28" customWidth="1"/>
    <col min="2573" max="2573" width="1.6640625" style="28" customWidth="1"/>
    <col min="2574" max="2574" width="6.6640625" style="28" customWidth="1"/>
    <col min="2575" max="2576" width="7.77734375" style="28" customWidth="1"/>
    <col min="2577" max="2577" width="1.6640625" style="28" customWidth="1"/>
    <col min="2578" max="2580" width="6.6640625" style="28" customWidth="1"/>
    <col min="2581" max="2581" width="9.109375" style="28" customWidth="1"/>
    <col min="2582" max="2582" width="2.6640625" style="28" customWidth="1"/>
    <col min="2583" max="2583" width="6.6640625" style="28" customWidth="1"/>
    <col min="2584" max="2584" width="7.6640625" style="28" customWidth="1"/>
    <col min="2585" max="2585" width="6.77734375" style="28" customWidth="1"/>
    <col min="2586" max="2586" width="8.6640625" style="28" customWidth="1"/>
    <col min="2587" max="2590" width="9.6640625" style="28" customWidth="1"/>
    <col min="2591" max="2591" width="12.6640625" style="28" customWidth="1"/>
    <col min="2592" max="2816" width="9.6640625" style="28"/>
    <col min="2817" max="2817" width="6.6640625" style="28" customWidth="1"/>
    <col min="2818" max="2818" width="1.6640625" style="28" customWidth="1"/>
    <col min="2819" max="2819" width="5.6640625" style="28" customWidth="1"/>
    <col min="2820" max="2820" width="6.6640625" style="28" customWidth="1"/>
    <col min="2821" max="2821" width="2.6640625" style="28" customWidth="1"/>
    <col min="2822" max="2822" width="8.77734375" style="28" customWidth="1"/>
    <col min="2823" max="2823" width="1.6640625" style="28" customWidth="1"/>
    <col min="2824" max="2824" width="6.6640625" style="28" customWidth="1"/>
    <col min="2825" max="2825" width="8.5546875" style="28" customWidth="1"/>
    <col min="2826" max="2826" width="1.6640625" style="28" customWidth="1"/>
    <col min="2827" max="2827" width="6.6640625" style="28" customWidth="1"/>
    <col min="2828" max="2828" width="8.21875" style="28" customWidth="1"/>
    <col min="2829" max="2829" width="1.6640625" style="28" customWidth="1"/>
    <col min="2830" max="2830" width="6.6640625" style="28" customWidth="1"/>
    <col min="2831" max="2832" width="7.77734375" style="28" customWidth="1"/>
    <col min="2833" max="2833" width="1.6640625" style="28" customWidth="1"/>
    <col min="2834" max="2836" width="6.6640625" style="28" customWidth="1"/>
    <col min="2837" max="2837" width="9.109375" style="28" customWidth="1"/>
    <col min="2838" max="2838" width="2.6640625" style="28" customWidth="1"/>
    <col min="2839" max="2839" width="6.6640625" style="28" customWidth="1"/>
    <col min="2840" max="2840" width="7.6640625" style="28" customWidth="1"/>
    <col min="2841" max="2841" width="6.77734375" style="28" customWidth="1"/>
    <col min="2842" max="2842" width="8.6640625" style="28" customWidth="1"/>
    <col min="2843" max="2846" width="9.6640625" style="28" customWidth="1"/>
    <col min="2847" max="2847" width="12.6640625" style="28" customWidth="1"/>
    <col min="2848" max="3072" width="9.6640625" style="28"/>
    <col min="3073" max="3073" width="6.6640625" style="28" customWidth="1"/>
    <col min="3074" max="3074" width="1.6640625" style="28" customWidth="1"/>
    <col min="3075" max="3075" width="5.6640625" style="28" customWidth="1"/>
    <col min="3076" max="3076" width="6.6640625" style="28" customWidth="1"/>
    <col min="3077" max="3077" width="2.6640625" style="28" customWidth="1"/>
    <col min="3078" max="3078" width="8.77734375" style="28" customWidth="1"/>
    <col min="3079" max="3079" width="1.6640625" style="28" customWidth="1"/>
    <col min="3080" max="3080" width="6.6640625" style="28" customWidth="1"/>
    <col min="3081" max="3081" width="8.5546875" style="28" customWidth="1"/>
    <col min="3082" max="3082" width="1.6640625" style="28" customWidth="1"/>
    <col min="3083" max="3083" width="6.6640625" style="28" customWidth="1"/>
    <col min="3084" max="3084" width="8.21875" style="28" customWidth="1"/>
    <col min="3085" max="3085" width="1.6640625" style="28" customWidth="1"/>
    <col min="3086" max="3086" width="6.6640625" style="28" customWidth="1"/>
    <col min="3087" max="3088" width="7.77734375" style="28" customWidth="1"/>
    <col min="3089" max="3089" width="1.6640625" style="28" customWidth="1"/>
    <col min="3090" max="3092" width="6.6640625" style="28" customWidth="1"/>
    <col min="3093" max="3093" width="9.109375" style="28" customWidth="1"/>
    <col min="3094" max="3094" width="2.6640625" style="28" customWidth="1"/>
    <col min="3095" max="3095" width="6.6640625" style="28" customWidth="1"/>
    <col min="3096" max="3096" width="7.6640625" style="28" customWidth="1"/>
    <col min="3097" max="3097" width="6.77734375" style="28" customWidth="1"/>
    <col min="3098" max="3098" width="8.6640625" style="28" customWidth="1"/>
    <col min="3099" max="3102" width="9.6640625" style="28" customWidth="1"/>
    <col min="3103" max="3103" width="12.6640625" style="28" customWidth="1"/>
    <col min="3104" max="3328" width="9.6640625" style="28"/>
    <col min="3329" max="3329" width="6.6640625" style="28" customWidth="1"/>
    <col min="3330" max="3330" width="1.6640625" style="28" customWidth="1"/>
    <col min="3331" max="3331" width="5.6640625" style="28" customWidth="1"/>
    <col min="3332" max="3332" width="6.6640625" style="28" customWidth="1"/>
    <col min="3333" max="3333" width="2.6640625" style="28" customWidth="1"/>
    <col min="3334" max="3334" width="8.77734375" style="28" customWidth="1"/>
    <col min="3335" max="3335" width="1.6640625" style="28" customWidth="1"/>
    <col min="3336" max="3336" width="6.6640625" style="28" customWidth="1"/>
    <col min="3337" max="3337" width="8.5546875" style="28" customWidth="1"/>
    <col min="3338" max="3338" width="1.6640625" style="28" customWidth="1"/>
    <col min="3339" max="3339" width="6.6640625" style="28" customWidth="1"/>
    <col min="3340" max="3340" width="8.21875" style="28" customWidth="1"/>
    <col min="3341" max="3341" width="1.6640625" style="28" customWidth="1"/>
    <col min="3342" max="3342" width="6.6640625" style="28" customWidth="1"/>
    <col min="3343" max="3344" width="7.77734375" style="28" customWidth="1"/>
    <col min="3345" max="3345" width="1.6640625" style="28" customWidth="1"/>
    <col min="3346" max="3348" width="6.6640625" style="28" customWidth="1"/>
    <col min="3349" max="3349" width="9.109375" style="28" customWidth="1"/>
    <col min="3350" max="3350" width="2.6640625" style="28" customWidth="1"/>
    <col min="3351" max="3351" width="6.6640625" style="28" customWidth="1"/>
    <col min="3352" max="3352" width="7.6640625" style="28" customWidth="1"/>
    <col min="3353" max="3353" width="6.77734375" style="28" customWidth="1"/>
    <col min="3354" max="3354" width="8.6640625" style="28" customWidth="1"/>
    <col min="3355" max="3358" width="9.6640625" style="28" customWidth="1"/>
    <col min="3359" max="3359" width="12.6640625" style="28" customWidth="1"/>
    <col min="3360" max="3584" width="9.6640625" style="28"/>
    <col min="3585" max="3585" width="6.6640625" style="28" customWidth="1"/>
    <col min="3586" max="3586" width="1.6640625" style="28" customWidth="1"/>
    <col min="3587" max="3587" width="5.6640625" style="28" customWidth="1"/>
    <col min="3588" max="3588" width="6.6640625" style="28" customWidth="1"/>
    <col min="3589" max="3589" width="2.6640625" style="28" customWidth="1"/>
    <col min="3590" max="3590" width="8.77734375" style="28" customWidth="1"/>
    <col min="3591" max="3591" width="1.6640625" style="28" customWidth="1"/>
    <col min="3592" max="3592" width="6.6640625" style="28" customWidth="1"/>
    <col min="3593" max="3593" width="8.5546875" style="28" customWidth="1"/>
    <col min="3594" max="3594" width="1.6640625" style="28" customWidth="1"/>
    <col min="3595" max="3595" width="6.6640625" style="28" customWidth="1"/>
    <col min="3596" max="3596" width="8.21875" style="28" customWidth="1"/>
    <col min="3597" max="3597" width="1.6640625" style="28" customWidth="1"/>
    <col min="3598" max="3598" width="6.6640625" style="28" customWidth="1"/>
    <col min="3599" max="3600" width="7.77734375" style="28" customWidth="1"/>
    <col min="3601" max="3601" width="1.6640625" style="28" customWidth="1"/>
    <col min="3602" max="3604" width="6.6640625" style="28" customWidth="1"/>
    <col min="3605" max="3605" width="9.109375" style="28" customWidth="1"/>
    <col min="3606" max="3606" width="2.6640625" style="28" customWidth="1"/>
    <col min="3607" max="3607" width="6.6640625" style="28" customWidth="1"/>
    <col min="3608" max="3608" width="7.6640625" style="28" customWidth="1"/>
    <col min="3609" max="3609" width="6.77734375" style="28" customWidth="1"/>
    <col min="3610" max="3610" width="8.6640625" style="28" customWidth="1"/>
    <col min="3611" max="3614" width="9.6640625" style="28" customWidth="1"/>
    <col min="3615" max="3615" width="12.6640625" style="28" customWidth="1"/>
    <col min="3616" max="3840" width="9.6640625" style="28"/>
    <col min="3841" max="3841" width="6.6640625" style="28" customWidth="1"/>
    <col min="3842" max="3842" width="1.6640625" style="28" customWidth="1"/>
    <col min="3843" max="3843" width="5.6640625" style="28" customWidth="1"/>
    <col min="3844" max="3844" width="6.6640625" style="28" customWidth="1"/>
    <col min="3845" max="3845" width="2.6640625" style="28" customWidth="1"/>
    <col min="3846" max="3846" width="8.77734375" style="28" customWidth="1"/>
    <col min="3847" max="3847" width="1.6640625" style="28" customWidth="1"/>
    <col min="3848" max="3848" width="6.6640625" style="28" customWidth="1"/>
    <col min="3849" max="3849" width="8.5546875" style="28" customWidth="1"/>
    <col min="3850" max="3850" width="1.6640625" style="28" customWidth="1"/>
    <col min="3851" max="3851" width="6.6640625" style="28" customWidth="1"/>
    <col min="3852" max="3852" width="8.21875" style="28" customWidth="1"/>
    <col min="3853" max="3853" width="1.6640625" style="28" customWidth="1"/>
    <col min="3854" max="3854" width="6.6640625" style="28" customWidth="1"/>
    <col min="3855" max="3856" width="7.77734375" style="28" customWidth="1"/>
    <col min="3857" max="3857" width="1.6640625" style="28" customWidth="1"/>
    <col min="3858" max="3860" width="6.6640625" style="28" customWidth="1"/>
    <col min="3861" max="3861" width="9.109375" style="28" customWidth="1"/>
    <col min="3862" max="3862" width="2.6640625" style="28" customWidth="1"/>
    <col min="3863" max="3863" width="6.6640625" style="28" customWidth="1"/>
    <col min="3864" max="3864" width="7.6640625" style="28" customWidth="1"/>
    <col min="3865" max="3865" width="6.77734375" style="28" customWidth="1"/>
    <col min="3866" max="3866" width="8.6640625" style="28" customWidth="1"/>
    <col min="3867" max="3870" width="9.6640625" style="28" customWidth="1"/>
    <col min="3871" max="3871" width="12.6640625" style="28" customWidth="1"/>
    <col min="3872" max="4096" width="9.6640625" style="28"/>
    <col min="4097" max="4097" width="6.6640625" style="28" customWidth="1"/>
    <col min="4098" max="4098" width="1.6640625" style="28" customWidth="1"/>
    <col min="4099" max="4099" width="5.6640625" style="28" customWidth="1"/>
    <col min="4100" max="4100" width="6.6640625" style="28" customWidth="1"/>
    <col min="4101" max="4101" width="2.6640625" style="28" customWidth="1"/>
    <col min="4102" max="4102" width="8.77734375" style="28" customWidth="1"/>
    <col min="4103" max="4103" width="1.6640625" style="28" customWidth="1"/>
    <col min="4104" max="4104" width="6.6640625" style="28" customWidth="1"/>
    <col min="4105" max="4105" width="8.5546875" style="28" customWidth="1"/>
    <col min="4106" max="4106" width="1.6640625" style="28" customWidth="1"/>
    <col min="4107" max="4107" width="6.6640625" style="28" customWidth="1"/>
    <col min="4108" max="4108" width="8.21875" style="28" customWidth="1"/>
    <col min="4109" max="4109" width="1.6640625" style="28" customWidth="1"/>
    <col min="4110" max="4110" width="6.6640625" style="28" customWidth="1"/>
    <col min="4111" max="4112" width="7.77734375" style="28" customWidth="1"/>
    <col min="4113" max="4113" width="1.6640625" style="28" customWidth="1"/>
    <col min="4114" max="4116" width="6.6640625" style="28" customWidth="1"/>
    <col min="4117" max="4117" width="9.109375" style="28" customWidth="1"/>
    <col min="4118" max="4118" width="2.6640625" style="28" customWidth="1"/>
    <col min="4119" max="4119" width="6.6640625" style="28" customWidth="1"/>
    <col min="4120" max="4120" width="7.6640625" style="28" customWidth="1"/>
    <col min="4121" max="4121" width="6.77734375" style="28" customWidth="1"/>
    <col min="4122" max="4122" width="8.6640625" style="28" customWidth="1"/>
    <col min="4123" max="4126" width="9.6640625" style="28" customWidth="1"/>
    <col min="4127" max="4127" width="12.6640625" style="28" customWidth="1"/>
    <col min="4128" max="4352" width="9.6640625" style="28"/>
    <col min="4353" max="4353" width="6.6640625" style="28" customWidth="1"/>
    <col min="4354" max="4354" width="1.6640625" style="28" customWidth="1"/>
    <col min="4355" max="4355" width="5.6640625" style="28" customWidth="1"/>
    <col min="4356" max="4356" width="6.6640625" style="28" customWidth="1"/>
    <col min="4357" max="4357" width="2.6640625" style="28" customWidth="1"/>
    <col min="4358" max="4358" width="8.77734375" style="28" customWidth="1"/>
    <col min="4359" max="4359" width="1.6640625" style="28" customWidth="1"/>
    <col min="4360" max="4360" width="6.6640625" style="28" customWidth="1"/>
    <col min="4361" max="4361" width="8.5546875" style="28" customWidth="1"/>
    <col min="4362" max="4362" width="1.6640625" style="28" customWidth="1"/>
    <col min="4363" max="4363" width="6.6640625" style="28" customWidth="1"/>
    <col min="4364" max="4364" width="8.21875" style="28" customWidth="1"/>
    <col min="4365" max="4365" width="1.6640625" style="28" customWidth="1"/>
    <col min="4366" max="4366" width="6.6640625" style="28" customWidth="1"/>
    <col min="4367" max="4368" width="7.77734375" style="28" customWidth="1"/>
    <col min="4369" max="4369" width="1.6640625" style="28" customWidth="1"/>
    <col min="4370" max="4372" width="6.6640625" style="28" customWidth="1"/>
    <col min="4373" max="4373" width="9.109375" style="28" customWidth="1"/>
    <col min="4374" max="4374" width="2.6640625" style="28" customWidth="1"/>
    <col min="4375" max="4375" width="6.6640625" style="28" customWidth="1"/>
    <col min="4376" max="4376" width="7.6640625" style="28" customWidth="1"/>
    <col min="4377" max="4377" width="6.77734375" style="28" customWidth="1"/>
    <col min="4378" max="4378" width="8.6640625" style="28" customWidth="1"/>
    <col min="4379" max="4382" width="9.6640625" style="28" customWidth="1"/>
    <col min="4383" max="4383" width="12.6640625" style="28" customWidth="1"/>
    <col min="4384" max="4608" width="9.6640625" style="28"/>
    <col min="4609" max="4609" width="6.6640625" style="28" customWidth="1"/>
    <col min="4610" max="4610" width="1.6640625" style="28" customWidth="1"/>
    <col min="4611" max="4611" width="5.6640625" style="28" customWidth="1"/>
    <col min="4612" max="4612" width="6.6640625" style="28" customWidth="1"/>
    <col min="4613" max="4613" width="2.6640625" style="28" customWidth="1"/>
    <col min="4614" max="4614" width="8.77734375" style="28" customWidth="1"/>
    <col min="4615" max="4615" width="1.6640625" style="28" customWidth="1"/>
    <col min="4616" max="4616" width="6.6640625" style="28" customWidth="1"/>
    <col min="4617" max="4617" width="8.5546875" style="28" customWidth="1"/>
    <col min="4618" max="4618" width="1.6640625" style="28" customWidth="1"/>
    <col min="4619" max="4619" width="6.6640625" style="28" customWidth="1"/>
    <col min="4620" max="4620" width="8.21875" style="28" customWidth="1"/>
    <col min="4621" max="4621" width="1.6640625" style="28" customWidth="1"/>
    <col min="4622" max="4622" width="6.6640625" style="28" customWidth="1"/>
    <col min="4623" max="4624" width="7.77734375" style="28" customWidth="1"/>
    <col min="4625" max="4625" width="1.6640625" style="28" customWidth="1"/>
    <col min="4626" max="4628" width="6.6640625" style="28" customWidth="1"/>
    <col min="4629" max="4629" width="9.109375" style="28" customWidth="1"/>
    <col min="4630" max="4630" width="2.6640625" style="28" customWidth="1"/>
    <col min="4631" max="4631" width="6.6640625" style="28" customWidth="1"/>
    <col min="4632" max="4632" width="7.6640625" style="28" customWidth="1"/>
    <col min="4633" max="4633" width="6.77734375" style="28" customWidth="1"/>
    <col min="4634" max="4634" width="8.6640625" style="28" customWidth="1"/>
    <col min="4635" max="4638" width="9.6640625" style="28" customWidth="1"/>
    <col min="4639" max="4639" width="12.6640625" style="28" customWidth="1"/>
    <col min="4640" max="4864" width="9.6640625" style="28"/>
    <col min="4865" max="4865" width="6.6640625" style="28" customWidth="1"/>
    <col min="4866" max="4866" width="1.6640625" style="28" customWidth="1"/>
    <col min="4867" max="4867" width="5.6640625" style="28" customWidth="1"/>
    <col min="4868" max="4868" width="6.6640625" style="28" customWidth="1"/>
    <col min="4869" max="4869" width="2.6640625" style="28" customWidth="1"/>
    <col min="4870" max="4870" width="8.77734375" style="28" customWidth="1"/>
    <col min="4871" max="4871" width="1.6640625" style="28" customWidth="1"/>
    <col min="4872" max="4872" width="6.6640625" style="28" customWidth="1"/>
    <col min="4873" max="4873" width="8.5546875" style="28" customWidth="1"/>
    <col min="4874" max="4874" width="1.6640625" style="28" customWidth="1"/>
    <col min="4875" max="4875" width="6.6640625" style="28" customWidth="1"/>
    <col min="4876" max="4876" width="8.21875" style="28" customWidth="1"/>
    <col min="4877" max="4877" width="1.6640625" style="28" customWidth="1"/>
    <col min="4878" max="4878" width="6.6640625" style="28" customWidth="1"/>
    <col min="4879" max="4880" width="7.77734375" style="28" customWidth="1"/>
    <col min="4881" max="4881" width="1.6640625" style="28" customWidth="1"/>
    <col min="4882" max="4884" width="6.6640625" style="28" customWidth="1"/>
    <col min="4885" max="4885" width="9.109375" style="28" customWidth="1"/>
    <col min="4886" max="4886" width="2.6640625" style="28" customWidth="1"/>
    <col min="4887" max="4887" width="6.6640625" style="28" customWidth="1"/>
    <col min="4888" max="4888" width="7.6640625" style="28" customWidth="1"/>
    <col min="4889" max="4889" width="6.77734375" style="28" customWidth="1"/>
    <col min="4890" max="4890" width="8.6640625" style="28" customWidth="1"/>
    <col min="4891" max="4894" width="9.6640625" style="28" customWidth="1"/>
    <col min="4895" max="4895" width="12.6640625" style="28" customWidth="1"/>
    <col min="4896" max="5120" width="9.6640625" style="28"/>
    <col min="5121" max="5121" width="6.6640625" style="28" customWidth="1"/>
    <col min="5122" max="5122" width="1.6640625" style="28" customWidth="1"/>
    <col min="5123" max="5123" width="5.6640625" style="28" customWidth="1"/>
    <col min="5124" max="5124" width="6.6640625" style="28" customWidth="1"/>
    <col min="5125" max="5125" width="2.6640625" style="28" customWidth="1"/>
    <col min="5126" max="5126" width="8.77734375" style="28" customWidth="1"/>
    <col min="5127" max="5127" width="1.6640625" style="28" customWidth="1"/>
    <col min="5128" max="5128" width="6.6640625" style="28" customWidth="1"/>
    <col min="5129" max="5129" width="8.5546875" style="28" customWidth="1"/>
    <col min="5130" max="5130" width="1.6640625" style="28" customWidth="1"/>
    <col min="5131" max="5131" width="6.6640625" style="28" customWidth="1"/>
    <col min="5132" max="5132" width="8.21875" style="28" customWidth="1"/>
    <col min="5133" max="5133" width="1.6640625" style="28" customWidth="1"/>
    <col min="5134" max="5134" width="6.6640625" style="28" customWidth="1"/>
    <col min="5135" max="5136" width="7.77734375" style="28" customWidth="1"/>
    <col min="5137" max="5137" width="1.6640625" style="28" customWidth="1"/>
    <col min="5138" max="5140" width="6.6640625" style="28" customWidth="1"/>
    <col min="5141" max="5141" width="9.109375" style="28" customWidth="1"/>
    <col min="5142" max="5142" width="2.6640625" style="28" customWidth="1"/>
    <col min="5143" max="5143" width="6.6640625" style="28" customWidth="1"/>
    <col min="5144" max="5144" width="7.6640625" style="28" customWidth="1"/>
    <col min="5145" max="5145" width="6.77734375" style="28" customWidth="1"/>
    <col min="5146" max="5146" width="8.6640625" style="28" customWidth="1"/>
    <col min="5147" max="5150" width="9.6640625" style="28" customWidth="1"/>
    <col min="5151" max="5151" width="12.6640625" style="28" customWidth="1"/>
    <col min="5152" max="5376" width="9.6640625" style="28"/>
    <col min="5377" max="5377" width="6.6640625" style="28" customWidth="1"/>
    <col min="5378" max="5378" width="1.6640625" style="28" customWidth="1"/>
    <col min="5379" max="5379" width="5.6640625" style="28" customWidth="1"/>
    <col min="5380" max="5380" width="6.6640625" style="28" customWidth="1"/>
    <col min="5381" max="5381" width="2.6640625" style="28" customWidth="1"/>
    <col min="5382" max="5382" width="8.77734375" style="28" customWidth="1"/>
    <col min="5383" max="5383" width="1.6640625" style="28" customWidth="1"/>
    <col min="5384" max="5384" width="6.6640625" style="28" customWidth="1"/>
    <col min="5385" max="5385" width="8.5546875" style="28" customWidth="1"/>
    <col min="5386" max="5386" width="1.6640625" style="28" customWidth="1"/>
    <col min="5387" max="5387" width="6.6640625" style="28" customWidth="1"/>
    <col min="5388" max="5388" width="8.21875" style="28" customWidth="1"/>
    <col min="5389" max="5389" width="1.6640625" style="28" customWidth="1"/>
    <col min="5390" max="5390" width="6.6640625" style="28" customWidth="1"/>
    <col min="5391" max="5392" width="7.77734375" style="28" customWidth="1"/>
    <col min="5393" max="5393" width="1.6640625" style="28" customWidth="1"/>
    <col min="5394" max="5396" width="6.6640625" style="28" customWidth="1"/>
    <col min="5397" max="5397" width="9.109375" style="28" customWidth="1"/>
    <col min="5398" max="5398" width="2.6640625" style="28" customWidth="1"/>
    <col min="5399" max="5399" width="6.6640625" style="28" customWidth="1"/>
    <col min="5400" max="5400" width="7.6640625" style="28" customWidth="1"/>
    <col min="5401" max="5401" width="6.77734375" style="28" customWidth="1"/>
    <col min="5402" max="5402" width="8.6640625" style="28" customWidth="1"/>
    <col min="5403" max="5406" width="9.6640625" style="28" customWidth="1"/>
    <col min="5407" max="5407" width="12.6640625" style="28" customWidth="1"/>
    <col min="5408" max="5632" width="9.6640625" style="28"/>
    <col min="5633" max="5633" width="6.6640625" style="28" customWidth="1"/>
    <col min="5634" max="5634" width="1.6640625" style="28" customWidth="1"/>
    <col min="5635" max="5635" width="5.6640625" style="28" customWidth="1"/>
    <col min="5636" max="5636" width="6.6640625" style="28" customWidth="1"/>
    <col min="5637" max="5637" width="2.6640625" style="28" customWidth="1"/>
    <col min="5638" max="5638" width="8.77734375" style="28" customWidth="1"/>
    <col min="5639" max="5639" width="1.6640625" style="28" customWidth="1"/>
    <col min="5640" max="5640" width="6.6640625" style="28" customWidth="1"/>
    <col min="5641" max="5641" width="8.5546875" style="28" customWidth="1"/>
    <col min="5642" max="5642" width="1.6640625" style="28" customWidth="1"/>
    <col min="5643" max="5643" width="6.6640625" style="28" customWidth="1"/>
    <col min="5644" max="5644" width="8.21875" style="28" customWidth="1"/>
    <col min="5645" max="5645" width="1.6640625" style="28" customWidth="1"/>
    <col min="5646" max="5646" width="6.6640625" style="28" customWidth="1"/>
    <col min="5647" max="5648" width="7.77734375" style="28" customWidth="1"/>
    <col min="5649" max="5649" width="1.6640625" style="28" customWidth="1"/>
    <col min="5650" max="5652" width="6.6640625" style="28" customWidth="1"/>
    <col min="5653" max="5653" width="9.109375" style="28" customWidth="1"/>
    <col min="5654" max="5654" width="2.6640625" style="28" customWidth="1"/>
    <col min="5655" max="5655" width="6.6640625" style="28" customWidth="1"/>
    <col min="5656" max="5656" width="7.6640625" style="28" customWidth="1"/>
    <col min="5657" max="5657" width="6.77734375" style="28" customWidth="1"/>
    <col min="5658" max="5658" width="8.6640625" style="28" customWidth="1"/>
    <col min="5659" max="5662" width="9.6640625" style="28" customWidth="1"/>
    <col min="5663" max="5663" width="12.6640625" style="28" customWidth="1"/>
    <col min="5664" max="5888" width="9.6640625" style="28"/>
    <col min="5889" max="5889" width="6.6640625" style="28" customWidth="1"/>
    <col min="5890" max="5890" width="1.6640625" style="28" customWidth="1"/>
    <col min="5891" max="5891" width="5.6640625" style="28" customWidth="1"/>
    <col min="5892" max="5892" width="6.6640625" style="28" customWidth="1"/>
    <col min="5893" max="5893" width="2.6640625" style="28" customWidth="1"/>
    <col min="5894" max="5894" width="8.77734375" style="28" customWidth="1"/>
    <col min="5895" max="5895" width="1.6640625" style="28" customWidth="1"/>
    <col min="5896" max="5896" width="6.6640625" style="28" customWidth="1"/>
    <col min="5897" max="5897" width="8.5546875" style="28" customWidth="1"/>
    <col min="5898" max="5898" width="1.6640625" style="28" customWidth="1"/>
    <col min="5899" max="5899" width="6.6640625" style="28" customWidth="1"/>
    <col min="5900" max="5900" width="8.21875" style="28" customWidth="1"/>
    <col min="5901" max="5901" width="1.6640625" style="28" customWidth="1"/>
    <col min="5902" max="5902" width="6.6640625" style="28" customWidth="1"/>
    <col min="5903" max="5904" width="7.77734375" style="28" customWidth="1"/>
    <col min="5905" max="5905" width="1.6640625" style="28" customWidth="1"/>
    <col min="5906" max="5908" width="6.6640625" style="28" customWidth="1"/>
    <col min="5909" max="5909" width="9.109375" style="28" customWidth="1"/>
    <col min="5910" max="5910" width="2.6640625" style="28" customWidth="1"/>
    <col min="5911" max="5911" width="6.6640625" style="28" customWidth="1"/>
    <col min="5912" max="5912" width="7.6640625" style="28" customWidth="1"/>
    <col min="5913" max="5913" width="6.77734375" style="28" customWidth="1"/>
    <col min="5914" max="5914" width="8.6640625" style="28" customWidth="1"/>
    <col min="5915" max="5918" width="9.6640625" style="28" customWidth="1"/>
    <col min="5919" max="5919" width="12.6640625" style="28" customWidth="1"/>
    <col min="5920" max="6144" width="9.6640625" style="28"/>
    <col min="6145" max="6145" width="6.6640625" style="28" customWidth="1"/>
    <col min="6146" max="6146" width="1.6640625" style="28" customWidth="1"/>
    <col min="6147" max="6147" width="5.6640625" style="28" customWidth="1"/>
    <col min="6148" max="6148" width="6.6640625" style="28" customWidth="1"/>
    <col min="6149" max="6149" width="2.6640625" style="28" customWidth="1"/>
    <col min="6150" max="6150" width="8.77734375" style="28" customWidth="1"/>
    <col min="6151" max="6151" width="1.6640625" style="28" customWidth="1"/>
    <col min="6152" max="6152" width="6.6640625" style="28" customWidth="1"/>
    <col min="6153" max="6153" width="8.5546875" style="28" customWidth="1"/>
    <col min="6154" max="6154" width="1.6640625" style="28" customWidth="1"/>
    <col min="6155" max="6155" width="6.6640625" style="28" customWidth="1"/>
    <col min="6156" max="6156" width="8.21875" style="28" customWidth="1"/>
    <col min="6157" max="6157" width="1.6640625" style="28" customWidth="1"/>
    <col min="6158" max="6158" width="6.6640625" style="28" customWidth="1"/>
    <col min="6159" max="6160" width="7.77734375" style="28" customWidth="1"/>
    <col min="6161" max="6161" width="1.6640625" style="28" customWidth="1"/>
    <col min="6162" max="6164" width="6.6640625" style="28" customWidth="1"/>
    <col min="6165" max="6165" width="9.109375" style="28" customWidth="1"/>
    <col min="6166" max="6166" width="2.6640625" style="28" customWidth="1"/>
    <col min="6167" max="6167" width="6.6640625" style="28" customWidth="1"/>
    <col min="6168" max="6168" width="7.6640625" style="28" customWidth="1"/>
    <col min="6169" max="6169" width="6.77734375" style="28" customWidth="1"/>
    <col min="6170" max="6170" width="8.6640625" style="28" customWidth="1"/>
    <col min="6171" max="6174" width="9.6640625" style="28" customWidth="1"/>
    <col min="6175" max="6175" width="12.6640625" style="28" customWidth="1"/>
    <col min="6176" max="6400" width="9.6640625" style="28"/>
    <col min="6401" max="6401" width="6.6640625" style="28" customWidth="1"/>
    <col min="6402" max="6402" width="1.6640625" style="28" customWidth="1"/>
    <col min="6403" max="6403" width="5.6640625" style="28" customWidth="1"/>
    <col min="6404" max="6404" width="6.6640625" style="28" customWidth="1"/>
    <col min="6405" max="6405" width="2.6640625" style="28" customWidth="1"/>
    <col min="6406" max="6406" width="8.77734375" style="28" customWidth="1"/>
    <col min="6407" max="6407" width="1.6640625" style="28" customWidth="1"/>
    <col min="6408" max="6408" width="6.6640625" style="28" customWidth="1"/>
    <col min="6409" max="6409" width="8.5546875" style="28" customWidth="1"/>
    <col min="6410" max="6410" width="1.6640625" style="28" customWidth="1"/>
    <col min="6411" max="6411" width="6.6640625" style="28" customWidth="1"/>
    <col min="6412" max="6412" width="8.21875" style="28" customWidth="1"/>
    <col min="6413" max="6413" width="1.6640625" style="28" customWidth="1"/>
    <col min="6414" max="6414" width="6.6640625" style="28" customWidth="1"/>
    <col min="6415" max="6416" width="7.77734375" style="28" customWidth="1"/>
    <col min="6417" max="6417" width="1.6640625" style="28" customWidth="1"/>
    <col min="6418" max="6420" width="6.6640625" style="28" customWidth="1"/>
    <col min="6421" max="6421" width="9.109375" style="28" customWidth="1"/>
    <col min="6422" max="6422" width="2.6640625" style="28" customWidth="1"/>
    <col min="6423" max="6423" width="6.6640625" style="28" customWidth="1"/>
    <col min="6424" max="6424" width="7.6640625" style="28" customWidth="1"/>
    <col min="6425" max="6425" width="6.77734375" style="28" customWidth="1"/>
    <col min="6426" max="6426" width="8.6640625" style="28" customWidth="1"/>
    <col min="6427" max="6430" width="9.6640625" style="28" customWidth="1"/>
    <col min="6431" max="6431" width="12.6640625" style="28" customWidth="1"/>
    <col min="6432" max="6656" width="9.6640625" style="28"/>
    <col min="6657" max="6657" width="6.6640625" style="28" customWidth="1"/>
    <col min="6658" max="6658" width="1.6640625" style="28" customWidth="1"/>
    <col min="6659" max="6659" width="5.6640625" style="28" customWidth="1"/>
    <col min="6660" max="6660" width="6.6640625" style="28" customWidth="1"/>
    <col min="6661" max="6661" width="2.6640625" style="28" customWidth="1"/>
    <col min="6662" max="6662" width="8.77734375" style="28" customWidth="1"/>
    <col min="6663" max="6663" width="1.6640625" style="28" customWidth="1"/>
    <col min="6664" max="6664" width="6.6640625" style="28" customWidth="1"/>
    <col min="6665" max="6665" width="8.5546875" style="28" customWidth="1"/>
    <col min="6666" max="6666" width="1.6640625" style="28" customWidth="1"/>
    <col min="6667" max="6667" width="6.6640625" style="28" customWidth="1"/>
    <col min="6668" max="6668" width="8.21875" style="28" customWidth="1"/>
    <col min="6669" max="6669" width="1.6640625" style="28" customWidth="1"/>
    <col min="6670" max="6670" width="6.6640625" style="28" customWidth="1"/>
    <col min="6671" max="6672" width="7.77734375" style="28" customWidth="1"/>
    <col min="6673" max="6673" width="1.6640625" style="28" customWidth="1"/>
    <col min="6674" max="6676" width="6.6640625" style="28" customWidth="1"/>
    <col min="6677" max="6677" width="9.109375" style="28" customWidth="1"/>
    <col min="6678" max="6678" width="2.6640625" style="28" customWidth="1"/>
    <col min="6679" max="6679" width="6.6640625" style="28" customWidth="1"/>
    <col min="6680" max="6680" width="7.6640625" style="28" customWidth="1"/>
    <col min="6681" max="6681" width="6.77734375" style="28" customWidth="1"/>
    <col min="6682" max="6682" width="8.6640625" style="28" customWidth="1"/>
    <col min="6683" max="6686" width="9.6640625" style="28" customWidth="1"/>
    <col min="6687" max="6687" width="12.6640625" style="28" customWidth="1"/>
    <col min="6688" max="6912" width="9.6640625" style="28"/>
    <col min="6913" max="6913" width="6.6640625" style="28" customWidth="1"/>
    <col min="6914" max="6914" width="1.6640625" style="28" customWidth="1"/>
    <col min="6915" max="6915" width="5.6640625" style="28" customWidth="1"/>
    <col min="6916" max="6916" width="6.6640625" style="28" customWidth="1"/>
    <col min="6917" max="6917" width="2.6640625" style="28" customWidth="1"/>
    <col min="6918" max="6918" width="8.77734375" style="28" customWidth="1"/>
    <col min="6919" max="6919" width="1.6640625" style="28" customWidth="1"/>
    <col min="6920" max="6920" width="6.6640625" style="28" customWidth="1"/>
    <col min="6921" max="6921" width="8.5546875" style="28" customWidth="1"/>
    <col min="6922" max="6922" width="1.6640625" style="28" customWidth="1"/>
    <col min="6923" max="6923" width="6.6640625" style="28" customWidth="1"/>
    <col min="6924" max="6924" width="8.21875" style="28" customWidth="1"/>
    <col min="6925" max="6925" width="1.6640625" style="28" customWidth="1"/>
    <col min="6926" max="6926" width="6.6640625" style="28" customWidth="1"/>
    <col min="6927" max="6928" width="7.77734375" style="28" customWidth="1"/>
    <col min="6929" max="6929" width="1.6640625" style="28" customWidth="1"/>
    <col min="6930" max="6932" width="6.6640625" style="28" customWidth="1"/>
    <col min="6933" max="6933" width="9.109375" style="28" customWidth="1"/>
    <col min="6934" max="6934" width="2.6640625" style="28" customWidth="1"/>
    <col min="6935" max="6935" width="6.6640625" style="28" customWidth="1"/>
    <col min="6936" max="6936" width="7.6640625" style="28" customWidth="1"/>
    <col min="6937" max="6937" width="6.77734375" style="28" customWidth="1"/>
    <col min="6938" max="6938" width="8.6640625" style="28" customWidth="1"/>
    <col min="6939" max="6942" width="9.6640625" style="28" customWidth="1"/>
    <col min="6943" max="6943" width="12.6640625" style="28" customWidth="1"/>
    <col min="6944" max="7168" width="9.6640625" style="28"/>
    <col min="7169" max="7169" width="6.6640625" style="28" customWidth="1"/>
    <col min="7170" max="7170" width="1.6640625" style="28" customWidth="1"/>
    <col min="7171" max="7171" width="5.6640625" style="28" customWidth="1"/>
    <col min="7172" max="7172" width="6.6640625" style="28" customWidth="1"/>
    <col min="7173" max="7173" width="2.6640625" style="28" customWidth="1"/>
    <col min="7174" max="7174" width="8.77734375" style="28" customWidth="1"/>
    <col min="7175" max="7175" width="1.6640625" style="28" customWidth="1"/>
    <col min="7176" max="7176" width="6.6640625" style="28" customWidth="1"/>
    <col min="7177" max="7177" width="8.5546875" style="28" customWidth="1"/>
    <col min="7178" max="7178" width="1.6640625" style="28" customWidth="1"/>
    <col min="7179" max="7179" width="6.6640625" style="28" customWidth="1"/>
    <col min="7180" max="7180" width="8.21875" style="28" customWidth="1"/>
    <col min="7181" max="7181" width="1.6640625" style="28" customWidth="1"/>
    <col min="7182" max="7182" width="6.6640625" style="28" customWidth="1"/>
    <col min="7183" max="7184" width="7.77734375" style="28" customWidth="1"/>
    <col min="7185" max="7185" width="1.6640625" style="28" customWidth="1"/>
    <col min="7186" max="7188" width="6.6640625" style="28" customWidth="1"/>
    <col min="7189" max="7189" width="9.109375" style="28" customWidth="1"/>
    <col min="7190" max="7190" width="2.6640625" style="28" customWidth="1"/>
    <col min="7191" max="7191" width="6.6640625" style="28" customWidth="1"/>
    <col min="7192" max="7192" width="7.6640625" style="28" customWidth="1"/>
    <col min="7193" max="7193" width="6.77734375" style="28" customWidth="1"/>
    <col min="7194" max="7194" width="8.6640625" style="28" customWidth="1"/>
    <col min="7195" max="7198" width="9.6640625" style="28" customWidth="1"/>
    <col min="7199" max="7199" width="12.6640625" style="28" customWidth="1"/>
    <col min="7200" max="7424" width="9.6640625" style="28"/>
    <col min="7425" max="7425" width="6.6640625" style="28" customWidth="1"/>
    <col min="7426" max="7426" width="1.6640625" style="28" customWidth="1"/>
    <col min="7427" max="7427" width="5.6640625" style="28" customWidth="1"/>
    <col min="7428" max="7428" width="6.6640625" style="28" customWidth="1"/>
    <col min="7429" max="7429" width="2.6640625" style="28" customWidth="1"/>
    <col min="7430" max="7430" width="8.77734375" style="28" customWidth="1"/>
    <col min="7431" max="7431" width="1.6640625" style="28" customWidth="1"/>
    <col min="7432" max="7432" width="6.6640625" style="28" customWidth="1"/>
    <col min="7433" max="7433" width="8.5546875" style="28" customWidth="1"/>
    <col min="7434" max="7434" width="1.6640625" style="28" customWidth="1"/>
    <col min="7435" max="7435" width="6.6640625" style="28" customWidth="1"/>
    <col min="7436" max="7436" width="8.21875" style="28" customWidth="1"/>
    <col min="7437" max="7437" width="1.6640625" style="28" customWidth="1"/>
    <col min="7438" max="7438" width="6.6640625" style="28" customWidth="1"/>
    <col min="7439" max="7440" width="7.77734375" style="28" customWidth="1"/>
    <col min="7441" max="7441" width="1.6640625" style="28" customWidth="1"/>
    <col min="7442" max="7444" width="6.6640625" style="28" customWidth="1"/>
    <col min="7445" max="7445" width="9.109375" style="28" customWidth="1"/>
    <col min="7446" max="7446" width="2.6640625" style="28" customWidth="1"/>
    <col min="7447" max="7447" width="6.6640625" style="28" customWidth="1"/>
    <col min="7448" max="7448" width="7.6640625" style="28" customWidth="1"/>
    <col min="7449" max="7449" width="6.77734375" style="28" customWidth="1"/>
    <col min="7450" max="7450" width="8.6640625" style="28" customWidth="1"/>
    <col min="7451" max="7454" width="9.6640625" style="28" customWidth="1"/>
    <col min="7455" max="7455" width="12.6640625" style="28" customWidth="1"/>
    <col min="7456" max="7680" width="9.6640625" style="28"/>
    <col min="7681" max="7681" width="6.6640625" style="28" customWidth="1"/>
    <col min="7682" max="7682" width="1.6640625" style="28" customWidth="1"/>
    <col min="7683" max="7683" width="5.6640625" style="28" customWidth="1"/>
    <col min="7684" max="7684" width="6.6640625" style="28" customWidth="1"/>
    <col min="7685" max="7685" width="2.6640625" style="28" customWidth="1"/>
    <col min="7686" max="7686" width="8.77734375" style="28" customWidth="1"/>
    <col min="7687" max="7687" width="1.6640625" style="28" customWidth="1"/>
    <col min="7688" max="7688" width="6.6640625" style="28" customWidth="1"/>
    <col min="7689" max="7689" width="8.5546875" style="28" customWidth="1"/>
    <col min="7690" max="7690" width="1.6640625" style="28" customWidth="1"/>
    <col min="7691" max="7691" width="6.6640625" style="28" customWidth="1"/>
    <col min="7692" max="7692" width="8.21875" style="28" customWidth="1"/>
    <col min="7693" max="7693" width="1.6640625" style="28" customWidth="1"/>
    <col min="7694" max="7694" width="6.6640625" style="28" customWidth="1"/>
    <col min="7695" max="7696" width="7.77734375" style="28" customWidth="1"/>
    <col min="7697" max="7697" width="1.6640625" style="28" customWidth="1"/>
    <col min="7698" max="7700" width="6.6640625" style="28" customWidth="1"/>
    <col min="7701" max="7701" width="9.109375" style="28" customWidth="1"/>
    <col min="7702" max="7702" width="2.6640625" style="28" customWidth="1"/>
    <col min="7703" max="7703" width="6.6640625" style="28" customWidth="1"/>
    <col min="7704" max="7704" width="7.6640625" style="28" customWidth="1"/>
    <col min="7705" max="7705" width="6.77734375" style="28" customWidth="1"/>
    <col min="7706" max="7706" width="8.6640625" style="28" customWidth="1"/>
    <col min="7707" max="7710" width="9.6640625" style="28" customWidth="1"/>
    <col min="7711" max="7711" width="12.6640625" style="28" customWidth="1"/>
    <col min="7712" max="7936" width="9.6640625" style="28"/>
    <col min="7937" max="7937" width="6.6640625" style="28" customWidth="1"/>
    <col min="7938" max="7938" width="1.6640625" style="28" customWidth="1"/>
    <col min="7939" max="7939" width="5.6640625" style="28" customWidth="1"/>
    <col min="7940" max="7940" width="6.6640625" style="28" customWidth="1"/>
    <col min="7941" max="7941" width="2.6640625" style="28" customWidth="1"/>
    <col min="7942" max="7942" width="8.77734375" style="28" customWidth="1"/>
    <col min="7943" max="7943" width="1.6640625" style="28" customWidth="1"/>
    <col min="7944" max="7944" width="6.6640625" style="28" customWidth="1"/>
    <col min="7945" max="7945" width="8.5546875" style="28" customWidth="1"/>
    <col min="7946" max="7946" width="1.6640625" style="28" customWidth="1"/>
    <col min="7947" max="7947" width="6.6640625" style="28" customWidth="1"/>
    <col min="7948" max="7948" width="8.21875" style="28" customWidth="1"/>
    <col min="7949" max="7949" width="1.6640625" style="28" customWidth="1"/>
    <col min="7950" max="7950" width="6.6640625" style="28" customWidth="1"/>
    <col min="7951" max="7952" width="7.77734375" style="28" customWidth="1"/>
    <col min="7953" max="7953" width="1.6640625" style="28" customWidth="1"/>
    <col min="7954" max="7956" width="6.6640625" style="28" customWidth="1"/>
    <col min="7957" max="7957" width="9.109375" style="28" customWidth="1"/>
    <col min="7958" max="7958" width="2.6640625" style="28" customWidth="1"/>
    <col min="7959" max="7959" width="6.6640625" style="28" customWidth="1"/>
    <col min="7960" max="7960" width="7.6640625" style="28" customWidth="1"/>
    <col min="7961" max="7961" width="6.77734375" style="28" customWidth="1"/>
    <col min="7962" max="7962" width="8.6640625" style="28" customWidth="1"/>
    <col min="7963" max="7966" width="9.6640625" style="28" customWidth="1"/>
    <col min="7967" max="7967" width="12.6640625" style="28" customWidth="1"/>
    <col min="7968" max="8192" width="9.6640625" style="28"/>
    <col min="8193" max="8193" width="6.6640625" style="28" customWidth="1"/>
    <col min="8194" max="8194" width="1.6640625" style="28" customWidth="1"/>
    <col min="8195" max="8195" width="5.6640625" style="28" customWidth="1"/>
    <col min="8196" max="8196" width="6.6640625" style="28" customWidth="1"/>
    <col min="8197" max="8197" width="2.6640625" style="28" customWidth="1"/>
    <col min="8198" max="8198" width="8.77734375" style="28" customWidth="1"/>
    <col min="8199" max="8199" width="1.6640625" style="28" customWidth="1"/>
    <col min="8200" max="8200" width="6.6640625" style="28" customWidth="1"/>
    <col min="8201" max="8201" width="8.5546875" style="28" customWidth="1"/>
    <col min="8202" max="8202" width="1.6640625" style="28" customWidth="1"/>
    <col min="8203" max="8203" width="6.6640625" style="28" customWidth="1"/>
    <col min="8204" max="8204" width="8.21875" style="28" customWidth="1"/>
    <col min="8205" max="8205" width="1.6640625" style="28" customWidth="1"/>
    <col min="8206" max="8206" width="6.6640625" style="28" customWidth="1"/>
    <col min="8207" max="8208" width="7.77734375" style="28" customWidth="1"/>
    <col min="8209" max="8209" width="1.6640625" style="28" customWidth="1"/>
    <col min="8210" max="8212" width="6.6640625" style="28" customWidth="1"/>
    <col min="8213" max="8213" width="9.109375" style="28" customWidth="1"/>
    <col min="8214" max="8214" width="2.6640625" style="28" customWidth="1"/>
    <col min="8215" max="8215" width="6.6640625" style="28" customWidth="1"/>
    <col min="8216" max="8216" width="7.6640625" style="28" customWidth="1"/>
    <col min="8217" max="8217" width="6.77734375" style="28" customWidth="1"/>
    <col min="8218" max="8218" width="8.6640625" style="28" customWidth="1"/>
    <col min="8219" max="8222" width="9.6640625" style="28" customWidth="1"/>
    <col min="8223" max="8223" width="12.6640625" style="28" customWidth="1"/>
    <col min="8224" max="8448" width="9.6640625" style="28"/>
    <col min="8449" max="8449" width="6.6640625" style="28" customWidth="1"/>
    <col min="8450" max="8450" width="1.6640625" style="28" customWidth="1"/>
    <col min="8451" max="8451" width="5.6640625" style="28" customWidth="1"/>
    <col min="8452" max="8452" width="6.6640625" style="28" customWidth="1"/>
    <col min="8453" max="8453" width="2.6640625" style="28" customWidth="1"/>
    <col min="8454" max="8454" width="8.77734375" style="28" customWidth="1"/>
    <col min="8455" max="8455" width="1.6640625" style="28" customWidth="1"/>
    <col min="8456" max="8456" width="6.6640625" style="28" customWidth="1"/>
    <col min="8457" max="8457" width="8.5546875" style="28" customWidth="1"/>
    <col min="8458" max="8458" width="1.6640625" style="28" customWidth="1"/>
    <col min="8459" max="8459" width="6.6640625" style="28" customWidth="1"/>
    <col min="8460" max="8460" width="8.21875" style="28" customWidth="1"/>
    <col min="8461" max="8461" width="1.6640625" style="28" customWidth="1"/>
    <col min="8462" max="8462" width="6.6640625" style="28" customWidth="1"/>
    <col min="8463" max="8464" width="7.77734375" style="28" customWidth="1"/>
    <col min="8465" max="8465" width="1.6640625" style="28" customWidth="1"/>
    <col min="8466" max="8468" width="6.6640625" style="28" customWidth="1"/>
    <col min="8469" max="8469" width="9.109375" style="28" customWidth="1"/>
    <col min="8470" max="8470" width="2.6640625" style="28" customWidth="1"/>
    <col min="8471" max="8471" width="6.6640625" style="28" customWidth="1"/>
    <col min="8472" max="8472" width="7.6640625" style="28" customWidth="1"/>
    <col min="8473" max="8473" width="6.77734375" style="28" customWidth="1"/>
    <col min="8474" max="8474" width="8.6640625" style="28" customWidth="1"/>
    <col min="8475" max="8478" width="9.6640625" style="28" customWidth="1"/>
    <col min="8479" max="8479" width="12.6640625" style="28" customWidth="1"/>
    <col min="8480" max="8704" width="9.6640625" style="28"/>
    <col min="8705" max="8705" width="6.6640625" style="28" customWidth="1"/>
    <col min="8706" max="8706" width="1.6640625" style="28" customWidth="1"/>
    <col min="8707" max="8707" width="5.6640625" style="28" customWidth="1"/>
    <col min="8708" max="8708" width="6.6640625" style="28" customWidth="1"/>
    <col min="8709" max="8709" width="2.6640625" style="28" customWidth="1"/>
    <col min="8710" max="8710" width="8.77734375" style="28" customWidth="1"/>
    <col min="8711" max="8711" width="1.6640625" style="28" customWidth="1"/>
    <col min="8712" max="8712" width="6.6640625" style="28" customWidth="1"/>
    <col min="8713" max="8713" width="8.5546875" style="28" customWidth="1"/>
    <col min="8714" max="8714" width="1.6640625" style="28" customWidth="1"/>
    <col min="8715" max="8715" width="6.6640625" style="28" customWidth="1"/>
    <col min="8716" max="8716" width="8.21875" style="28" customWidth="1"/>
    <col min="8717" max="8717" width="1.6640625" style="28" customWidth="1"/>
    <col min="8718" max="8718" width="6.6640625" style="28" customWidth="1"/>
    <col min="8719" max="8720" width="7.77734375" style="28" customWidth="1"/>
    <col min="8721" max="8721" width="1.6640625" style="28" customWidth="1"/>
    <col min="8722" max="8724" width="6.6640625" style="28" customWidth="1"/>
    <col min="8725" max="8725" width="9.109375" style="28" customWidth="1"/>
    <col min="8726" max="8726" width="2.6640625" style="28" customWidth="1"/>
    <col min="8727" max="8727" width="6.6640625" style="28" customWidth="1"/>
    <col min="8728" max="8728" width="7.6640625" style="28" customWidth="1"/>
    <col min="8729" max="8729" width="6.77734375" style="28" customWidth="1"/>
    <col min="8730" max="8730" width="8.6640625" style="28" customWidth="1"/>
    <col min="8731" max="8734" width="9.6640625" style="28" customWidth="1"/>
    <col min="8735" max="8735" width="12.6640625" style="28" customWidth="1"/>
    <col min="8736" max="8960" width="9.6640625" style="28"/>
    <col min="8961" max="8961" width="6.6640625" style="28" customWidth="1"/>
    <col min="8962" max="8962" width="1.6640625" style="28" customWidth="1"/>
    <col min="8963" max="8963" width="5.6640625" style="28" customWidth="1"/>
    <col min="8964" max="8964" width="6.6640625" style="28" customWidth="1"/>
    <col min="8965" max="8965" width="2.6640625" style="28" customWidth="1"/>
    <col min="8966" max="8966" width="8.77734375" style="28" customWidth="1"/>
    <col min="8967" max="8967" width="1.6640625" style="28" customWidth="1"/>
    <col min="8968" max="8968" width="6.6640625" style="28" customWidth="1"/>
    <col min="8969" max="8969" width="8.5546875" style="28" customWidth="1"/>
    <col min="8970" max="8970" width="1.6640625" style="28" customWidth="1"/>
    <col min="8971" max="8971" width="6.6640625" style="28" customWidth="1"/>
    <col min="8972" max="8972" width="8.21875" style="28" customWidth="1"/>
    <col min="8973" max="8973" width="1.6640625" style="28" customWidth="1"/>
    <col min="8974" max="8974" width="6.6640625" style="28" customWidth="1"/>
    <col min="8975" max="8976" width="7.77734375" style="28" customWidth="1"/>
    <col min="8977" max="8977" width="1.6640625" style="28" customWidth="1"/>
    <col min="8978" max="8980" width="6.6640625" style="28" customWidth="1"/>
    <col min="8981" max="8981" width="9.109375" style="28" customWidth="1"/>
    <col min="8982" max="8982" width="2.6640625" style="28" customWidth="1"/>
    <col min="8983" max="8983" width="6.6640625" style="28" customWidth="1"/>
    <col min="8984" max="8984" width="7.6640625" style="28" customWidth="1"/>
    <col min="8985" max="8985" width="6.77734375" style="28" customWidth="1"/>
    <col min="8986" max="8986" width="8.6640625" style="28" customWidth="1"/>
    <col min="8987" max="8990" width="9.6640625" style="28" customWidth="1"/>
    <col min="8991" max="8991" width="12.6640625" style="28" customWidth="1"/>
    <col min="8992" max="9216" width="9.6640625" style="28"/>
    <col min="9217" max="9217" width="6.6640625" style="28" customWidth="1"/>
    <col min="9218" max="9218" width="1.6640625" style="28" customWidth="1"/>
    <col min="9219" max="9219" width="5.6640625" style="28" customWidth="1"/>
    <col min="9220" max="9220" width="6.6640625" style="28" customWidth="1"/>
    <col min="9221" max="9221" width="2.6640625" style="28" customWidth="1"/>
    <col min="9222" max="9222" width="8.77734375" style="28" customWidth="1"/>
    <col min="9223" max="9223" width="1.6640625" style="28" customWidth="1"/>
    <col min="9224" max="9224" width="6.6640625" style="28" customWidth="1"/>
    <col min="9225" max="9225" width="8.5546875" style="28" customWidth="1"/>
    <col min="9226" max="9226" width="1.6640625" style="28" customWidth="1"/>
    <col min="9227" max="9227" width="6.6640625" style="28" customWidth="1"/>
    <col min="9228" max="9228" width="8.21875" style="28" customWidth="1"/>
    <col min="9229" max="9229" width="1.6640625" style="28" customWidth="1"/>
    <col min="9230" max="9230" width="6.6640625" style="28" customWidth="1"/>
    <col min="9231" max="9232" width="7.77734375" style="28" customWidth="1"/>
    <col min="9233" max="9233" width="1.6640625" style="28" customWidth="1"/>
    <col min="9234" max="9236" width="6.6640625" style="28" customWidth="1"/>
    <col min="9237" max="9237" width="9.109375" style="28" customWidth="1"/>
    <col min="9238" max="9238" width="2.6640625" style="28" customWidth="1"/>
    <col min="9239" max="9239" width="6.6640625" style="28" customWidth="1"/>
    <col min="9240" max="9240" width="7.6640625" style="28" customWidth="1"/>
    <col min="9241" max="9241" width="6.77734375" style="28" customWidth="1"/>
    <col min="9242" max="9242" width="8.6640625" style="28" customWidth="1"/>
    <col min="9243" max="9246" width="9.6640625" style="28" customWidth="1"/>
    <col min="9247" max="9247" width="12.6640625" style="28" customWidth="1"/>
    <col min="9248" max="9472" width="9.6640625" style="28"/>
    <col min="9473" max="9473" width="6.6640625" style="28" customWidth="1"/>
    <col min="9474" max="9474" width="1.6640625" style="28" customWidth="1"/>
    <col min="9475" max="9475" width="5.6640625" style="28" customWidth="1"/>
    <col min="9476" max="9476" width="6.6640625" style="28" customWidth="1"/>
    <col min="9477" max="9477" width="2.6640625" style="28" customWidth="1"/>
    <col min="9478" max="9478" width="8.77734375" style="28" customWidth="1"/>
    <col min="9479" max="9479" width="1.6640625" style="28" customWidth="1"/>
    <col min="9480" max="9480" width="6.6640625" style="28" customWidth="1"/>
    <col min="9481" max="9481" width="8.5546875" style="28" customWidth="1"/>
    <col min="9482" max="9482" width="1.6640625" style="28" customWidth="1"/>
    <col min="9483" max="9483" width="6.6640625" style="28" customWidth="1"/>
    <col min="9484" max="9484" width="8.21875" style="28" customWidth="1"/>
    <col min="9485" max="9485" width="1.6640625" style="28" customWidth="1"/>
    <col min="9486" max="9486" width="6.6640625" style="28" customWidth="1"/>
    <col min="9487" max="9488" width="7.77734375" style="28" customWidth="1"/>
    <col min="9489" max="9489" width="1.6640625" style="28" customWidth="1"/>
    <col min="9490" max="9492" width="6.6640625" style="28" customWidth="1"/>
    <col min="9493" max="9493" width="9.109375" style="28" customWidth="1"/>
    <col min="9494" max="9494" width="2.6640625" style="28" customWidth="1"/>
    <col min="9495" max="9495" width="6.6640625" style="28" customWidth="1"/>
    <col min="9496" max="9496" width="7.6640625" style="28" customWidth="1"/>
    <col min="9497" max="9497" width="6.77734375" style="28" customWidth="1"/>
    <col min="9498" max="9498" width="8.6640625" style="28" customWidth="1"/>
    <col min="9499" max="9502" width="9.6640625" style="28" customWidth="1"/>
    <col min="9503" max="9503" width="12.6640625" style="28" customWidth="1"/>
    <col min="9504" max="9728" width="9.6640625" style="28"/>
    <col min="9729" max="9729" width="6.6640625" style="28" customWidth="1"/>
    <col min="9730" max="9730" width="1.6640625" style="28" customWidth="1"/>
    <col min="9731" max="9731" width="5.6640625" style="28" customWidth="1"/>
    <col min="9732" max="9732" width="6.6640625" style="28" customWidth="1"/>
    <col min="9733" max="9733" width="2.6640625" style="28" customWidth="1"/>
    <col min="9734" max="9734" width="8.77734375" style="28" customWidth="1"/>
    <col min="9735" max="9735" width="1.6640625" style="28" customWidth="1"/>
    <col min="9736" max="9736" width="6.6640625" style="28" customWidth="1"/>
    <col min="9737" max="9737" width="8.5546875" style="28" customWidth="1"/>
    <col min="9738" max="9738" width="1.6640625" style="28" customWidth="1"/>
    <col min="9739" max="9739" width="6.6640625" style="28" customWidth="1"/>
    <col min="9740" max="9740" width="8.21875" style="28" customWidth="1"/>
    <col min="9741" max="9741" width="1.6640625" style="28" customWidth="1"/>
    <col min="9742" max="9742" width="6.6640625" style="28" customWidth="1"/>
    <col min="9743" max="9744" width="7.77734375" style="28" customWidth="1"/>
    <col min="9745" max="9745" width="1.6640625" style="28" customWidth="1"/>
    <col min="9746" max="9748" width="6.6640625" style="28" customWidth="1"/>
    <col min="9749" max="9749" width="9.109375" style="28" customWidth="1"/>
    <col min="9750" max="9750" width="2.6640625" style="28" customWidth="1"/>
    <col min="9751" max="9751" width="6.6640625" style="28" customWidth="1"/>
    <col min="9752" max="9752" width="7.6640625" style="28" customWidth="1"/>
    <col min="9753" max="9753" width="6.77734375" style="28" customWidth="1"/>
    <col min="9754" max="9754" width="8.6640625" style="28" customWidth="1"/>
    <col min="9755" max="9758" width="9.6640625" style="28" customWidth="1"/>
    <col min="9759" max="9759" width="12.6640625" style="28" customWidth="1"/>
    <col min="9760" max="9984" width="9.6640625" style="28"/>
    <col min="9985" max="9985" width="6.6640625" style="28" customWidth="1"/>
    <col min="9986" max="9986" width="1.6640625" style="28" customWidth="1"/>
    <col min="9987" max="9987" width="5.6640625" style="28" customWidth="1"/>
    <col min="9988" max="9988" width="6.6640625" style="28" customWidth="1"/>
    <col min="9989" max="9989" width="2.6640625" style="28" customWidth="1"/>
    <col min="9990" max="9990" width="8.77734375" style="28" customWidth="1"/>
    <col min="9991" max="9991" width="1.6640625" style="28" customWidth="1"/>
    <col min="9992" max="9992" width="6.6640625" style="28" customWidth="1"/>
    <col min="9993" max="9993" width="8.5546875" style="28" customWidth="1"/>
    <col min="9994" max="9994" width="1.6640625" style="28" customWidth="1"/>
    <col min="9995" max="9995" width="6.6640625" style="28" customWidth="1"/>
    <col min="9996" max="9996" width="8.21875" style="28" customWidth="1"/>
    <col min="9997" max="9997" width="1.6640625" style="28" customWidth="1"/>
    <col min="9998" max="9998" width="6.6640625" style="28" customWidth="1"/>
    <col min="9999" max="10000" width="7.77734375" style="28" customWidth="1"/>
    <col min="10001" max="10001" width="1.6640625" style="28" customWidth="1"/>
    <col min="10002" max="10004" width="6.6640625" style="28" customWidth="1"/>
    <col min="10005" max="10005" width="9.109375" style="28" customWidth="1"/>
    <col min="10006" max="10006" width="2.6640625" style="28" customWidth="1"/>
    <col min="10007" max="10007" width="6.6640625" style="28" customWidth="1"/>
    <col min="10008" max="10008" width="7.6640625" style="28" customWidth="1"/>
    <col min="10009" max="10009" width="6.77734375" style="28" customWidth="1"/>
    <col min="10010" max="10010" width="8.6640625" style="28" customWidth="1"/>
    <col min="10011" max="10014" width="9.6640625" style="28" customWidth="1"/>
    <col min="10015" max="10015" width="12.6640625" style="28" customWidth="1"/>
    <col min="10016" max="10240" width="9.6640625" style="28"/>
    <col min="10241" max="10241" width="6.6640625" style="28" customWidth="1"/>
    <col min="10242" max="10242" width="1.6640625" style="28" customWidth="1"/>
    <col min="10243" max="10243" width="5.6640625" style="28" customWidth="1"/>
    <col min="10244" max="10244" width="6.6640625" style="28" customWidth="1"/>
    <col min="10245" max="10245" width="2.6640625" style="28" customWidth="1"/>
    <col min="10246" max="10246" width="8.77734375" style="28" customWidth="1"/>
    <col min="10247" max="10247" width="1.6640625" style="28" customWidth="1"/>
    <col min="10248" max="10248" width="6.6640625" style="28" customWidth="1"/>
    <col min="10249" max="10249" width="8.5546875" style="28" customWidth="1"/>
    <col min="10250" max="10250" width="1.6640625" style="28" customWidth="1"/>
    <col min="10251" max="10251" width="6.6640625" style="28" customWidth="1"/>
    <col min="10252" max="10252" width="8.21875" style="28" customWidth="1"/>
    <col min="10253" max="10253" width="1.6640625" style="28" customWidth="1"/>
    <col min="10254" max="10254" width="6.6640625" style="28" customWidth="1"/>
    <col min="10255" max="10256" width="7.77734375" style="28" customWidth="1"/>
    <col min="10257" max="10257" width="1.6640625" style="28" customWidth="1"/>
    <col min="10258" max="10260" width="6.6640625" style="28" customWidth="1"/>
    <col min="10261" max="10261" width="9.109375" style="28" customWidth="1"/>
    <col min="10262" max="10262" width="2.6640625" style="28" customWidth="1"/>
    <col min="10263" max="10263" width="6.6640625" style="28" customWidth="1"/>
    <col min="10264" max="10264" width="7.6640625" style="28" customWidth="1"/>
    <col min="10265" max="10265" width="6.77734375" style="28" customWidth="1"/>
    <col min="10266" max="10266" width="8.6640625" style="28" customWidth="1"/>
    <col min="10267" max="10270" width="9.6640625" style="28" customWidth="1"/>
    <col min="10271" max="10271" width="12.6640625" style="28" customWidth="1"/>
    <col min="10272" max="10496" width="9.6640625" style="28"/>
    <col min="10497" max="10497" width="6.6640625" style="28" customWidth="1"/>
    <col min="10498" max="10498" width="1.6640625" style="28" customWidth="1"/>
    <col min="10499" max="10499" width="5.6640625" style="28" customWidth="1"/>
    <col min="10500" max="10500" width="6.6640625" style="28" customWidth="1"/>
    <col min="10501" max="10501" width="2.6640625" style="28" customWidth="1"/>
    <col min="10502" max="10502" width="8.77734375" style="28" customWidth="1"/>
    <col min="10503" max="10503" width="1.6640625" style="28" customWidth="1"/>
    <col min="10504" max="10504" width="6.6640625" style="28" customWidth="1"/>
    <col min="10505" max="10505" width="8.5546875" style="28" customWidth="1"/>
    <col min="10506" max="10506" width="1.6640625" style="28" customWidth="1"/>
    <col min="10507" max="10507" width="6.6640625" style="28" customWidth="1"/>
    <col min="10508" max="10508" width="8.21875" style="28" customWidth="1"/>
    <col min="10509" max="10509" width="1.6640625" style="28" customWidth="1"/>
    <col min="10510" max="10510" width="6.6640625" style="28" customWidth="1"/>
    <col min="10511" max="10512" width="7.77734375" style="28" customWidth="1"/>
    <col min="10513" max="10513" width="1.6640625" style="28" customWidth="1"/>
    <col min="10514" max="10516" width="6.6640625" style="28" customWidth="1"/>
    <col min="10517" max="10517" width="9.109375" style="28" customWidth="1"/>
    <col min="10518" max="10518" width="2.6640625" style="28" customWidth="1"/>
    <col min="10519" max="10519" width="6.6640625" style="28" customWidth="1"/>
    <col min="10520" max="10520" width="7.6640625" style="28" customWidth="1"/>
    <col min="10521" max="10521" width="6.77734375" style="28" customWidth="1"/>
    <col min="10522" max="10522" width="8.6640625" style="28" customWidth="1"/>
    <col min="10523" max="10526" width="9.6640625" style="28" customWidth="1"/>
    <col min="10527" max="10527" width="12.6640625" style="28" customWidth="1"/>
    <col min="10528" max="10752" width="9.6640625" style="28"/>
    <col min="10753" max="10753" width="6.6640625" style="28" customWidth="1"/>
    <col min="10754" max="10754" width="1.6640625" style="28" customWidth="1"/>
    <col min="10755" max="10755" width="5.6640625" style="28" customWidth="1"/>
    <col min="10756" max="10756" width="6.6640625" style="28" customWidth="1"/>
    <col min="10757" max="10757" width="2.6640625" style="28" customWidth="1"/>
    <col min="10758" max="10758" width="8.77734375" style="28" customWidth="1"/>
    <col min="10759" max="10759" width="1.6640625" style="28" customWidth="1"/>
    <col min="10760" max="10760" width="6.6640625" style="28" customWidth="1"/>
    <col min="10761" max="10761" width="8.5546875" style="28" customWidth="1"/>
    <col min="10762" max="10762" width="1.6640625" style="28" customWidth="1"/>
    <col min="10763" max="10763" width="6.6640625" style="28" customWidth="1"/>
    <col min="10764" max="10764" width="8.21875" style="28" customWidth="1"/>
    <col min="10765" max="10765" width="1.6640625" style="28" customWidth="1"/>
    <col min="10766" max="10766" width="6.6640625" style="28" customWidth="1"/>
    <col min="10767" max="10768" width="7.77734375" style="28" customWidth="1"/>
    <col min="10769" max="10769" width="1.6640625" style="28" customWidth="1"/>
    <col min="10770" max="10772" width="6.6640625" style="28" customWidth="1"/>
    <col min="10773" max="10773" width="9.109375" style="28" customWidth="1"/>
    <col min="10774" max="10774" width="2.6640625" style="28" customWidth="1"/>
    <col min="10775" max="10775" width="6.6640625" style="28" customWidth="1"/>
    <col min="10776" max="10776" width="7.6640625" style="28" customWidth="1"/>
    <col min="10777" max="10777" width="6.77734375" style="28" customWidth="1"/>
    <col min="10778" max="10778" width="8.6640625" style="28" customWidth="1"/>
    <col min="10779" max="10782" width="9.6640625" style="28" customWidth="1"/>
    <col min="10783" max="10783" width="12.6640625" style="28" customWidth="1"/>
    <col min="10784" max="11008" width="9.6640625" style="28"/>
    <col min="11009" max="11009" width="6.6640625" style="28" customWidth="1"/>
    <col min="11010" max="11010" width="1.6640625" style="28" customWidth="1"/>
    <col min="11011" max="11011" width="5.6640625" style="28" customWidth="1"/>
    <col min="11012" max="11012" width="6.6640625" style="28" customWidth="1"/>
    <col min="11013" max="11013" width="2.6640625" style="28" customWidth="1"/>
    <col min="11014" max="11014" width="8.77734375" style="28" customWidth="1"/>
    <col min="11015" max="11015" width="1.6640625" style="28" customWidth="1"/>
    <col min="11016" max="11016" width="6.6640625" style="28" customWidth="1"/>
    <col min="11017" max="11017" width="8.5546875" style="28" customWidth="1"/>
    <col min="11018" max="11018" width="1.6640625" style="28" customWidth="1"/>
    <col min="11019" max="11019" width="6.6640625" style="28" customWidth="1"/>
    <col min="11020" max="11020" width="8.21875" style="28" customWidth="1"/>
    <col min="11021" max="11021" width="1.6640625" style="28" customWidth="1"/>
    <col min="11022" max="11022" width="6.6640625" style="28" customWidth="1"/>
    <col min="11023" max="11024" width="7.77734375" style="28" customWidth="1"/>
    <col min="11025" max="11025" width="1.6640625" style="28" customWidth="1"/>
    <col min="11026" max="11028" width="6.6640625" style="28" customWidth="1"/>
    <col min="11029" max="11029" width="9.109375" style="28" customWidth="1"/>
    <col min="11030" max="11030" width="2.6640625" style="28" customWidth="1"/>
    <col min="11031" max="11031" width="6.6640625" style="28" customWidth="1"/>
    <col min="11032" max="11032" width="7.6640625" style="28" customWidth="1"/>
    <col min="11033" max="11033" width="6.77734375" style="28" customWidth="1"/>
    <col min="11034" max="11034" width="8.6640625" style="28" customWidth="1"/>
    <col min="11035" max="11038" width="9.6640625" style="28" customWidth="1"/>
    <col min="11039" max="11039" width="12.6640625" style="28" customWidth="1"/>
    <col min="11040" max="11264" width="9.6640625" style="28"/>
    <col min="11265" max="11265" width="6.6640625" style="28" customWidth="1"/>
    <col min="11266" max="11266" width="1.6640625" style="28" customWidth="1"/>
    <col min="11267" max="11267" width="5.6640625" style="28" customWidth="1"/>
    <col min="11268" max="11268" width="6.6640625" style="28" customWidth="1"/>
    <col min="11269" max="11269" width="2.6640625" style="28" customWidth="1"/>
    <col min="11270" max="11270" width="8.77734375" style="28" customWidth="1"/>
    <col min="11271" max="11271" width="1.6640625" style="28" customWidth="1"/>
    <col min="11272" max="11272" width="6.6640625" style="28" customWidth="1"/>
    <col min="11273" max="11273" width="8.5546875" style="28" customWidth="1"/>
    <col min="11274" max="11274" width="1.6640625" style="28" customWidth="1"/>
    <col min="11275" max="11275" width="6.6640625" style="28" customWidth="1"/>
    <col min="11276" max="11276" width="8.21875" style="28" customWidth="1"/>
    <col min="11277" max="11277" width="1.6640625" style="28" customWidth="1"/>
    <col min="11278" max="11278" width="6.6640625" style="28" customWidth="1"/>
    <col min="11279" max="11280" width="7.77734375" style="28" customWidth="1"/>
    <col min="11281" max="11281" width="1.6640625" style="28" customWidth="1"/>
    <col min="11282" max="11284" width="6.6640625" style="28" customWidth="1"/>
    <col min="11285" max="11285" width="9.109375" style="28" customWidth="1"/>
    <col min="11286" max="11286" width="2.6640625" style="28" customWidth="1"/>
    <col min="11287" max="11287" width="6.6640625" style="28" customWidth="1"/>
    <col min="11288" max="11288" width="7.6640625" style="28" customWidth="1"/>
    <col min="11289" max="11289" width="6.77734375" style="28" customWidth="1"/>
    <col min="11290" max="11290" width="8.6640625" style="28" customWidth="1"/>
    <col min="11291" max="11294" width="9.6640625" style="28" customWidth="1"/>
    <col min="11295" max="11295" width="12.6640625" style="28" customWidth="1"/>
    <col min="11296" max="11520" width="9.6640625" style="28"/>
    <col min="11521" max="11521" width="6.6640625" style="28" customWidth="1"/>
    <col min="11522" max="11522" width="1.6640625" style="28" customWidth="1"/>
    <col min="11523" max="11523" width="5.6640625" style="28" customWidth="1"/>
    <col min="11524" max="11524" width="6.6640625" style="28" customWidth="1"/>
    <col min="11525" max="11525" width="2.6640625" style="28" customWidth="1"/>
    <col min="11526" max="11526" width="8.77734375" style="28" customWidth="1"/>
    <col min="11527" max="11527" width="1.6640625" style="28" customWidth="1"/>
    <col min="11528" max="11528" width="6.6640625" style="28" customWidth="1"/>
    <col min="11529" max="11529" width="8.5546875" style="28" customWidth="1"/>
    <col min="11530" max="11530" width="1.6640625" style="28" customWidth="1"/>
    <col min="11531" max="11531" width="6.6640625" style="28" customWidth="1"/>
    <col min="11532" max="11532" width="8.21875" style="28" customWidth="1"/>
    <col min="11533" max="11533" width="1.6640625" style="28" customWidth="1"/>
    <col min="11534" max="11534" width="6.6640625" style="28" customWidth="1"/>
    <col min="11535" max="11536" width="7.77734375" style="28" customWidth="1"/>
    <col min="11537" max="11537" width="1.6640625" style="28" customWidth="1"/>
    <col min="11538" max="11540" width="6.6640625" style="28" customWidth="1"/>
    <col min="11541" max="11541" width="9.109375" style="28" customWidth="1"/>
    <col min="11542" max="11542" width="2.6640625" style="28" customWidth="1"/>
    <col min="11543" max="11543" width="6.6640625" style="28" customWidth="1"/>
    <col min="11544" max="11544" width="7.6640625" style="28" customWidth="1"/>
    <col min="11545" max="11545" width="6.77734375" style="28" customWidth="1"/>
    <col min="11546" max="11546" width="8.6640625" style="28" customWidth="1"/>
    <col min="11547" max="11550" width="9.6640625" style="28" customWidth="1"/>
    <col min="11551" max="11551" width="12.6640625" style="28" customWidth="1"/>
    <col min="11552" max="11776" width="9.6640625" style="28"/>
    <col min="11777" max="11777" width="6.6640625" style="28" customWidth="1"/>
    <col min="11778" max="11778" width="1.6640625" style="28" customWidth="1"/>
    <col min="11779" max="11779" width="5.6640625" style="28" customWidth="1"/>
    <col min="11780" max="11780" width="6.6640625" style="28" customWidth="1"/>
    <col min="11781" max="11781" width="2.6640625" style="28" customWidth="1"/>
    <col min="11782" max="11782" width="8.77734375" style="28" customWidth="1"/>
    <col min="11783" max="11783" width="1.6640625" style="28" customWidth="1"/>
    <col min="11784" max="11784" width="6.6640625" style="28" customWidth="1"/>
    <col min="11785" max="11785" width="8.5546875" style="28" customWidth="1"/>
    <col min="11786" max="11786" width="1.6640625" style="28" customWidth="1"/>
    <col min="11787" max="11787" width="6.6640625" style="28" customWidth="1"/>
    <col min="11788" max="11788" width="8.21875" style="28" customWidth="1"/>
    <col min="11789" max="11789" width="1.6640625" style="28" customWidth="1"/>
    <col min="11790" max="11790" width="6.6640625" style="28" customWidth="1"/>
    <col min="11791" max="11792" width="7.77734375" style="28" customWidth="1"/>
    <col min="11793" max="11793" width="1.6640625" style="28" customWidth="1"/>
    <col min="11794" max="11796" width="6.6640625" style="28" customWidth="1"/>
    <col min="11797" max="11797" width="9.109375" style="28" customWidth="1"/>
    <col min="11798" max="11798" width="2.6640625" style="28" customWidth="1"/>
    <col min="11799" max="11799" width="6.6640625" style="28" customWidth="1"/>
    <col min="11800" max="11800" width="7.6640625" style="28" customWidth="1"/>
    <col min="11801" max="11801" width="6.77734375" style="28" customWidth="1"/>
    <col min="11802" max="11802" width="8.6640625" style="28" customWidth="1"/>
    <col min="11803" max="11806" width="9.6640625" style="28" customWidth="1"/>
    <col min="11807" max="11807" width="12.6640625" style="28" customWidth="1"/>
    <col min="11808" max="12032" width="9.6640625" style="28"/>
    <col min="12033" max="12033" width="6.6640625" style="28" customWidth="1"/>
    <col min="12034" max="12034" width="1.6640625" style="28" customWidth="1"/>
    <col min="12035" max="12035" width="5.6640625" style="28" customWidth="1"/>
    <col min="12036" max="12036" width="6.6640625" style="28" customWidth="1"/>
    <col min="12037" max="12037" width="2.6640625" style="28" customWidth="1"/>
    <col min="12038" max="12038" width="8.77734375" style="28" customWidth="1"/>
    <col min="12039" max="12039" width="1.6640625" style="28" customWidth="1"/>
    <col min="12040" max="12040" width="6.6640625" style="28" customWidth="1"/>
    <col min="12041" max="12041" width="8.5546875" style="28" customWidth="1"/>
    <col min="12042" max="12042" width="1.6640625" style="28" customWidth="1"/>
    <col min="12043" max="12043" width="6.6640625" style="28" customWidth="1"/>
    <col min="12044" max="12044" width="8.21875" style="28" customWidth="1"/>
    <col min="12045" max="12045" width="1.6640625" style="28" customWidth="1"/>
    <col min="12046" max="12046" width="6.6640625" style="28" customWidth="1"/>
    <col min="12047" max="12048" width="7.77734375" style="28" customWidth="1"/>
    <col min="12049" max="12049" width="1.6640625" style="28" customWidth="1"/>
    <col min="12050" max="12052" width="6.6640625" style="28" customWidth="1"/>
    <col min="12053" max="12053" width="9.109375" style="28" customWidth="1"/>
    <col min="12054" max="12054" width="2.6640625" style="28" customWidth="1"/>
    <col min="12055" max="12055" width="6.6640625" style="28" customWidth="1"/>
    <col min="12056" max="12056" width="7.6640625" style="28" customWidth="1"/>
    <col min="12057" max="12057" width="6.77734375" style="28" customWidth="1"/>
    <col min="12058" max="12058" width="8.6640625" style="28" customWidth="1"/>
    <col min="12059" max="12062" width="9.6640625" style="28" customWidth="1"/>
    <col min="12063" max="12063" width="12.6640625" style="28" customWidth="1"/>
    <col min="12064" max="12288" width="9.6640625" style="28"/>
    <col min="12289" max="12289" width="6.6640625" style="28" customWidth="1"/>
    <col min="12290" max="12290" width="1.6640625" style="28" customWidth="1"/>
    <col min="12291" max="12291" width="5.6640625" style="28" customWidth="1"/>
    <col min="12292" max="12292" width="6.6640625" style="28" customWidth="1"/>
    <col min="12293" max="12293" width="2.6640625" style="28" customWidth="1"/>
    <col min="12294" max="12294" width="8.77734375" style="28" customWidth="1"/>
    <col min="12295" max="12295" width="1.6640625" style="28" customWidth="1"/>
    <col min="12296" max="12296" width="6.6640625" style="28" customWidth="1"/>
    <col min="12297" max="12297" width="8.5546875" style="28" customWidth="1"/>
    <col min="12298" max="12298" width="1.6640625" style="28" customWidth="1"/>
    <col min="12299" max="12299" width="6.6640625" style="28" customWidth="1"/>
    <col min="12300" max="12300" width="8.21875" style="28" customWidth="1"/>
    <col min="12301" max="12301" width="1.6640625" style="28" customWidth="1"/>
    <col min="12302" max="12302" width="6.6640625" style="28" customWidth="1"/>
    <col min="12303" max="12304" width="7.77734375" style="28" customWidth="1"/>
    <col min="12305" max="12305" width="1.6640625" style="28" customWidth="1"/>
    <col min="12306" max="12308" width="6.6640625" style="28" customWidth="1"/>
    <col min="12309" max="12309" width="9.109375" style="28" customWidth="1"/>
    <col min="12310" max="12310" width="2.6640625" style="28" customWidth="1"/>
    <col min="12311" max="12311" width="6.6640625" style="28" customWidth="1"/>
    <col min="12312" max="12312" width="7.6640625" style="28" customWidth="1"/>
    <col min="12313" max="12313" width="6.77734375" style="28" customWidth="1"/>
    <col min="12314" max="12314" width="8.6640625" style="28" customWidth="1"/>
    <col min="12315" max="12318" width="9.6640625" style="28" customWidth="1"/>
    <col min="12319" max="12319" width="12.6640625" style="28" customWidth="1"/>
    <col min="12320" max="12544" width="9.6640625" style="28"/>
    <col min="12545" max="12545" width="6.6640625" style="28" customWidth="1"/>
    <col min="12546" max="12546" width="1.6640625" style="28" customWidth="1"/>
    <col min="12547" max="12547" width="5.6640625" style="28" customWidth="1"/>
    <col min="12548" max="12548" width="6.6640625" style="28" customWidth="1"/>
    <col min="12549" max="12549" width="2.6640625" style="28" customWidth="1"/>
    <col min="12550" max="12550" width="8.77734375" style="28" customWidth="1"/>
    <col min="12551" max="12551" width="1.6640625" style="28" customWidth="1"/>
    <col min="12552" max="12552" width="6.6640625" style="28" customWidth="1"/>
    <col min="12553" max="12553" width="8.5546875" style="28" customWidth="1"/>
    <col min="12554" max="12554" width="1.6640625" style="28" customWidth="1"/>
    <col min="12555" max="12555" width="6.6640625" style="28" customWidth="1"/>
    <col min="12556" max="12556" width="8.21875" style="28" customWidth="1"/>
    <col min="12557" max="12557" width="1.6640625" style="28" customWidth="1"/>
    <col min="12558" max="12558" width="6.6640625" style="28" customWidth="1"/>
    <col min="12559" max="12560" width="7.77734375" style="28" customWidth="1"/>
    <col min="12561" max="12561" width="1.6640625" style="28" customWidth="1"/>
    <col min="12562" max="12564" width="6.6640625" style="28" customWidth="1"/>
    <col min="12565" max="12565" width="9.109375" style="28" customWidth="1"/>
    <col min="12566" max="12566" width="2.6640625" style="28" customWidth="1"/>
    <col min="12567" max="12567" width="6.6640625" style="28" customWidth="1"/>
    <col min="12568" max="12568" width="7.6640625" style="28" customWidth="1"/>
    <col min="12569" max="12569" width="6.77734375" style="28" customWidth="1"/>
    <col min="12570" max="12570" width="8.6640625" style="28" customWidth="1"/>
    <col min="12571" max="12574" width="9.6640625" style="28" customWidth="1"/>
    <col min="12575" max="12575" width="12.6640625" style="28" customWidth="1"/>
    <col min="12576" max="12800" width="9.6640625" style="28"/>
    <col min="12801" max="12801" width="6.6640625" style="28" customWidth="1"/>
    <col min="12802" max="12802" width="1.6640625" style="28" customWidth="1"/>
    <col min="12803" max="12803" width="5.6640625" style="28" customWidth="1"/>
    <col min="12804" max="12804" width="6.6640625" style="28" customWidth="1"/>
    <col min="12805" max="12805" width="2.6640625" style="28" customWidth="1"/>
    <col min="12806" max="12806" width="8.77734375" style="28" customWidth="1"/>
    <col min="12807" max="12807" width="1.6640625" style="28" customWidth="1"/>
    <col min="12808" max="12808" width="6.6640625" style="28" customWidth="1"/>
    <col min="12809" max="12809" width="8.5546875" style="28" customWidth="1"/>
    <col min="12810" max="12810" width="1.6640625" style="28" customWidth="1"/>
    <col min="12811" max="12811" width="6.6640625" style="28" customWidth="1"/>
    <col min="12812" max="12812" width="8.21875" style="28" customWidth="1"/>
    <col min="12813" max="12813" width="1.6640625" style="28" customWidth="1"/>
    <col min="12814" max="12814" width="6.6640625" style="28" customWidth="1"/>
    <col min="12815" max="12816" width="7.77734375" style="28" customWidth="1"/>
    <col min="12817" max="12817" width="1.6640625" style="28" customWidth="1"/>
    <col min="12818" max="12820" width="6.6640625" style="28" customWidth="1"/>
    <col min="12821" max="12821" width="9.109375" style="28" customWidth="1"/>
    <col min="12822" max="12822" width="2.6640625" style="28" customWidth="1"/>
    <col min="12823" max="12823" width="6.6640625" style="28" customWidth="1"/>
    <col min="12824" max="12824" width="7.6640625" style="28" customWidth="1"/>
    <col min="12825" max="12825" width="6.77734375" style="28" customWidth="1"/>
    <col min="12826" max="12826" width="8.6640625" style="28" customWidth="1"/>
    <col min="12827" max="12830" width="9.6640625" style="28" customWidth="1"/>
    <col min="12831" max="12831" width="12.6640625" style="28" customWidth="1"/>
    <col min="12832" max="13056" width="9.6640625" style="28"/>
    <col min="13057" max="13057" width="6.6640625" style="28" customWidth="1"/>
    <col min="13058" max="13058" width="1.6640625" style="28" customWidth="1"/>
    <col min="13059" max="13059" width="5.6640625" style="28" customWidth="1"/>
    <col min="13060" max="13060" width="6.6640625" style="28" customWidth="1"/>
    <col min="13061" max="13061" width="2.6640625" style="28" customWidth="1"/>
    <col min="13062" max="13062" width="8.77734375" style="28" customWidth="1"/>
    <col min="13063" max="13063" width="1.6640625" style="28" customWidth="1"/>
    <col min="13064" max="13064" width="6.6640625" style="28" customWidth="1"/>
    <col min="13065" max="13065" width="8.5546875" style="28" customWidth="1"/>
    <col min="13066" max="13066" width="1.6640625" style="28" customWidth="1"/>
    <col min="13067" max="13067" width="6.6640625" style="28" customWidth="1"/>
    <col min="13068" max="13068" width="8.21875" style="28" customWidth="1"/>
    <col min="13069" max="13069" width="1.6640625" style="28" customWidth="1"/>
    <col min="13070" max="13070" width="6.6640625" style="28" customWidth="1"/>
    <col min="13071" max="13072" width="7.77734375" style="28" customWidth="1"/>
    <col min="13073" max="13073" width="1.6640625" style="28" customWidth="1"/>
    <col min="13074" max="13076" width="6.6640625" style="28" customWidth="1"/>
    <col min="13077" max="13077" width="9.109375" style="28" customWidth="1"/>
    <col min="13078" max="13078" width="2.6640625" style="28" customWidth="1"/>
    <col min="13079" max="13079" width="6.6640625" style="28" customWidth="1"/>
    <col min="13080" max="13080" width="7.6640625" style="28" customWidth="1"/>
    <col min="13081" max="13081" width="6.77734375" style="28" customWidth="1"/>
    <col min="13082" max="13082" width="8.6640625" style="28" customWidth="1"/>
    <col min="13083" max="13086" width="9.6640625" style="28" customWidth="1"/>
    <col min="13087" max="13087" width="12.6640625" style="28" customWidth="1"/>
    <col min="13088" max="13312" width="9.6640625" style="28"/>
    <col min="13313" max="13313" width="6.6640625" style="28" customWidth="1"/>
    <col min="13314" max="13314" width="1.6640625" style="28" customWidth="1"/>
    <col min="13315" max="13315" width="5.6640625" style="28" customWidth="1"/>
    <col min="13316" max="13316" width="6.6640625" style="28" customWidth="1"/>
    <col min="13317" max="13317" width="2.6640625" style="28" customWidth="1"/>
    <col min="13318" max="13318" width="8.77734375" style="28" customWidth="1"/>
    <col min="13319" max="13319" width="1.6640625" style="28" customWidth="1"/>
    <col min="13320" max="13320" width="6.6640625" style="28" customWidth="1"/>
    <col min="13321" max="13321" width="8.5546875" style="28" customWidth="1"/>
    <col min="13322" max="13322" width="1.6640625" style="28" customWidth="1"/>
    <col min="13323" max="13323" width="6.6640625" style="28" customWidth="1"/>
    <col min="13324" max="13324" width="8.21875" style="28" customWidth="1"/>
    <col min="13325" max="13325" width="1.6640625" style="28" customWidth="1"/>
    <col min="13326" max="13326" width="6.6640625" style="28" customWidth="1"/>
    <col min="13327" max="13328" width="7.77734375" style="28" customWidth="1"/>
    <col min="13329" max="13329" width="1.6640625" style="28" customWidth="1"/>
    <col min="13330" max="13332" width="6.6640625" style="28" customWidth="1"/>
    <col min="13333" max="13333" width="9.109375" style="28" customWidth="1"/>
    <col min="13334" max="13334" width="2.6640625" style="28" customWidth="1"/>
    <col min="13335" max="13335" width="6.6640625" style="28" customWidth="1"/>
    <col min="13336" max="13336" width="7.6640625" style="28" customWidth="1"/>
    <col min="13337" max="13337" width="6.77734375" style="28" customWidth="1"/>
    <col min="13338" max="13338" width="8.6640625" style="28" customWidth="1"/>
    <col min="13339" max="13342" width="9.6640625" style="28" customWidth="1"/>
    <col min="13343" max="13343" width="12.6640625" style="28" customWidth="1"/>
    <col min="13344" max="13568" width="9.6640625" style="28"/>
    <col min="13569" max="13569" width="6.6640625" style="28" customWidth="1"/>
    <col min="13570" max="13570" width="1.6640625" style="28" customWidth="1"/>
    <col min="13571" max="13571" width="5.6640625" style="28" customWidth="1"/>
    <col min="13572" max="13572" width="6.6640625" style="28" customWidth="1"/>
    <col min="13573" max="13573" width="2.6640625" style="28" customWidth="1"/>
    <col min="13574" max="13574" width="8.77734375" style="28" customWidth="1"/>
    <col min="13575" max="13575" width="1.6640625" style="28" customWidth="1"/>
    <col min="13576" max="13576" width="6.6640625" style="28" customWidth="1"/>
    <col min="13577" max="13577" width="8.5546875" style="28" customWidth="1"/>
    <col min="13578" max="13578" width="1.6640625" style="28" customWidth="1"/>
    <col min="13579" max="13579" width="6.6640625" style="28" customWidth="1"/>
    <col min="13580" max="13580" width="8.21875" style="28" customWidth="1"/>
    <col min="13581" max="13581" width="1.6640625" style="28" customWidth="1"/>
    <col min="13582" max="13582" width="6.6640625" style="28" customWidth="1"/>
    <col min="13583" max="13584" width="7.77734375" style="28" customWidth="1"/>
    <col min="13585" max="13585" width="1.6640625" style="28" customWidth="1"/>
    <col min="13586" max="13588" width="6.6640625" style="28" customWidth="1"/>
    <col min="13589" max="13589" width="9.109375" style="28" customWidth="1"/>
    <col min="13590" max="13590" width="2.6640625" style="28" customWidth="1"/>
    <col min="13591" max="13591" width="6.6640625" style="28" customWidth="1"/>
    <col min="13592" max="13592" width="7.6640625" style="28" customWidth="1"/>
    <col min="13593" max="13593" width="6.77734375" style="28" customWidth="1"/>
    <col min="13594" max="13594" width="8.6640625" style="28" customWidth="1"/>
    <col min="13595" max="13598" width="9.6640625" style="28" customWidth="1"/>
    <col min="13599" max="13599" width="12.6640625" style="28" customWidth="1"/>
    <col min="13600" max="13824" width="9.6640625" style="28"/>
    <col min="13825" max="13825" width="6.6640625" style="28" customWidth="1"/>
    <col min="13826" max="13826" width="1.6640625" style="28" customWidth="1"/>
    <col min="13827" max="13827" width="5.6640625" style="28" customWidth="1"/>
    <col min="13828" max="13828" width="6.6640625" style="28" customWidth="1"/>
    <col min="13829" max="13829" width="2.6640625" style="28" customWidth="1"/>
    <col min="13830" max="13830" width="8.77734375" style="28" customWidth="1"/>
    <col min="13831" max="13831" width="1.6640625" style="28" customWidth="1"/>
    <col min="13832" max="13832" width="6.6640625" style="28" customWidth="1"/>
    <col min="13833" max="13833" width="8.5546875" style="28" customWidth="1"/>
    <col min="13834" max="13834" width="1.6640625" style="28" customWidth="1"/>
    <col min="13835" max="13835" width="6.6640625" style="28" customWidth="1"/>
    <col min="13836" max="13836" width="8.21875" style="28" customWidth="1"/>
    <col min="13837" max="13837" width="1.6640625" style="28" customWidth="1"/>
    <col min="13838" max="13838" width="6.6640625" style="28" customWidth="1"/>
    <col min="13839" max="13840" width="7.77734375" style="28" customWidth="1"/>
    <col min="13841" max="13841" width="1.6640625" style="28" customWidth="1"/>
    <col min="13842" max="13844" width="6.6640625" style="28" customWidth="1"/>
    <col min="13845" max="13845" width="9.109375" style="28" customWidth="1"/>
    <col min="13846" max="13846" width="2.6640625" style="28" customWidth="1"/>
    <col min="13847" max="13847" width="6.6640625" style="28" customWidth="1"/>
    <col min="13848" max="13848" width="7.6640625" style="28" customWidth="1"/>
    <col min="13849" max="13849" width="6.77734375" style="28" customWidth="1"/>
    <col min="13850" max="13850" width="8.6640625" style="28" customWidth="1"/>
    <col min="13851" max="13854" width="9.6640625" style="28" customWidth="1"/>
    <col min="13855" max="13855" width="12.6640625" style="28" customWidth="1"/>
    <col min="13856" max="14080" width="9.6640625" style="28"/>
    <col min="14081" max="14081" width="6.6640625" style="28" customWidth="1"/>
    <col min="14082" max="14082" width="1.6640625" style="28" customWidth="1"/>
    <col min="14083" max="14083" width="5.6640625" style="28" customWidth="1"/>
    <col min="14084" max="14084" width="6.6640625" style="28" customWidth="1"/>
    <col min="14085" max="14085" width="2.6640625" style="28" customWidth="1"/>
    <col min="14086" max="14086" width="8.77734375" style="28" customWidth="1"/>
    <col min="14087" max="14087" width="1.6640625" style="28" customWidth="1"/>
    <col min="14088" max="14088" width="6.6640625" style="28" customWidth="1"/>
    <col min="14089" max="14089" width="8.5546875" style="28" customWidth="1"/>
    <col min="14090" max="14090" width="1.6640625" style="28" customWidth="1"/>
    <col min="14091" max="14091" width="6.6640625" style="28" customWidth="1"/>
    <col min="14092" max="14092" width="8.21875" style="28" customWidth="1"/>
    <col min="14093" max="14093" width="1.6640625" style="28" customWidth="1"/>
    <col min="14094" max="14094" width="6.6640625" style="28" customWidth="1"/>
    <col min="14095" max="14096" width="7.77734375" style="28" customWidth="1"/>
    <col min="14097" max="14097" width="1.6640625" style="28" customWidth="1"/>
    <col min="14098" max="14100" width="6.6640625" style="28" customWidth="1"/>
    <col min="14101" max="14101" width="9.109375" style="28" customWidth="1"/>
    <col min="14102" max="14102" width="2.6640625" style="28" customWidth="1"/>
    <col min="14103" max="14103" width="6.6640625" style="28" customWidth="1"/>
    <col min="14104" max="14104" width="7.6640625" style="28" customWidth="1"/>
    <col min="14105" max="14105" width="6.77734375" style="28" customWidth="1"/>
    <col min="14106" max="14106" width="8.6640625" style="28" customWidth="1"/>
    <col min="14107" max="14110" width="9.6640625" style="28" customWidth="1"/>
    <col min="14111" max="14111" width="12.6640625" style="28" customWidth="1"/>
    <col min="14112" max="14336" width="9.6640625" style="28"/>
    <col min="14337" max="14337" width="6.6640625" style="28" customWidth="1"/>
    <col min="14338" max="14338" width="1.6640625" style="28" customWidth="1"/>
    <col min="14339" max="14339" width="5.6640625" style="28" customWidth="1"/>
    <col min="14340" max="14340" width="6.6640625" style="28" customWidth="1"/>
    <col min="14341" max="14341" width="2.6640625" style="28" customWidth="1"/>
    <col min="14342" max="14342" width="8.77734375" style="28" customWidth="1"/>
    <col min="14343" max="14343" width="1.6640625" style="28" customWidth="1"/>
    <col min="14344" max="14344" width="6.6640625" style="28" customWidth="1"/>
    <col min="14345" max="14345" width="8.5546875" style="28" customWidth="1"/>
    <col min="14346" max="14346" width="1.6640625" style="28" customWidth="1"/>
    <col min="14347" max="14347" width="6.6640625" style="28" customWidth="1"/>
    <col min="14348" max="14348" width="8.21875" style="28" customWidth="1"/>
    <col min="14349" max="14349" width="1.6640625" style="28" customWidth="1"/>
    <col min="14350" max="14350" width="6.6640625" style="28" customWidth="1"/>
    <col min="14351" max="14352" width="7.77734375" style="28" customWidth="1"/>
    <col min="14353" max="14353" width="1.6640625" style="28" customWidth="1"/>
    <col min="14354" max="14356" width="6.6640625" style="28" customWidth="1"/>
    <col min="14357" max="14357" width="9.109375" style="28" customWidth="1"/>
    <col min="14358" max="14358" width="2.6640625" style="28" customWidth="1"/>
    <col min="14359" max="14359" width="6.6640625" style="28" customWidth="1"/>
    <col min="14360" max="14360" width="7.6640625" style="28" customWidth="1"/>
    <col min="14361" max="14361" width="6.77734375" style="28" customWidth="1"/>
    <col min="14362" max="14362" width="8.6640625" style="28" customWidth="1"/>
    <col min="14363" max="14366" width="9.6640625" style="28" customWidth="1"/>
    <col min="14367" max="14367" width="12.6640625" style="28" customWidth="1"/>
    <col min="14368" max="14592" width="9.6640625" style="28"/>
    <col min="14593" max="14593" width="6.6640625" style="28" customWidth="1"/>
    <col min="14594" max="14594" width="1.6640625" style="28" customWidth="1"/>
    <col min="14595" max="14595" width="5.6640625" style="28" customWidth="1"/>
    <col min="14596" max="14596" width="6.6640625" style="28" customWidth="1"/>
    <col min="14597" max="14597" width="2.6640625" style="28" customWidth="1"/>
    <col min="14598" max="14598" width="8.77734375" style="28" customWidth="1"/>
    <col min="14599" max="14599" width="1.6640625" style="28" customWidth="1"/>
    <col min="14600" max="14600" width="6.6640625" style="28" customWidth="1"/>
    <col min="14601" max="14601" width="8.5546875" style="28" customWidth="1"/>
    <col min="14602" max="14602" width="1.6640625" style="28" customWidth="1"/>
    <col min="14603" max="14603" width="6.6640625" style="28" customWidth="1"/>
    <col min="14604" max="14604" width="8.21875" style="28" customWidth="1"/>
    <col min="14605" max="14605" width="1.6640625" style="28" customWidth="1"/>
    <col min="14606" max="14606" width="6.6640625" style="28" customWidth="1"/>
    <col min="14607" max="14608" width="7.77734375" style="28" customWidth="1"/>
    <col min="14609" max="14609" width="1.6640625" style="28" customWidth="1"/>
    <col min="14610" max="14612" width="6.6640625" style="28" customWidth="1"/>
    <col min="14613" max="14613" width="9.109375" style="28" customWidth="1"/>
    <col min="14614" max="14614" width="2.6640625" style="28" customWidth="1"/>
    <col min="14615" max="14615" width="6.6640625" style="28" customWidth="1"/>
    <col min="14616" max="14616" width="7.6640625" style="28" customWidth="1"/>
    <col min="14617" max="14617" width="6.77734375" style="28" customWidth="1"/>
    <col min="14618" max="14618" width="8.6640625" style="28" customWidth="1"/>
    <col min="14619" max="14622" width="9.6640625" style="28" customWidth="1"/>
    <col min="14623" max="14623" width="12.6640625" style="28" customWidth="1"/>
    <col min="14624" max="14848" width="9.6640625" style="28"/>
    <col min="14849" max="14849" width="6.6640625" style="28" customWidth="1"/>
    <col min="14850" max="14850" width="1.6640625" style="28" customWidth="1"/>
    <col min="14851" max="14851" width="5.6640625" style="28" customWidth="1"/>
    <col min="14852" max="14852" width="6.6640625" style="28" customWidth="1"/>
    <col min="14853" max="14853" width="2.6640625" style="28" customWidth="1"/>
    <col min="14854" max="14854" width="8.77734375" style="28" customWidth="1"/>
    <col min="14855" max="14855" width="1.6640625" style="28" customWidth="1"/>
    <col min="14856" max="14856" width="6.6640625" style="28" customWidth="1"/>
    <col min="14857" max="14857" width="8.5546875" style="28" customWidth="1"/>
    <col min="14858" max="14858" width="1.6640625" style="28" customWidth="1"/>
    <col min="14859" max="14859" width="6.6640625" style="28" customWidth="1"/>
    <col min="14860" max="14860" width="8.21875" style="28" customWidth="1"/>
    <col min="14861" max="14861" width="1.6640625" style="28" customWidth="1"/>
    <col min="14862" max="14862" width="6.6640625" style="28" customWidth="1"/>
    <col min="14863" max="14864" width="7.77734375" style="28" customWidth="1"/>
    <col min="14865" max="14865" width="1.6640625" style="28" customWidth="1"/>
    <col min="14866" max="14868" width="6.6640625" style="28" customWidth="1"/>
    <col min="14869" max="14869" width="9.109375" style="28" customWidth="1"/>
    <col min="14870" max="14870" width="2.6640625" style="28" customWidth="1"/>
    <col min="14871" max="14871" width="6.6640625" style="28" customWidth="1"/>
    <col min="14872" max="14872" width="7.6640625" style="28" customWidth="1"/>
    <col min="14873" max="14873" width="6.77734375" style="28" customWidth="1"/>
    <col min="14874" max="14874" width="8.6640625" style="28" customWidth="1"/>
    <col min="14875" max="14878" width="9.6640625" style="28" customWidth="1"/>
    <col min="14879" max="14879" width="12.6640625" style="28" customWidth="1"/>
    <col min="14880" max="15104" width="9.6640625" style="28"/>
    <col min="15105" max="15105" width="6.6640625" style="28" customWidth="1"/>
    <col min="15106" max="15106" width="1.6640625" style="28" customWidth="1"/>
    <col min="15107" max="15107" width="5.6640625" style="28" customWidth="1"/>
    <col min="15108" max="15108" width="6.6640625" style="28" customWidth="1"/>
    <col min="15109" max="15109" width="2.6640625" style="28" customWidth="1"/>
    <col min="15110" max="15110" width="8.77734375" style="28" customWidth="1"/>
    <col min="15111" max="15111" width="1.6640625" style="28" customWidth="1"/>
    <col min="15112" max="15112" width="6.6640625" style="28" customWidth="1"/>
    <col min="15113" max="15113" width="8.5546875" style="28" customWidth="1"/>
    <col min="15114" max="15114" width="1.6640625" style="28" customWidth="1"/>
    <col min="15115" max="15115" width="6.6640625" style="28" customWidth="1"/>
    <col min="15116" max="15116" width="8.21875" style="28" customWidth="1"/>
    <col min="15117" max="15117" width="1.6640625" style="28" customWidth="1"/>
    <col min="15118" max="15118" width="6.6640625" style="28" customWidth="1"/>
    <col min="15119" max="15120" width="7.77734375" style="28" customWidth="1"/>
    <col min="15121" max="15121" width="1.6640625" style="28" customWidth="1"/>
    <col min="15122" max="15124" width="6.6640625" style="28" customWidth="1"/>
    <col min="15125" max="15125" width="9.109375" style="28" customWidth="1"/>
    <col min="15126" max="15126" width="2.6640625" style="28" customWidth="1"/>
    <col min="15127" max="15127" width="6.6640625" style="28" customWidth="1"/>
    <col min="15128" max="15128" width="7.6640625" style="28" customWidth="1"/>
    <col min="15129" max="15129" width="6.77734375" style="28" customWidth="1"/>
    <col min="15130" max="15130" width="8.6640625" style="28" customWidth="1"/>
    <col min="15131" max="15134" width="9.6640625" style="28" customWidth="1"/>
    <col min="15135" max="15135" width="12.6640625" style="28" customWidth="1"/>
    <col min="15136" max="15360" width="9.6640625" style="28"/>
    <col min="15361" max="15361" width="6.6640625" style="28" customWidth="1"/>
    <col min="15362" max="15362" width="1.6640625" style="28" customWidth="1"/>
    <col min="15363" max="15363" width="5.6640625" style="28" customWidth="1"/>
    <col min="15364" max="15364" width="6.6640625" style="28" customWidth="1"/>
    <col min="15365" max="15365" width="2.6640625" style="28" customWidth="1"/>
    <col min="15366" max="15366" width="8.77734375" style="28" customWidth="1"/>
    <col min="15367" max="15367" width="1.6640625" style="28" customWidth="1"/>
    <col min="15368" max="15368" width="6.6640625" style="28" customWidth="1"/>
    <col min="15369" max="15369" width="8.5546875" style="28" customWidth="1"/>
    <col min="15370" max="15370" width="1.6640625" style="28" customWidth="1"/>
    <col min="15371" max="15371" width="6.6640625" style="28" customWidth="1"/>
    <col min="15372" max="15372" width="8.21875" style="28" customWidth="1"/>
    <col min="15373" max="15373" width="1.6640625" style="28" customWidth="1"/>
    <col min="15374" max="15374" width="6.6640625" style="28" customWidth="1"/>
    <col min="15375" max="15376" width="7.77734375" style="28" customWidth="1"/>
    <col min="15377" max="15377" width="1.6640625" style="28" customWidth="1"/>
    <col min="15378" max="15380" width="6.6640625" style="28" customWidth="1"/>
    <col min="15381" max="15381" width="9.109375" style="28" customWidth="1"/>
    <col min="15382" max="15382" width="2.6640625" style="28" customWidth="1"/>
    <col min="15383" max="15383" width="6.6640625" style="28" customWidth="1"/>
    <col min="15384" max="15384" width="7.6640625" style="28" customWidth="1"/>
    <col min="15385" max="15385" width="6.77734375" style="28" customWidth="1"/>
    <col min="15386" max="15386" width="8.6640625" style="28" customWidth="1"/>
    <col min="15387" max="15390" width="9.6640625" style="28" customWidth="1"/>
    <col min="15391" max="15391" width="12.6640625" style="28" customWidth="1"/>
    <col min="15392" max="15616" width="9.6640625" style="28"/>
    <col min="15617" max="15617" width="6.6640625" style="28" customWidth="1"/>
    <col min="15618" max="15618" width="1.6640625" style="28" customWidth="1"/>
    <col min="15619" max="15619" width="5.6640625" style="28" customWidth="1"/>
    <col min="15620" max="15620" width="6.6640625" style="28" customWidth="1"/>
    <col min="15621" max="15621" width="2.6640625" style="28" customWidth="1"/>
    <col min="15622" max="15622" width="8.77734375" style="28" customWidth="1"/>
    <col min="15623" max="15623" width="1.6640625" style="28" customWidth="1"/>
    <col min="15624" max="15624" width="6.6640625" style="28" customWidth="1"/>
    <col min="15625" max="15625" width="8.5546875" style="28" customWidth="1"/>
    <col min="15626" max="15626" width="1.6640625" style="28" customWidth="1"/>
    <col min="15627" max="15627" width="6.6640625" style="28" customWidth="1"/>
    <col min="15628" max="15628" width="8.21875" style="28" customWidth="1"/>
    <col min="15629" max="15629" width="1.6640625" style="28" customWidth="1"/>
    <col min="15630" max="15630" width="6.6640625" style="28" customWidth="1"/>
    <col min="15631" max="15632" width="7.77734375" style="28" customWidth="1"/>
    <col min="15633" max="15633" width="1.6640625" style="28" customWidth="1"/>
    <col min="15634" max="15636" width="6.6640625" style="28" customWidth="1"/>
    <col min="15637" max="15637" width="9.109375" style="28" customWidth="1"/>
    <col min="15638" max="15638" width="2.6640625" style="28" customWidth="1"/>
    <col min="15639" max="15639" width="6.6640625" style="28" customWidth="1"/>
    <col min="15640" max="15640" width="7.6640625" style="28" customWidth="1"/>
    <col min="15641" max="15641" width="6.77734375" style="28" customWidth="1"/>
    <col min="15642" max="15642" width="8.6640625" style="28" customWidth="1"/>
    <col min="15643" max="15646" width="9.6640625" style="28" customWidth="1"/>
    <col min="15647" max="15647" width="12.6640625" style="28" customWidth="1"/>
    <col min="15648" max="15872" width="9.6640625" style="28"/>
    <col min="15873" max="15873" width="6.6640625" style="28" customWidth="1"/>
    <col min="15874" max="15874" width="1.6640625" style="28" customWidth="1"/>
    <col min="15875" max="15875" width="5.6640625" style="28" customWidth="1"/>
    <col min="15876" max="15876" width="6.6640625" style="28" customWidth="1"/>
    <col min="15877" max="15877" width="2.6640625" style="28" customWidth="1"/>
    <col min="15878" max="15878" width="8.77734375" style="28" customWidth="1"/>
    <col min="15879" max="15879" width="1.6640625" style="28" customWidth="1"/>
    <col min="15880" max="15880" width="6.6640625" style="28" customWidth="1"/>
    <col min="15881" max="15881" width="8.5546875" style="28" customWidth="1"/>
    <col min="15882" max="15882" width="1.6640625" style="28" customWidth="1"/>
    <col min="15883" max="15883" width="6.6640625" style="28" customWidth="1"/>
    <col min="15884" max="15884" width="8.21875" style="28" customWidth="1"/>
    <col min="15885" max="15885" width="1.6640625" style="28" customWidth="1"/>
    <col min="15886" max="15886" width="6.6640625" style="28" customWidth="1"/>
    <col min="15887" max="15888" width="7.77734375" style="28" customWidth="1"/>
    <col min="15889" max="15889" width="1.6640625" style="28" customWidth="1"/>
    <col min="15890" max="15892" width="6.6640625" style="28" customWidth="1"/>
    <col min="15893" max="15893" width="9.109375" style="28" customWidth="1"/>
    <col min="15894" max="15894" width="2.6640625" style="28" customWidth="1"/>
    <col min="15895" max="15895" width="6.6640625" style="28" customWidth="1"/>
    <col min="15896" max="15896" width="7.6640625" style="28" customWidth="1"/>
    <col min="15897" max="15897" width="6.77734375" style="28" customWidth="1"/>
    <col min="15898" max="15898" width="8.6640625" style="28" customWidth="1"/>
    <col min="15899" max="15902" width="9.6640625" style="28" customWidth="1"/>
    <col min="15903" max="15903" width="12.6640625" style="28" customWidth="1"/>
    <col min="15904" max="16128" width="9.6640625" style="28"/>
    <col min="16129" max="16129" width="6.6640625" style="28" customWidth="1"/>
    <col min="16130" max="16130" width="1.6640625" style="28" customWidth="1"/>
    <col min="16131" max="16131" width="5.6640625" style="28" customWidth="1"/>
    <col min="16132" max="16132" width="6.6640625" style="28" customWidth="1"/>
    <col min="16133" max="16133" width="2.6640625" style="28" customWidth="1"/>
    <col min="16134" max="16134" width="8.77734375" style="28" customWidth="1"/>
    <col min="16135" max="16135" width="1.6640625" style="28" customWidth="1"/>
    <col min="16136" max="16136" width="6.6640625" style="28" customWidth="1"/>
    <col min="16137" max="16137" width="8.5546875" style="28" customWidth="1"/>
    <col min="16138" max="16138" width="1.6640625" style="28" customWidth="1"/>
    <col min="16139" max="16139" width="6.6640625" style="28" customWidth="1"/>
    <col min="16140" max="16140" width="8.21875" style="28" customWidth="1"/>
    <col min="16141" max="16141" width="1.6640625" style="28" customWidth="1"/>
    <col min="16142" max="16142" width="6.6640625" style="28" customWidth="1"/>
    <col min="16143" max="16144" width="7.77734375" style="28" customWidth="1"/>
    <col min="16145" max="16145" width="1.6640625" style="28" customWidth="1"/>
    <col min="16146" max="16148" width="6.6640625" style="28" customWidth="1"/>
    <col min="16149" max="16149" width="9.109375" style="28" customWidth="1"/>
    <col min="16150" max="16150" width="2.6640625" style="28" customWidth="1"/>
    <col min="16151" max="16151" width="6.6640625" style="28" customWidth="1"/>
    <col min="16152" max="16152" width="7.6640625" style="28" customWidth="1"/>
    <col min="16153" max="16153" width="6.77734375" style="28" customWidth="1"/>
    <col min="16154" max="16154" width="8.6640625" style="28" customWidth="1"/>
    <col min="16155" max="16158" width="9.6640625" style="28" customWidth="1"/>
    <col min="16159" max="16159" width="12.6640625" style="28" customWidth="1"/>
    <col min="16160" max="16384" width="9.6640625" style="28"/>
  </cols>
  <sheetData>
    <row r="1" spans="1:54" s="213" customFormat="1" ht="12.95" customHeight="1">
      <c r="A1" s="38" t="s">
        <v>230</v>
      </c>
      <c r="B1" s="38"/>
      <c r="C1" s="38"/>
      <c r="D1" s="38"/>
      <c r="E1" s="38"/>
      <c r="F1" s="38"/>
      <c r="G1" s="38"/>
      <c r="H1" s="38"/>
      <c r="I1" s="38"/>
      <c r="J1" s="38"/>
      <c r="K1" s="38"/>
      <c r="L1" s="38"/>
      <c r="M1" s="38"/>
      <c r="N1" s="212"/>
      <c r="O1" s="212"/>
      <c r="P1" s="38" t="s">
        <v>230</v>
      </c>
      <c r="Q1" s="38"/>
      <c r="R1" s="38"/>
      <c r="S1" s="38"/>
      <c r="T1" s="38"/>
      <c r="U1" s="212"/>
      <c r="V1" s="212"/>
      <c r="W1" s="212"/>
      <c r="X1" s="212"/>
      <c r="Y1" s="212"/>
      <c r="Z1" s="212"/>
      <c r="AA1" s="212"/>
    </row>
    <row r="2" spans="1:54" s="213" customFormat="1" ht="12.95" customHeight="1" thickBot="1">
      <c r="A2" s="195" t="s">
        <v>248</v>
      </c>
      <c r="B2" s="195"/>
      <c r="C2" s="195"/>
      <c r="D2" s="195"/>
      <c r="E2" s="195"/>
      <c r="F2" s="195"/>
      <c r="G2" s="195"/>
      <c r="H2" s="195"/>
      <c r="I2" s="195"/>
      <c r="J2" s="195"/>
      <c r="K2" s="195"/>
      <c r="L2" s="195"/>
      <c r="M2" s="195"/>
      <c r="N2" s="214"/>
      <c r="O2" s="214"/>
      <c r="P2" s="195" t="s">
        <v>249</v>
      </c>
      <c r="Q2" s="195"/>
      <c r="R2" s="195"/>
      <c r="S2" s="195"/>
      <c r="T2" s="195"/>
      <c r="U2" s="214"/>
      <c r="V2" s="214"/>
      <c r="W2" s="214"/>
      <c r="X2" s="214"/>
      <c r="Y2" s="214"/>
      <c r="Z2" s="214"/>
      <c r="AA2" s="214"/>
    </row>
    <row r="3" spans="1:54" s="44" customFormat="1" ht="12" customHeight="1">
      <c r="A3" s="218"/>
      <c r="B3" s="218"/>
      <c r="C3" s="218"/>
      <c r="D3" s="216"/>
      <c r="E3" s="216"/>
      <c r="F3" s="216" t="s">
        <v>64</v>
      </c>
      <c r="G3" s="216"/>
      <c r="H3" s="216"/>
      <c r="I3" s="216"/>
      <c r="J3" s="216"/>
      <c r="K3" s="216"/>
      <c r="L3" s="216"/>
      <c r="M3" s="216"/>
      <c r="N3" s="216"/>
      <c r="O3" s="216"/>
      <c r="P3" s="72"/>
      <c r="Q3" s="219"/>
      <c r="R3" s="219"/>
      <c r="S3" s="219"/>
      <c r="T3" s="219" t="s">
        <v>231</v>
      </c>
      <c r="U3" s="219"/>
      <c r="V3" s="219"/>
      <c r="W3" s="219"/>
      <c r="X3" s="219"/>
      <c r="Y3" s="219"/>
      <c r="Z3" s="216"/>
      <c r="AA3" s="216"/>
    </row>
    <row r="4" spans="1:54" s="44" customFormat="1" ht="12" customHeight="1">
      <c r="A4" s="46"/>
      <c r="B4" s="46"/>
      <c r="C4" s="46"/>
      <c r="D4" s="47"/>
      <c r="E4" s="47"/>
      <c r="F4" s="47" t="s">
        <v>70</v>
      </c>
      <c r="G4" s="47"/>
      <c r="H4" s="220" t="s">
        <v>65</v>
      </c>
      <c r="I4" s="220"/>
      <c r="J4" s="47"/>
      <c r="K4" s="220" t="s">
        <v>66</v>
      </c>
      <c r="L4" s="220"/>
      <c r="M4" s="47"/>
      <c r="N4" s="220" t="s">
        <v>232</v>
      </c>
      <c r="O4" s="220"/>
      <c r="P4" s="46"/>
      <c r="Q4" s="221"/>
      <c r="R4" s="221"/>
      <c r="S4" s="221"/>
      <c r="T4" s="222" t="s">
        <v>233</v>
      </c>
      <c r="U4" s="222"/>
      <c r="V4" s="223"/>
      <c r="W4" s="222" t="s">
        <v>234</v>
      </c>
      <c r="X4" s="222"/>
      <c r="Y4" s="221"/>
      <c r="Z4" s="220" t="s">
        <v>235</v>
      </c>
      <c r="AA4" s="220"/>
    </row>
    <row r="5" spans="1:54" s="44" customFormat="1" ht="12" customHeight="1">
      <c r="A5" s="46" t="s">
        <v>87</v>
      </c>
      <c r="B5" s="46"/>
      <c r="C5" s="46"/>
      <c r="D5" s="47" t="s">
        <v>129</v>
      </c>
      <c r="E5" s="47"/>
      <c r="F5" s="47" t="s">
        <v>92</v>
      </c>
      <c r="G5" s="47"/>
      <c r="H5" s="43" t="s">
        <v>57</v>
      </c>
      <c r="I5" s="43" t="s">
        <v>72</v>
      </c>
      <c r="J5" s="47"/>
      <c r="K5" s="43" t="s">
        <v>57</v>
      </c>
      <c r="L5" s="43" t="s">
        <v>72</v>
      </c>
      <c r="M5" s="47"/>
      <c r="N5" s="43" t="s">
        <v>57</v>
      </c>
      <c r="O5" s="43" t="s">
        <v>72</v>
      </c>
      <c r="P5" s="46" t="s">
        <v>87</v>
      </c>
      <c r="Q5" s="46"/>
      <c r="R5" s="46"/>
      <c r="S5" s="46"/>
      <c r="T5" s="43" t="s">
        <v>57</v>
      </c>
      <c r="U5" s="43" t="s">
        <v>72</v>
      </c>
      <c r="V5" s="47"/>
      <c r="W5" s="43" t="s">
        <v>57</v>
      </c>
      <c r="X5" s="43" t="s">
        <v>72</v>
      </c>
      <c r="Y5" s="47"/>
      <c r="Z5" s="43" t="s">
        <v>57</v>
      </c>
      <c r="AA5" s="43" t="s">
        <v>72</v>
      </c>
    </row>
    <row r="6" spans="1:54" s="44" customFormat="1" ht="12" customHeight="1">
      <c r="A6" s="43" t="s">
        <v>93</v>
      </c>
      <c r="B6" s="42"/>
      <c r="C6" s="49">
        <v>5000</v>
      </c>
      <c r="D6" s="50">
        <v>96713</v>
      </c>
      <c r="E6" s="50"/>
      <c r="F6" s="51">
        <v>395967.908</v>
      </c>
      <c r="G6" s="51"/>
      <c r="H6" s="50">
        <v>87580</v>
      </c>
      <c r="I6" s="51">
        <v>338606.39</v>
      </c>
      <c r="J6" s="51"/>
      <c r="K6" s="50">
        <v>14939</v>
      </c>
      <c r="L6" s="51">
        <v>8230.0010000000002</v>
      </c>
      <c r="M6" s="51"/>
      <c r="N6" s="50">
        <v>15750</v>
      </c>
      <c r="O6" s="51">
        <v>9469.8140000000003</v>
      </c>
      <c r="P6" s="43" t="s">
        <v>93</v>
      </c>
      <c r="Q6" s="42"/>
      <c r="R6" s="49">
        <v>5000</v>
      </c>
      <c r="S6" s="50"/>
      <c r="T6" s="50">
        <v>3164</v>
      </c>
      <c r="U6" s="51">
        <v>7416.1580000000004</v>
      </c>
      <c r="V6" s="51"/>
      <c r="W6" s="50">
        <v>406</v>
      </c>
      <c r="X6" s="51">
        <v>2514.4859999999999</v>
      </c>
      <c r="Y6" s="51"/>
      <c r="Z6" s="50">
        <v>1762</v>
      </c>
      <c r="AA6" s="224">
        <v>16831.379000000001</v>
      </c>
      <c r="AE6" s="48"/>
      <c r="AF6" s="34"/>
      <c r="AG6" s="48"/>
      <c r="AH6" s="48"/>
      <c r="AI6" s="48"/>
      <c r="AO6" s="48"/>
      <c r="AQ6" s="48"/>
      <c r="AR6" s="34"/>
      <c r="AS6" s="48"/>
      <c r="AU6" s="48"/>
      <c r="AW6" s="48"/>
      <c r="AY6" s="48"/>
      <c r="AZ6" s="34"/>
      <c r="BA6" s="48"/>
      <c r="BB6" s="48"/>
    </row>
    <row r="7" spans="1:54" s="44" customFormat="1" ht="12" customHeight="1">
      <c r="A7" s="51">
        <v>5000</v>
      </c>
      <c r="B7" s="52" t="s">
        <v>78</v>
      </c>
      <c r="C7" s="53">
        <v>9999</v>
      </c>
      <c r="D7" s="50">
        <v>196456</v>
      </c>
      <c r="E7" s="50"/>
      <c r="F7" s="50">
        <v>1837322.0859999999</v>
      </c>
      <c r="G7" s="50"/>
      <c r="H7" s="50">
        <v>166412</v>
      </c>
      <c r="I7" s="50">
        <v>1226045.969</v>
      </c>
      <c r="J7" s="50"/>
      <c r="K7" s="50">
        <v>38578</v>
      </c>
      <c r="L7" s="50">
        <v>33438.936999999998</v>
      </c>
      <c r="M7" s="50"/>
      <c r="N7" s="50">
        <v>31034</v>
      </c>
      <c r="O7" s="50">
        <v>71730.856</v>
      </c>
      <c r="P7" s="51">
        <v>5000</v>
      </c>
      <c r="Q7" s="52" t="s">
        <v>78</v>
      </c>
      <c r="R7" s="53">
        <v>9999</v>
      </c>
      <c r="S7" s="50"/>
      <c r="T7" s="50">
        <v>10798</v>
      </c>
      <c r="U7" s="50">
        <v>68719.365999999995</v>
      </c>
      <c r="V7" s="50"/>
      <c r="W7" s="50">
        <v>1479</v>
      </c>
      <c r="X7" s="50">
        <v>6443.7569999999996</v>
      </c>
      <c r="Y7" s="50"/>
      <c r="Z7" s="50">
        <v>15805</v>
      </c>
      <c r="AA7" s="50">
        <v>261062.68400000001</v>
      </c>
      <c r="AD7" s="34"/>
      <c r="AF7" s="34"/>
      <c r="AG7" s="48"/>
      <c r="AH7" s="48"/>
      <c r="AI7" s="48"/>
      <c r="AO7" s="48"/>
      <c r="AP7" s="34"/>
      <c r="AQ7" s="48"/>
      <c r="AR7" s="34"/>
      <c r="AS7" s="48"/>
      <c r="AT7" s="34"/>
      <c r="AU7" s="48"/>
      <c r="AV7" s="34"/>
      <c r="AW7" s="48"/>
      <c r="AX7" s="34"/>
      <c r="AY7" s="48"/>
      <c r="AZ7" s="34"/>
      <c r="BA7" s="48"/>
      <c r="BB7" s="48"/>
    </row>
    <row r="8" spans="1:54" s="44" customFormat="1" ht="12" customHeight="1">
      <c r="A8" s="50">
        <v>10000</v>
      </c>
      <c r="B8" s="52" t="s">
        <v>78</v>
      </c>
      <c r="C8" s="53">
        <v>14999</v>
      </c>
      <c r="D8" s="50">
        <v>345570</v>
      </c>
      <c r="E8" s="50"/>
      <c r="F8" s="50">
        <v>5152978.051</v>
      </c>
      <c r="G8" s="50"/>
      <c r="H8" s="50">
        <v>283123</v>
      </c>
      <c r="I8" s="50">
        <v>3327604.037</v>
      </c>
      <c r="J8" s="50"/>
      <c r="K8" s="50">
        <v>62615</v>
      </c>
      <c r="L8" s="50">
        <v>61498.072999999997</v>
      </c>
      <c r="M8" s="50"/>
      <c r="N8" s="50">
        <v>38646</v>
      </c>
      <c r="O8" s="50">
        <v>127743.163</v>
      </c>
      <c r="P8" s="50">
        <v>10000</v>
      </c>
      <c r="Q8" s="52" t="s">
        <v>78</v>
      </c>
      <c r="R8" s="53">
        <v>14999</v>
      </c>
      <c r="S8" s="50"/>
      <c r="T8" s="50">
        <v>38222</v>
      </c>
      <c r="U8" s="50">
        <v>359044.15500000003</v>
      </c>
      <c r="V8" s="50"/>
      <c r="W8" s="50">
        <v>5702</v>
      </c>
      <c r="X8" s="50">
        <v>30065.945</v>
      </c>
      <c r="Y8" s="50"/>
      <c r="Z8" s="50">
        <v>42222</v>
      </c>
      <c r="AA8" s="50">
        <v>718528.93500000006</v>
      </c>
      <c r="AD8" s="34"/>
      <c r="AF8" s="34"/>
      <c r="AG8" s="48"/>
      <c r="AH8" s="48"/>
      <c r="AI8" s="48"/>
      <c r="AO8" s="48"/>
      <c r="AP8" s="34"/>
      <c r="AQ8" s="48"/>
      <c r="AR8" s="34"/>
      <c r="AS8" s="48"/>
      <c r="AT8" s="34"/>
      <c r="AU8" s="48"/>
      <c r="AV8" s="34"/>
      <c r="AW8" s="48"/>
      <c r="AX8" s="34"/>
      <c r="AY8" s="48"/>
      <c r="AZ8" s="34"/>
      <c r="BA8" s="48"/>
      <c r="BB8" s="48"/>
    </row>
    <row r="9" spans="1:54" s="44" customFormat="1" ht="12" customHeight="1">
      <c r="A9" s="50">
        <v>15000</v>
      </c>
      <c r="B9" s="52" t="s">
        <v>78</v>
      </c>
      <c r="C9" s="53">
        <v>19999</v>
      </c>
      <c r="D9" s="50">
        <v>366495</v>
      </c>
      <c r="E9" s="50"/>
      <c r="F9" s="50">
        <v>8056361.7369999997</v>
      </c>
      <c r="G9" s="50"/>
      <c r="H9" s="50">
        <v>307192</v>
      </c>
      <c r="I9" s="50">
        <v>5007857.6279999996</v>
      </c>
      <c r="J9" s="50"/>
      <c r="K9" s="50">
        <v>80858</v>
      </c>
      <c r="L9" s="50">
        <v>81023.53</v>
      </c>
      <c r="M9" s="50"/>
      <c r="N9" s="50">
        <v>48217</v>
      </c>
      <c r="O9" s="50">
        <v>171495.56099999999</v>
      </c>
      <c r="P9" s="50">
        <v>15000</v>
      </c>
      <c r="Q9" s="52" t="s">
        <v>78</v>
      </c>
      <c r="R9" s="53">
        <v>19999</v>
      </c>
      <c r="S9" s="50"/>
      <c r="T9" s="50">
        <v>36113</v>
      </c>
      <c r="U9" s="50">
        <v>420194.696</v>
      </c>
      <c r="V9" s="50"/>
      <c r="W9" s="50">
        <v>7952</v>
      </c>
      <c r="X9" s="50">
        <v>39044.161999999997</v>
      </c>
      <c r="Y9" s="50"/>
      <c r="Z9" s="50">
        <v>60376</v>
      </c>
      <c r="AA9" s="50">
        <v>1383477.665</v>
      </c>
      <c r="AD9" s="34"/>
      <c r="AF9" s="34"/>
      <c r="AG9" s="48"/>
      <c r="AH9" s="48"/>
      <c r="AI9" s="48"/>
      <c r="AO9" s="48"/>
      <c r="AP9" s="34"/>
      <c r="AQ9" s="48"/>
      <c r="AR9" s="34"/>
      <c r="AS9" s="48"/>
      <c r="AT9" s="34"/>
      <c r="AU9" s="48"/>
      <c r="AV9" s="34"/>
      <c r="AW9" s="48"/>
      <c r="AX9" s="34"/>
      <c r="AY9" s="48"/>
      <c r="AZ9" s="34"/>
      <c r="BA9" s="48"/>
      <c r="BB9" s="48"/>
    </row>
    <row r="10" spans="1:54" s="44" customFormat="1" ht="12" customHeight="1">
      <c r="A10" s="50">
        <v>20000</v>
      </c>
      <c r="B10" s="52" t="s">
        <v>78</v>
      </c>
      <c r="C10" s="53">
        <v>24999</v>
      </c>
      <c r="D10" s="50">
        <v>345003</v>
      </c>
      <c r="E10" s="50"/>
      <c r="F10" s="50">
        <v>9524262.0529999994</v>
      </c>
      <c r="G10" s="50"/>
      <c r="H10" s="50">
        <v>301049</v>
      </c>
      <c r="I10" s="50">
        <v>6306370.2240000004</v>
      </c>
      <c r="J10" s="50"/>
      <c r="K10" s="50">
        <v>84849</v>
      </c>
      <c r="L10" s="50">
        <v>92603.64</v>
      </c>
      <c r="M10" s="50"/>
      <c r="N10" s="50">
        <v>49956</v>
      </c>
      <c r="O10" s="50">
        <v>169960.147</v>
      </c>
      <c r="P10" s="50">
        <v>20000</v>
      </c>
      <c r="Q10" s="52" t="s">
        <v>78</v>
      </c>
      <c r="R10" s="53">
        <v>24999</v>
      </c>
      <c r="S10" s="50"/>
      <c r="T10" s="50">
        <v>31949</v>
      </c>
      <c r="U10" s="50">
        <v>416379.75900000002</v>
      </c>
      <c r="V10" s="50"/>
      <c r="W10" s="50">
        <v>9570</v>
      </c>
      <c r="X10" s="50">
        <v>51930.125</v>
      </c>
      <c r="Y10" s="50"/>
      <c r="Z10" s="50">
        <v>60517</v>
      </c>
      <c r="AA10" s="50">
        <v>1448219.9779999999</v>
      </c>
      <c r="AD10" s="34"/>
      <c r="AF10" s="34"/>
      <c r="AG10" s="48"/>
      <c r="AH10" s="48"/>
      <c r="AI10" s="48"/>
      <c r="AO10" s="48"/>
      <c r="AP10" s="34"/>
      <c r="AQ10" s="48"/>
      <c r="AR10" s="34"/>
      <c r="AS10" s="48"/>
      <c r="AT10" s="34"/>
      <c r="AU10" s="48"/>
      <c r="AV10" s="34"/>
      <c r="AW10" s="48"/>
      <c r="AX10" s="34"/>
      <c r="AY10" s="48"/>
      <c r="AZ10" s="34"/>
      <c r="BA10" s="48"/>
      <c r="BB10" s="48"/>
    </row>
    <row r="11" spans="1:54" s="44" customFormat="1" ht="12" customHeight="1">
      <c r="A11" s="50">
        <v>25000</v>
      </c>
      <c r="B11" s="52" t="s">
        <v>78</v>
      </c>
      <c r="C11" s="53">
        <v>29999</v>
      </c>
      <c r="D11" s="50">
        <v>331098</v>
      </c>
      <c r="E11" s="50"/>
      <c r="F11" s="50">
        <v>10747032.636</v>
      </c>
      <c r="G11" s="50"/>
      <c r="H11" s="50">
        <v>298219</v>
      </c>
      <c r="I11" s="50">
        <v>7722418.6869999999</v>
      </c>
      <c r="J11" s="50"/>
      <c r="K11" s="50">
        <v>91282</v>
      </c>
      <c r="L11" s="50">
        <v>83838.176999999996</v>
      </c>
      <c r="M11" s="50"/>
      <c r="N11" s="50">
        <v>52563</v>
      </c>
      <c r="O11" s="50">
        <v>184336.16899999999</v>
      </c>
      <c r="P11" s="50">
        <v>25000</v>
      </c>
      <c r="Q11" s="52" t="s">
        <v>78</v>
      </c>
      <c r="R11" s="53">
        <v>29999</v>
      </c>
      <c r="S11" s="50"/>
      <c r="T11" s="50">
        <v>32485</v>
      </c>
      <c r="U11" s="50">
        <v>559351.29200000002</v>
      </c>
      <c r="V11" s="50"/>
      <c r="W11" s="50">
        <v>10598</v>
      </c>
      <c r="X11" s="50">
        <v>67672.096000000005</v>
      </c>
      <c r="Y11" s="50"/>
      <c r="Z11" s="50">
        <v>53256</v>
      </c>
      <c r="AA11" s="50">
        <v>1209810.7879999999</v>
      </c>
      <c r="AD11" s="34"/>
      <c r="AF11" s="34"/>
      <c r="AG11" s="48"/>
      <c r="AH11" s="48"/>
      <c r="AI11" s="48"/>
      <c r="AO11" s="48"/>
      <c r="AP11" s="34"/>
      <c r="AQ11" s="48"/>
      <c r="AR11" s="34"/>
      <c r="AS11" s="48"/>
      <c r="AT11" s="34"/>
      <c r="AU11" s="48"/>
      <c r="AV11" s="34"/>
      <c r="AW11" s="48"/>
      <c r="AX11" s="34"/>
      <c r="AY11" s="48"/>
      <c r="AZ11" s="34"/>
      <c r="BA11" s="48"/>
      <c r="BB11" s="48"/>
    </row>
    <row r="12" spans="1:54" s="44" customFormat="1" ht="12" customHeight="1">
      <c r="A12" s="50">
        <v>30000</v>
      </c>
      <c r="B12" s="52" t="s">
        <v>78</v>
      </c>
      <c r="C12" s="53">
        <v>34999</v>
      </c>
      <c r="D12" s="50">
        <v>336785</v>
      </c>
      <c r="E12" s="50"/>
      <c r="F12" s="50">
        <v>12620858.586999999</v>
      </c>
      <c r="G12" s="50"/>
      <c r="H12" s="50">
        <v>310663</v>
      </c>
      <c r="I12" s="50">
        <v>9595115.6060000006</v>
      </c>
      <c r="J12" s="50"/>
      <c r="K12" s="50">
        <v>92826</v>
      </c>
      <c r="L12" s="50">
        <v>89326.705000000002</v>
      </c>
      <c r="M12" s="50"/>
      <c r="N12" s="50">
        <v>44561</v>
      </c>
      <c r="O12" s="50">
        <v>133082.72</v>
      </c>
      <c r="P12" s="50">
        <v>30000</v>
      </c>
      <c r="Q12" s="52" t="s">
        <v>78</v>
      </c>
      <c r="R12" s="53">
        <v>34999</v>
      </c>
      <c r="S12" s="50"/>
      <c r="T12" s="50">
        <v>31165</v>
      </c>
      <c r="U12" s="50">
        <v>477526.74900000001</v>
      </c>
      <c r="V12" s="50"/>
      <c r="W12" s="50">
        <v>8729</v>
      </c>
      <c r="X12" s="50">
        <v>71391.933999999994</v>
      </c>
      <c r="Y12" s="50"/>
      <c r="Z12" s="50">
        <v>54045</v>
      </c>
      <c r="AA12" s="50">
        <v>1384284.686</v>
      </c>
      <c r="AD12" s="34"/>
      <c r="AF12" s="34"/>
      <c r="AG12" s="48"/>
      <c r="AH12" s="48"/>
      <c r="AI12" s="48"/>
      <c r="AO12" s="48"/>
      <c r="AP12" s="34"/>
      <c r="AQ12" s="48"/>
      <c r="AR12" s="34"/>
      <c r="AS12" s="48"/>
      <c r="AT12" s="34"/>
      <c r="AU12" s="48"/>
      <c r="AV12" s="34"/>
      <c r="AW12" s="48"/>
      <c r="AX12" s="34"/>
      <c r="AY12" s="48"/>
      <c r="AZ12" s="34"/>
      <c r="BA12" s="48"/>
      <c r="BB12" s="48"/>
    </row>
    <row r="13" spans="1:54" s="44" customFormat="1" ht="12" customHeight="1">
      <c r="A13" s="50">
        <v>35000</v>
      </c>
      <c r="B13" s="52" t="s">
        <v>78</v>
      </c>
      <c r="C13" s="53">
        <v>39999</v>
      </c>
      <c r="D13" s="50">
        <v>330903</v>
      </c>
      <c r="E13" s="50"/>
      <c r="F13" s="50">
        <v>14267794.741</v>
      </c>
      <c r="G13" s="50"/>
      <c r="H13" s="50">
        <v>305635</v>
      </c>
      <c r="I13" s="50">
        <v>10979882.664000001</v>
      </c>
      <c r="J13" s="50"/>
      <c r="K13" s="50">
        <v>98657</v>
      </c>
      <c r="L13" s="50">
        <v>102261.644</v>
      </c>
      <c r="M13" s="50"/>
      <c r="N13" s="50">
        <v>44106</v>
      </c>
      <c r="O13" s="50">
        <v>117073.923</v>
      </c>
      <c r="P13" s="50">
        <v>35000</v>
      </c>
      <c r="Q13" s="52" t="s">
        <v>78</v>
      </c>
      <c r="R13" s="53">
        <v>39999</v>
      </c>
      <c r="S13" s="50"/>
      <c r="T13" s="50">
        <v>28412</v>
      </c>
      <c r="U13" s="50">
        <v>471520.00300000003</v>
      </c>
      <c r="V13" s="50"/>
      <c r="W13" s="50">
        <v>15695</v>
      </c>
      <c r="X13" s="50">
        <v>71759.339000000007</v>
      </c>
      <c r="Y13" s="50"/>
      <c r="Z13" s="50">
        <v>57002</v>
      </c>
      <c r="AA13" s="50">
        <v>1504827.773</v>
      </c>
      <c r="AD13" s="34"/>
      <c r="AF13" s="34"/>
      <c r="AG13" s="48"/>
      <c r="AH13" s="48"/>
      <c r="AI13" s="48"/>
      <c r="AO13" s="48"/>
      <c r="AP13" s="34"/>
      <c r="AQ13" s="48"/>
      <c r="AR13" s="34"/>
      <c r="AS13" s="48"/>
      <c r="AT13" s="34"/>
      <c r="AU13" s="48"/>
      <c r="AV13" s="34"/>
      <c r="AW13" s="48"/>
      <c r="AX13" s="34"/>
      <c r="AY13" s="48"/>
      <c r="AZ13" s="34"/>
      <c r="BA13" s="48"/>
      <c r="BB13" s="48"/>
    </row>
    <row r="14" spans="1:54" s="44" customFormat="1" ht="12" customHeight="1">
      <c r="A14" s="50">
        <v>40000</v>
      </c>
      <c r="B14" s="52" t="s">
        <v>78</v>
      </c>
      <c r="C14" s="53">
        <v>44999</v>
      </c>
      <c r="D14" s="50">
        <v>308636</v>
      </c>
      <c r="E14" s="50"/>
      <c r="F14" s="50">
        <v>14672314.033</v>
      </c>
      <c r="G14" s="50"/>
      <c r="H14" s="50">
        <v>291679</v>
      </c>
      <c r="I14" s="50">
        <v>11796975.749</v>
      </c>
      <c r="J14" s="50"/>
      <c r="K14" s="50">
        <v>103385</v>
      </c>
      <c r="L14" s="50">
        <v>87749.241999999998</v>
      </c>
      <c r="M14" s="50"/>
      <c r="N14" s="50">
        <v>47573</v>
      </c>
      <c r="O14" s="50">
        <v>160751.31</v>
      </c>
      <c r="P14" s="50">
        <v>40000</v>
      </c>
      <c r="Q14" s="52" t="s">
        <v>78</v>
      </c>
      <c r="R14" s="53">
        <v>44999</v>
      </c>
      <c r="S14" s="50"/>
      <c r="T14" s="50">
        <v>27681</v>
      </c>
      <c r="U14" s="50">
        <v>452388.10100000002</v>
      </c>
      <c r="V14" s="50"/>
      <c r="W14" s="50">
        <v>10384</v>
      </c>
      <c r="X14" s="50">
        <v>77533.353000000003</v>
      </c>
      <c r="Y14" s="50"/>
      <c r="Z14" s="50">
        <v>54897</v>
      </c>
      <c r="AA14" s="50">
        <v>1261268.6869999999</v>
      </c>
      <c r="AD14" s="34"/>
      <c r="AF14" s="34"/>
      <c r="AG14" s="48"/>
      <c r="AH14" s="48"/>
      <c r="AI14" s="48"/>
      <c r="AO14" s="48"/>
      <c r="AP14" s="34"/>
      <c r="AQ14" s="48"/>
      <c r="AR14" s="34"/>
      <c r="AS14" s="48"/>
      <c r="AT14" s="34"/>
      <c r="AU14" s="48"/>
      <c r="AV14" s="34"/>
      <c r="AW14" s="48"/>
      <c r="AX14" s="34"/>
      <c r="AY14" s="48"/>
      <c r="AZ14" s="34"/>
      <c r="BA14" s="48"/>
      <c r="BB14" s="48"/>
    </row>
    <row r="15" spans="1:54" s="44" customFormat="1" ht="12" customHeight="1">
      <c r="A15" s="50">
        <v>45000</v>
      </c>
      <c r="B15" s="52" t="s">
        <v>78</v>
      </c>
      <c r="C15" s="53">
        <v>49999</v>
      </c>
      <c r="D15" s="50">
        <v>288840</v>
      </c>
      <c r="E15" s="50"/>
      <c r="F15" s="50">
        <v>15258374.777000001</v>
      </c>
      <c r="G15" s="50"/>
      <c r="H15" s="50">
        <v>272300</v>
      </c>
      <c r="I15" s="50">
        <v>12283233.261</v>
      </c>
      <c r="J15" s="50"/>
      <c r="K15" s="50">
        <v>108687</v>
      </c>
      <c r="L15" s="50">
        <v>80272.820999999996</v>
      </c>
      <c r="M15" s="50"/>
      <c r="N15" s="50">
        <v>48515</v>
      </c>
      <c r="O15" s="50">
        <v>179816.647</v>
      </c>
      <c r="P15" s="50">
        <v>45000</v>
      </c>
      <c r="Q15" s="52" t="s">
        <v>78</v>
      </c>
      <c r="R15" s="53">
        <v>49999</v>
      </c>
      <c r="S15" s="50"/>
      <c r="T15" s="50">
        <v>28152</v>
      </c>
      <c r="U15" s="50">
        <v>533277.34400000004</v>
      </c>
      <c r="V15" s="50"/>
      <c r="W15" s="50">
        <v>13505</v>
      </c>
      <c r="X15" s="50">
        <v>91750.357999999993</v>
      </c>
      <c r="Y15" s="50"/>
      <c r="Z15" s="50">
        <v>49693</v>
      </c>
      <c r="AA15" s="50">
        <v>1244340.9709999999</v>
      </c>
      <c r="AD15" s="34"/>
      <c r="AF15" s="34"/>
      <c r="AG15" s="48"/>
      <c r="AH15" s="48"/>
      <c r="AI15" s="48"/>
      <c r="AO15" s="48"/>
      <c r="AP15" s="34"/>
      <c r="AQ15" s="48"/>
      <c r="AR15" s="34"/>
      <c r="AS15" s="48"/>
      <c r="AT15" s="34"/>
      <c r="AU15" s="48"/>
      <c r="AV15" s="34"/>
      <c r="AW15" s="48"/>
      <c r="AX15" s="34"/>
      <c r="AY15" s="48"/>
      <c r="AZ15" s="34"/>
      <c r="BA15" s="48"/>
      <c r="BB15" s="48"/>
    </row>
    <row r="16" spans="1:54" s="44" customFormat="1" ht="12" customHeight="1">
      <c r="A16" s="50">
        <v>50000</v>
      </c>
      <c r="B16" s="52" t="s">
        <v>78</v>
      </c>
      <c r="C16" s="53">
        <v>54999</v>
      </c>
      <c r="D16" s="50">
        <v>257518</v>
      </c>
      <c r="E16" s="50"/>
      <c r="F16" s="50">
        <v>14852477.068</v>
      </c>
      <c r="G16" s="50"/>
      <c r="H16" s="50">
        <v>245251</v>
      </c>
      <c r="I16" s="50">
        <v>12258133.85</v>
      </c>
      <c r="J16" s="50"/>
      <c r="K16" s="50">
        <v>101556</v>
      </c>
      <c r="L16" s="50">
        <v>127418.594</v>
      </c>
      <c r="M16" s="50"/>
      <c r="N16" s="50">
        <v>48309</v>
      </c>
      <c r="O16" s="50">
        <v>162402.47500000001</v>
      </c>
      <c r="P16" s="50">
        <v>50000</v>
      </c>
      <c r="Q16" s="52" t="s">
        <v>78</v>
      </c>
      <c r="R16" s="53">
        <v>54999</v>
      </c>
      <c r="S16" s="50"/>
      <c r="T16" s="50">
        <v>25560</v>
      </c>
      <c r="U16" s="50">
        <v>404423.71600000001</v>
      </c>
      <c r="V16" s="50"/>
      <c r="W16" s="50">
        <v>11413</v>
      </c>
      <c r="X16" s="50">
        <v>65454.358999999997</v>
      </c>
      <c r="Y16" s="50"/>
      <c r="Z16" s="50">
        <v>48655</v>
      </c>
      <c r="AA16" s="50">
        <v>1073782.3019999999</v>
      </c>
      <c r="AD16" s="34"/>
      <c r="AF16" s="34"/>
      <c r="AG16" s="48"/>
      <c r="AH16" s="48"/>
      <c r="AI16" s="48"/>
      <c r="AO16" s="48"/>
      <c r="AP16" s="34"/>
      <c r="AQ16" s="48"/>
      <c r="AR16" s="34"/>
      <c r="AS16" s="48"/>
      <c r="AT16" s="34"/>
      <c r="AU16" s="48"/>
      <c r="AV16" s="34"/>
      <c r="AW16" s="48"/>
      <c r="AX16" s="34"/>
      <c r="AY16" s="48"/>
      <c r="AZ16" s="34"/>
      <c r="BA16" s="48"/>
      <c r="BB16" s="48"/>
    </row>
    <row r="17" spans="1:54" s="44" customFormat="1" ht="12" customHeight="1">
      <c r="A17" s="50">
        <v>55000</v>
      </c>
      <c r="B17" s="52" t="s">
        <v>78</v>
      </c>
      <c r="C17" s="53">
        <v>59999</v>
      </c>
      <c r="D17" s="50">
        <v>227068</v>
      </c>
      <c r="E17" s="50"/>
      <c r="F17" s="50">
        <v>14327524.814999999</v>
      </c>
      <c r="G17" s="50"/>
      <c r="H17" s="50">
        <v>214525</v>
      </c>
      <c r="I17" s="50">
        <v>11751771.086999999</v>
      </c>
      <c r="J17" s="50"/>
      <c r="K17" s="50">
        <v>94203</v>
      </c>
      <c r="L17" s="50">
        <v>97084.254000000001</v>
      </c>
      <c r="M17" s="50"/>
      <c r="N17" s="50">
        <v>45355</v>
      </c>
      <c r="O17" s="50">
        <v>149636.25899999999</v>
      </c>
      <c r="P17" s="50">
        <v>55000</v>
      </c>
      <c r="Q17" s="52" t="s">
        <v>78</v>
      </c>
      <c r="R17" s="53">
        <v>59999</v>
      </c>
      <c r="S17" s="50"/>
      <c r="T17" s="50">
        <v>22368</v>
      </c>
      <c r="U17" s="50">
        <v>445441.14</v>
      </c>
      <c r="V17" s="50"/>
      <c r="W17" s="50">
        <v>13714</v>
      </c>
      <c r="X17" s="50">
        <v>66924.641000000003</v>
      </c>
      <c r="Y17" s="50"/>
      <c r="Z17" s="50">
        <v>43226</v>
      </c>
      <c r="AA17" s="50">
        <v>984043.39500000002</v>
      </c>
      <c r="AD17" s="34"/>
      <c r="AF17" s="34"/>
      <c r="AG17" s="48"/>
      <c r="AH17" s="48"/>
      <c r="AI17" s="48"/>
      <c r="AO17" s="48"/>
      <c r="AP17" s="34"/>
      <c r="AQ17" s="48"/>
      <c r="AR17" s="34"/>
      <c r="AS17" s="48"/>
      <c r="AT17" s="34"/>
      <c r="AU17" s="48"/>
      <c r="AV17" s="34"/>
      <c r="AW17" s="48"/>
      <c r="AX17" s="34"/>
      <c r="AY17" s="48"/>
      <c r="AZ17" s="34"/>
      <c r="BA17" s="48"/>
      <c r="BB17" s="48"/>
    </row>
    <row r="18" spans="1:54" s="44" customFormat="1" ht="12" customHeight="1">
      <c r="A18" s="50">
        <v>60000</v>
      </c>
      <c r="B18" s="52" t="s">
        <v>78</v>
      </c>
      <c r="C18" s="53">
        <v>64999</v>
      </c>
      <c r="D18" s="50">
        <v>200096</v>
      </c>
      <c r="E18" s="50"/>
      <c r="F18" s="50">
        <v>13683285.844000001</v>
      </c>
      <c r="G18" s="50"/>
      <c r="H18" s="50">
        <v>191059</v>
      </c>
      <c r="I18" s="50">
        <v>11148055.638</v>
      </c>
      <c r="J18" s="50"/>
      <c r="K18" s="50">
        <v>88931</v>
      </c>
      <c r="L18" s="50">
        <v>47281.534</v>
      </c>
      <c r="M18" s="50"/>
      <c r="N18" s="50">
        <v>44826</v>
      </c>
      <c r="O18" s="50">
        <v>157017.28099999999</v>
      </c>
      <c r="P18" s="50">
        <v>60000</v>
      </c>
      <c r="Q18" s="52" t="s">
        <v>78</v>
      </c>
      <c r="R18" s="53">
        <v>64999</v>
      </c>
      <c r="S18" s="50"/>
      <c r="T18" s="50">
        <v>25327</v>
      </c>
      <c r="U18" s="50">
        <v>503016.43900000001</v>
      </c>
      <c r="V18" s="50"/>
      <c r="W18" s="50">
        <v>8007</v>
      </c>
      <c r="X18" s="50">
        <v>51627.23</v>
      </c>
      <c r="Y18" s="50"/>
      <c r="Z18" s="50">
        <v>38538</v>
      </c>
      <c r="AA18" s="50">
        <v>962409.17599999998</v>
      </c>
      <c r="AD18" s="34"/>
      <c r="AF18" s="34"/>
      <c r="AG18" s="48"/>
      <c r="AH18" s="48"/>
      <c r="AI18" s="48"/>
      <c r="AO18" s="48"/>
      <c r="AP18" s="34"/>
      <c r="AQ18" s="48"/>
      <c r="AR18" s="34"/>
      <c r="AS18" s="48"/>
      <c r="AT18" s="34"/>
      <c r="AU18" s="48"/>
      <c r="AV18" s="34"/>
      <c r="AW18" s="48"/>
      <c r="AX18" s="34"/>
      <c r="AY18" s="48"/>
      <c r="AZ18" s="34"/>
      <c r="BA18" s="48"/>
      <c r="BB18" s="48"/>
    </row>
    <row r="19" spans="1:54" s="44" customFormat="1" ht="12" customHeight="1">
      <c r="A19" s="50">
        <v>65000</v>
      </c>
      <c r="B19" s="52" t="s">
        <v>78</v>
      </c>
      <c r="C19" s="53">
        <v>74999</v>
      </c>
      <c r="D19" s="50">
        <v>349498</v>
      </c>
      <c r="E19" s="50"/>
      <c r="F19" s="50">
        <v>26297510.162999999</v>
      </c>
      <c r="G19" s="50"/>
      <c r="H19" s="50">
        <v>336166</v>
      </c>
      <c r="I19" s="50">
        <v>22117282.419</v>
      </c>
      <c r="J19" s="50"/>
      <c r="K19" s="50">
        <v>174900</v>
      </c>
      <c r="L19" s="50">
        <v>160603.57800000001</v>
      </c>
      <c r="M19" s="50"/>
      <c r="N19" s="50">
        <v>83411</v>
      </c>
      <c r="O19" s="50">
        <v>312426.53700000001</v>
      </c>
      <c r="P19" s="50">
        <v>65000</v>
      </c>
      <c r="Q19" s="52" t="s">
        <v>78</v>
      </c>
      <c r="R19" s="53">
        <v>74999</v>
      </c>
      <c r="S19" s="50"/>
      <c r="T19" s="50">
        <v>38297</v>
      </c>
      <c r="U19" s="50">
        <v>628679.20900000003</v>
      </c>
      <c r="V19" s="50"/>
      <c r="W19" s="50">
        <v>16238</v>
      </c>
      <c r="X19" s="50">
        <v>101952.36199999999</v>
      </c>
      <c r="Y19" s="50"/>
      <c r="Z19" s="50">
        <v>64802</v>
      </c>
      <c r="AA19" s="50">
        <v>1620296.3030000001</v>
      </c>
      <c r="AD19" s="34"/>
      <c r="AF19" s="34"/>
      <c r="AG19" s="48"/>
      <c r="AH19" s="48"/>
      <c r="AI19" s="48"/>
      <c r="AO19" s="48"/>
      <c r="AP19" s="34"/>
      <c r="AQ19" s="48"/>
      <c r="AR19" s="34"/>
      <c r="AS19" s="48"/>
      <c r="AT19" s="34"/>
      <c r="AU19" s="48"/>
      <c r="AV19" s="34"/>
      <c r="AW19" s="48"/>
      <c r="AX19" s="34"/>
      <c r="AY19" s="48"/>
      <c r="AZ19" s="34"/>
      <c r="BA19" s="48"/>
      <c r="BB19" s="48"/>
    </row>
    <row r="20" spans="1:54" s="44" customFormat="1" ht="12" customHeight="1">
      <c r="A20" s="50">
        <v>75000</v>
      </c>
      <c r="B20" s="52" t="s">
        <v>78</v>
      </c>
      <c r="C20" s="53">
        <v>99999</v>
      </c>
      <c r="D20" s="50">
        <v>634130</v>
      </c>
      <c r="E20" s="50"/>
      <c r="F20" s="50">
        <v>58345012.961999997</v>
      </c>
      <c r="G20" s="50"/>
      <c r="H20" s="50">
        <v>610132</v>
      </c>
      <c r="I20" s="50">
        <v>49639444.805</v>
      </c>
      <c r="J20" s="50"/>
      <c r="K20" s="50">
        <v>379160</v>
      </c>
      <c r="L20" s="50">
        <v>294208.90600000002</v>
      </c>
      <c r="M20" s="50"/>
      <c r="N20" s="50">
        <v>179529</v>
      </c>
      <c r="O20" s="50">
        <v>582006.12300000002</v>
      </c>
      <c r="P20" s="50">
        <v>75000</v>
      </c>
      <c r="Q20" s="52" t="s">
        <v>78</v>
      </c>
      <c r="R20" s="53">
        <v>99999</v>
      </c>
      <c r="S20" s="50"/>
      <c r="T20" s="50">
        <v>80014</v>
      </c>
      <c r="U20" s="50">
        <v>1854392.2990000001</v>
      </c>
      <c r="V20" s="50"/>
      <c r="W20" s="50">
        <v>34016</v>
      </c>
      <c r="X20" s="50">
        <v>256793.899</v>
      </c>
      <c r="Y20" s="50"/>
      <c r="Z20" s="50">
        <v>131762</v>
      </c>
      <c r="AA20" s="50">
        <v>3354150.622</v>
      </c>
      <c r="AD20" s="34"/>
      <c r="AF20" s="34"/>
      <c r="AG20" s="48"/>
      <c r="AH20" s="48"/>
      <c r="AI20" s="48"/>
      <c r="AO20" s="48"/>
      <c r="AP20" s="34"/>
      <c r="AQ20" s="48"/>
      <c r="AR20" s="34"/>
      <c r="AS20" s="48"/>
      <c r="AT20" s="34"/>
      <c r="AU20" s="48"/>
      <c r="AV20" s="34"/>
      <c r="AW20" s="48"/>
      <c r="AX20" s="34"/>
      <c r="AY20" s="48"/>
      <c r="AZ20" s="34"/>
      <c r="BA20" s="48"/>
      <c r="BB20" s="48"/>
    </row>
    <row r="21" spans="1:54" s="44" customFormat="1" ht="12" customHeight="1">
      <c r="A21" s="50">
        <v>100000</v>
      </c>
      <c r="B21" s="52" t="s">
        <v>78</v>
      </c>
      <c r="C21" s="53">
        <v>149999</v>
      </c>
      <c r="D21" s="50">
        <v>626504</v>
      </c>
      <c r="E21" s="50"/>
      <c r="F21" s="50">
        <v>79272205.295000002</v>
      </c>
      <c r="G21" s="50"/>
      <c r="H21" s="50">
        <v>604420</v>
      </c>
      <c r="I21" s="50">
        <v>67686513.018000007</v>
      </c>
      <c r="J21" s="50"/>
      <c r="K21" s="50">
        <v>436103</v>
      </c>
      <c r="L21" s="50">
        <v>408625.20500000002</v>
      </c>
      <c r="M21" s="50"/>
      <c r="N21" s="50">
        <v>236268</v>
      </c>
      <c r="O21" s="50">
        <v>924206.88899999997</v>
      </c>
      <c r="P21" s="50">
        <v>100000</v>
      </c>
      <c r="Q21" s="52" t="s">
        <v>78</v>
      </c>
      <c r="R21" s="53">
        <v>149999</v>
      </c>
      <c r="S21" s="50"/>
      <c r="T21" s="50">
        <v>86699</v>
      </c>
      <c r="U21" s="50">
        <v>2267740.5320000001</v>
      </c>
      <c r="V21" s="50"/>
      <c r="W21" s="50">
        <v>34532</v>
      </c>
      <c r="X21" s="50">
        <v>225749.323</v>
      </c>
      <c r="Y21" s="50"/>
      <c r="Z21" s="50">
        <v>137092</v>
      </c>
      <c r="AA21" s="50">
        <v>3961566.139</v>
      </c>
      <c r="AD21" s="34"/>
      <c r="AF21" s="34"/>
      <c r="AG21" s="48"/>
      <c r="AH21" s="48"/>
      <c r="AI21" s="48"/>
      <c r="AO21" s="48"/>
      <c r="AP21" s="34"/>
      <c r="AQ21" s="48"/>
      <c r="AR21" s="34"/>
      <c r="AS21" s="48"/>
      <c r="AT21" s="34"/>
      <c r="AU21" s="48"/>
      <c r="AV21" s="34"/>
      <c r="AW21" s="48"/>
      <c r="AX21" s="34"/>
      <c r="AY21" s="48"/>
      <c r="AZ21" s="34"/>
      <c r="BA21" s="48"/>
      <c r="BB21" s="48"/>
    </row>
    <row r="22" spans="1:54" s="44" customFormat="1" ht="12" customHeight="1">
      <c r="A22" s="50">
        <v>150000</v>
      </c>
      <c r="B22" s="52" t="s">
        <v>78</v>
      </c>
      <c r="C22" s="53">
        <v>199999</v>
      </c>
      <c r="D22" s="50">
        <v>251787</v>
      </c>
      <c r="E22" s="50"/>
      <c r="F22" s="50">
        <v>45045233.520000003</v>
      </c>
      <c r="G22" s="50"/>
      <c r="H22" s="50">
        <v>238305</v>
      </c>
      <c r="I22" s="50">
        <v>36788553.388999999</v>
      </c>
      <c r="J22" s="50"/>
      <c r="K22" s="50">
        <v>198309</v>
      </c>
      <c r="L22" s="50">
        <v>296510.68800000002</v>
      </c>
      <c r="M22" s="50"/>
      <c r="N22" s="50">
        <v>123331</v>
      </c>
      <c r="O22" s="50">
        <v>777695.6</v>
      </c>
      <c r="P22" s="50">
        <v>150000</v>
      </c>
      <c r="Q22" s="52" t="s">
        <v>78</v>
      </c>
      <c r="R22" s="53">
        <v>199999</v>
      </c>
      <c r="S22" s="50"/>
      <c r="T22" s="50">
        <v>39882</v>
      </c>
      <c r="U22" s="50">
        <v>1701918.5220000001</v>
      </c>
      <c r="V22" s="50"/>
      <c r="W22" s="50">
        <v>18134</v>
      </c>
      <c r="X22" s="50">
        <v>113289.56600000001</v>
      </c>
      <c r="Y22" s="50"/>
      <c r="Z22" s="50">
        <v>57474</v>
      </c>
      <c r="AA22" s="50">
        <v>2048702.82</v>
      </c>
      <c r="AD22" s="34"/>
      <c r="AF22" s="34"/>
      <c r="AG22" s="48"/>
      <c r="AH22" s="48"/>
      <c r="AI22" s="48"/>
      <c r="AO22" s="48"/>
      <c r="AP22" s="34"/>
      <c r="AQ22" s="48"/>
      <c r="AR22" s="34"/>
      <c r="AS22" s="48"/>
      <c r="AT22" s="34"/>
      <c r="AU22" s="48"/>
      <c r="AV22" s="34"/>
      <c r="AW22" s="48"/>
      <c r="AX22" s="34"/>
      <c r="AY22" s="48"/>
      <c r="AZ22" s="34"/>
      <c r="BA22" s="48"/>
      <c r="BB22" s="48"/>
    </row>
    <row r="23" spans="1:54" s="44" customFormat="1" ht="12" customHeight="1">
      <c r="A23" s="50">
        <v>200000</v>
      </c>
      <c r="B23" s="52" t="s">
        <v>78</v>
      </c>
      <c r="C23" s="53">
        <v>499999</v>
      </c>
      <c r="D23" s="50">
        <v>274328</v>
      </c>
      <c r="E23" s="50"/>
      <c r="F23" s="50">
        <v>82293879.338</v>
      </c>
      <c r="G23" s="50"/>
      <c r="H23" s="50">
        <v>252711</v>
      </c>
      <c r="I23" s="50">
        <v>59891070.094999999</v>
      </c>
      <c r="J23" s="50"/>
      <c r="K23" s="50">
        <v>240210</v>
      </c>
      <c r="L23" s="50">
        <v>928016.21100000001</v>
      </c>
      <c r="M23" s="50"/>
      <c r="N23" s="50">
        <v>183936</v>
      </c>
      <c r="O23" s="50">
        <v>2147291.4539999999</v>
      </c>
      <c r="P23" s="50">
        <v>200000</v>
      </c>
      <c r="Q23" s="52" t="s">
        <v>78</v>
      </c>
      <c r="R23" s="53">
        <v>499999</v>
      </c>
      <c r="S23" s="50"/>
      <c r="T23" s="50">
        <v>51966</v>
      </c>
      <c r="U23" s="50">
        <v>4190931.182</v>
      </c>
      <c r="V23" s="50"/>
      <c r="W23" s="50">
        <v>14803</v>
      </c>
      <c r="X23" s="50">
        <v>177823.10800000001</v>
      </c>
      <c r="Y23" s="50"/>
      <c r="Z23" s="50">
        <v>64014</v>
      </c>
      <c r="AA23" s="50">
        <v>3387233.8930000002</v>
      </c>
      <c r="AD23" s="34"/>
      <c r="AF23" s="34"/>
      <c r="AG23" s="48"/>
      <c r="AH23" s="48"/>
      <c r="AI23" s="48"/>
      <c r="AO23" s="48"/>
      <c r="AP23" s="34"/>
      <c r="AQ23" s="48"/>
      <c r="AR23" s="34"/>
      <c r="AS23" s="48"/>
      <c r="AT23" s="34"/>
      <c r="AU23" s="48"/>
      <c r="AV23" s="34"/>
      <c r="AW23" s="48"/>
      <c r="AX23" s="34"/>
      <c r="AY23" s="48"/>
      <c r="AZ23" s="34"/>
      <c r="BA23" s="48"/>
      <c r="BB23" s="48"/>
    </row>
    <row r="24" spans="1:54" s="44" customFormat="1" ht="12" customHeight="1">
      <c r="A24" s="50">
        <v>500000</v>
      </c>
      <c r="B24" s="52" t="s">
        <v>78</v>
      </c>
      <c r="C24" s="53">
        <v>999999</v>
      </c>
      <c r="D24" s="50">
        <v>57246</v>
      </c>
      <c r="E24" s="50"/>
      <c r="F24" s="50">
        <v>40274269.035999998</v>
      </c>
      <c r="G24" s="50"/>
      <c r="H24" s="50">
        <v>49567</v>
      </c>
      <c r="I24" s="50">
        <v>23978654.629000001</v>
      </c>
      <c r="J24" s="50"/>
      <c r="K24" s="50">
        <v>54742</v>
      </c>
      <c r="L24" s="50">
        <v>581466.875</v>
      </c>
      <c r="M24" s="50"/>
      <c r="N24" s="50">
        <v>47886</v>
      </c>
      <c r="O24" s="50">
        <v>1524605.8829999999</v>
      </c>
      <c r="P24" s="50">
        <v>500000</v>
      </c>
      <c r="Q24" s="52" t="s">
        <v>78</v>
      </c>
      <c r="R24" s="53">
        <v>999999</v>
      </c>
      <c r="S24" s="50"/>
      <c r="T24" s="50">
        <v>11932</v>
      </c>
      <c r="U24" s="50">
        <v>2046119.277</v>
      </c>
      <c r="V24" s="50"/>
      <c r="W24" s="50">
        <v>3094</v>
      </c>
      <c r="X24" s="50">
        <v>78026.206999999995</v>
      </c>
      <c r="Y24" s="50"/>
      <c r="Z24" s="50">
        <v>14442</v>
      </c>
      <c r="AA24" s="50">
        <v>1187170.7620000001</v>
      </c>
      <c r="AD24" s="34"/>
      <c r="AF24" s="34"/>
      <c r="AG24" s="48"/>
      <c r="AH24" s="48"/>
      <c r="AI24" s="48"/>
      <c r="AO24" s="48"/>
      <c r="AP24" s="34"/>
      <c r="AQ24" s="48"/>
      <c r="AR24" s="34"/>
      <c r="AS24" s="48"/>
      <c r="AT24" s="34"/>
      <c r="AU24" s="48"/>
      <c r="AV24" s="34"/>
      <c r="AW24" s="48"/>
      <c r="AX24" s="34"/>
      <c r="AY24" s="48"/>
      <c r="AZ24" s="34"/>
      <c r="BA24" s="48"/>
      <c r="BB24" s="48"/>
    </row>
    <row r="25" spans="1:54" s="44" customFormat="1" ht="12" customHeight="1">
      <c r="A25" s="50">
        <v>1000000</v>
      </c>
      <c r="B25" s="52" t="s">
        <v>78</v>
      </c>
      <c r="C25" s="53">
        <v>4999999</v>
      </c>
      <c r="D25" s="50">
        <v>35763</v>
      </c>
      <c r="E25" s="50"/>
      <c r="F25" s="50">
        <v>69899406.395999998</v>
      </c>
      <c r="G25" s="50"/>
      <c r="H25" s="50">
        <v>28883</v>
      </c>
      <c r="I25" s="50">
        <v>31345802.592</v>
      </c>
      <c r="J25" s="50"/>
      <c r="K25" s="50">
        <v>35222</v>
      </c>
      <c r="L25" s="50">
        <v>1676875.2150000001</v>
      </c>
      <c r="M25" s="50"/>
      <c r="N25" s="50">
        <v>32600</v>
      </c>
      <c r="O25" s="50">
        <v>3475379.7990000001</v>
      </c>
      <c r="P25" s="50">
        <v>1000000</v>
      </c>
      <c r="Q25" s="52" t="s">
        <v>78</v>
      </c>
      <c r="R25" s="53">
        <v>4999999</v>
      </c>
      <c r="S25" s="50"/>
      <c r="T25" s="50">
        <v>6574</v>
      </c>
      <c r="U25" s="50">
        <v>2281487.014</v>
      </c>
      <c r="V25" s="50"/>
      <c r="W25" s="50">
        <v>1971</v>
      </c>
      <c r="X25" s="50">
        <v>135903.68900000001</v>
      </c>
      <c r="Y25" s="50"/>
      <c r="Z25" s="50">
        <v>9250</v>
      </c>
      <c r="AA25" s="50">
        <v>1586621.78</v>
      </c>
      <c r="AD25" s="34"/>
      <c r="AF25" s="34"/>
      <c r="AG25" s="48"/>
      <c r="AH25" s="48"/>
      <c r="AI25" s="48"/>
      <c r="AO25" s="48"/>
      <c r="AP25" s="34"/>
      <c r="AQ25" s="48"/>
      <c r="AR25" s="34"/>
      <c r="AS25" s="48"/>
      <c r="AT25" s="34"/>
      <c r="AU25" s="48"/>
      <c r="AV25" s="34"/>
      <c r="AW25" s="48"/>
      <c r="AX25" s="34"/>
      <c r="AY25" s="48"/>
      <c r="AZ25" s="34"/>
      <c r="BA25" s="48"/>
      <c r="BB25" s="48"/>
    </row>
    <row r="26" spans="1:54" s="44" customFormat="1" ht="12" customHeight="1">
      <c r="A26" s="50">
        <v>5000000</v>
      </c>
      <c r="B26" s="52" t="s">
        <v>78</v>
      </c>
      <c r="C26" s="53">
        <v>9999999</v>
      </c>
      <c r="D26" s="50">
        <v>3218</v>
      </c>
      <c r="E26" s="50"/>
      <c r="F26" s="50">
        <v>22039013.5</v>
      </c>
      <c r="G26" s="50"/>
      <c r="H26" s="50">
        <v>2458</v>
      </c>
      <c r="I26" s="50">
        <v>7462941.5010000002</v>
      </c>
      <c r="J26" s="50"/>
      <c r="K26" s="50">
        <v>3200</v>
      </c>
      <c r="L26" s="50">
        <v>971084.58799999999</v>
      </c>
      <c r="M26" s="50"/>
      <c r="N26" s="50">
        <v>3067</v>
      </c>
      <c r="O26" s="50">
        <v>1433569.746</v>
      </c>
      <c r="P26" s="50">
        <v>5000000</v>
      </c>
      <c r="Q26" s="52" t="s">
        <v>78</v>
      </c>
      <c r="R26" s="53">
        <v>9999999</v>
      </c>
      <c r="S26" s="50"/>
      <c r="T26" s="50">
        <v>545</v>
      </c>
      <c r="U26" s="50">
        <v>391548.22399999999</v>
      </c>
      <c r="V26" s="50"/>
      <c r="W26" s="50">
        <v>190</v>
      </c>
      <c r="X26" s="50">
        <v>44603.58</v>
      </c>
      <c r="Y26" s="50"/>
      <c r="Z26" s="50">
        <v>942</v>
      </c>
      <c r="AA26" s="50">
        <v>379740.98599999998</v>
      </c>
      <c r="AF26" s="34"/>
      <c r="AG26" s="48"/>
      <c r="AH26" s="48"/>
      <c r="AI26" s="48"/>
      <c r="AO26" s="48"/>
      <c r="AP26" s="34"/>
      <c r="AQ26" s="48"/>
      <c r="AS26" s="48"/>
      <c r="AU26" s="48"/>
      <c r="AW26" s="48"/>
      <c r="AY26" s="48"/>
      <c r="AZ26" s="34"/>
      <c r="BA26" s="48"/>
      <c r="BB26" s="48"/>
    </row>
    <row r="27" spans="1:54" s="44" customFormat="1" ht="12" customHeight="1">
      <c r="A27" s="50">
        <v>10000000</v>
      </c>
      <c r="B27" s="42"/>
      <c r="C27" s="43" t="s">
        <v>94</v>
      </c>
      <c r="D27" s="50">
        <v>2353</v>
      </c>
      <c r="E27" s="50"/>
      <c r="F27" s="50">
        <v>78711738</v>
      </c>
      <c r="G27" s="50"/>
      <c r="H27" s="50">
        <v>1717</v>
      </c>
      <c r="I27" s="50">
        <v>13363567.835999999</v>
      </c>
      <c r="J27" s="50"/>
      <c r="K27" s="50">
        <v>2346</v>
      </c>
      <c r="L27" s="50">
        <v>4148075.8420000002</v>
      </c>
      <c r="M27" s="50"/>
      <c r="N27" s="50">
        <v>2294</v>
      </c>
      <c r="O27" s="50">
        <v>6257573.1330000004</v>
      </c>
      <c r="P27" s="50">
        <v>10000000</v>
      </c>
      <c r="Q27" s="42"/>
      <c r="R27" s="43" t="s">
        <v>94</v>
      </c>
      <c r="S27" s="43"/>
      <c r="T27" s="50">
        <v>407</v>
      </c>
      <c r="U27" s="50">
        <v>1161704.797</v>
      </c>
      <c r="V27" s="50"/>
      <c r="W27" s="50">
        <v>200</v>
      </c>
      <c r="X27" s="50">
        <v>91147.073999999993</v>
      </c>
      <c r="Y27" s="50"/>
      <c r="Z27" s="50">
        <v>713</v>
      </c>
      <c r="AA27" s="50">
        <v>496824.027</v>
      </c>
      <c r="AG27" s="48"/>
      <c r="AH27" s="48"/>
      <c r="AI27" s="48"/>
      <c r="AO27" s="48"/>
      <c r="AP27" s="34"/>
      <c r="AQ27" s="48"/>
      <c r="AS27" s="48"/>
      <c r="AU27" s="48"/>
      <c r="AW27" s="48"/>
      <c r="AY27" s="48"/>
      <c r="BA27" s="48"/>
      <c r="BB27" s="48"/>
    </row>
    <row r="28" spans="1:54" s="44" customFormat="1" ht="12" customHeight="1">
      <c r="A28" s="52"/>
      <c r="B28" s="52"/>
      <c r="C28" s="43" t="s">
        <v>95</v>
      </c>
      <c r="D28" s="50">
        <v>5866008</v>
      </c>
      <c r="E28" s="50"/>
      <c r="F28" s="51">
        <v>637574822.54400003</v>
      </c>
      <c r="G28" s="51"/>
      <c r="H28" s="50">
        <v>5399046</v>
      </c>
      <c r="I28" s="51">
        <v>416015901.07499999</v>
      </c>
      <c r="J28" s="51"/>
      <c r="K28" s="50">
        <v>2585559</v>
      </c>
      <c r="L28" s="51">
        <v>10457494.26</v>
      </c>
      <c r="M28" s="51"/>
      <c r="N28" s="50">
        <v>1451734</v>
      </c>
      <c r="O28" s="51">
        <v>19229271.488000002</v>
      </c>
      <c r="P28" s="52"/>
      <c r="Q28" s="52"/>
      <c r="R28" s="43" t="s">
        <v>95</v>
      </c>
      <c r="S28" s="43"/>
      <c r="T28" s="50">
        <v>657710</v>
      </c>
      <c r="U28" s="51">
        <v>21643219.976</v>
      </c>
      <c r="V28" s="51"/>
      <c r="W28" s="50">
        <v>240333</v>
      </c>
      <c r="X28" s="51">
        <v>1919400.5919999999</v>
      </c>
      <c r="Y28" s="51"/>
      <c r="Z28" s="50">
        <v>1060485</v>
      </c>
      <c r="AA28" s="51">
        <v>31475195.750999998</v>
      </c>
      <c r="AD28" s="34"/>
      <c r="AF28" s="34"/>
      <c r="AG28" s="48"/>
      <c r="AH28" s="48"/>
      <c r="AI28" s="48"/>
      <c r="AO28" s="48"/>
      <c r="AP28" s="34"/>
      <c r="AQ28" s="48"/>
      <c r="AR28" s="34"/>
      <c r="AS28" s="48"/>
      <c r="AT28" s="34"/>
      <c r="AU28" s="48"/>
      <c r="AV28" s="34"/>
      <c r="AW28" s="48"/>
      <c r="AX28" s="34"/>
      <c r="AY28" s="48"/>
      <c r="AZ28" s="34"/>
      <c r="BA28" s="48"/>
      <c r="BB28" s="48"/>
    </row>
    <row r="29" spans="1:54" s="44" customFormat="1" ht="12" customHeight="1">
      <c r="A29" s="52"/>
      <c r="B29" s="52"/>
      <c r="C29" s="43"/>
      <c r="D29" s="50"/>
      <c r="E29" s="50"/>
      <c r="F29" s="51"/>
      <c r="G29" s="51"/>
      <c r="H29" s="50"/>
      <c r="I29" s="51"/>
      <c r="J29" s="51"/>
      <c r="K29" s="50"/>
      <c r="L29" s="51"/>
      <c r="M29" s="51"/>
      <c r="N29" s="50"/>
      <c r="O29" s="51"/>
      <c r="P29" s="52"/>
      <c r="Q29" s="52"/>
      <c r="R29" s="43"/>
      <c r="S29" s="43"/>
      <c r="T29" s="50"/>
      <c r="U29" s="51"/>
      <c r="V29" s="51"/>
      <c r="W29" s="50"/>
      <c r="X29" s="51"/>
      <c r="Y29" s="51"/>
      <c r="Z29" s="50"/>
      <c r="AA29" s="51"/>
      <c r="AD29" s="34"/>
      <c r="AF29" s="34"/>
      <c r="AG29" s="48"/>
      <c r="AH29" s="48"/>
      <c r="AI29" s="48"/>
      <c r="AO29" s="48"/>
      <c r="AP29" s="34"/>
      <c r="AQ29" s="48"/>
      <c r="AR29" s="34"/>
      <c r="AS29" s="48"/>
      <c r="AT29" s="34"/>
      <c r="AU29" s="48"/>
      <c r="AV29" s="34"/>
      <c r="AW29" s="48"/>
      <c r="AX29" s="34"/>
      <c r="AY29" s="48"/>
      <c r="AZ29" s="34"/>
      <c r="BA29" s="48"/>
      <c r="BB29" s="48"/>
    </row>
    <row r="30" spans="1:54" s="44" customFormat="1" ht="15" customHeight="1">
      <c r="A30" s="72"/>
      <c r="B30" s="72"/>
      <c r="C30" s="72"/>
      <c r="D30" s="225" t="s">
        <v>236</v>
      </c>
      <c r="E30" s="225"/>
      <c r="F30" s="225"/>
      <c r="G30" s="225"/>
      <c r="H30" s="225"/>
      <c r="I30" s="225"/>
      <c r="J30" s="72"/>
      <c r="K30" s="225" t="s">
        <v>237</v>
      </c>
      <c r="L30" s="225"/>
      <c r="M30" s="225"/>
      <c r="N30" s="225"/>
      <c r="O30" s="225"/>
      <c r="P30" s="72"/>
      <c r="Q30" s="72"/>
      <c r="R30" s="72"/>
      <c r="S30" s="72"/>
      <c r="T30" s="72"/>
      <c r="U30" s="219"/>
      <c r="V30" s="219"/>
      <c r="W30" s="72"/>
      <c r="X30" s="72"/>
      <c r="Y30" s="72"/>
      <c r="Z30" s="72"/>
      <c r="AA30" s="72"/>
    </row>
    <row r="31" spans="1:54" s="44" customFormat="1" ht="12" customHeight="1">
      <c r="A31" s="46"/>
      <c r="B31" s="46"/>
      <c r="C31" s="46"/>
      <c r="D31" s="219" t="s">
        <v>238</v>
      </c>
      <c r="E31" s="219"/>
      <c r="F31" s="219"/>
      <c r="G31" s="72"/>
      <c r="H31" s="219" t="s">
        <v>234</v>
      </c>
      <c r="I31" s="219"/>
      <c r="J31" s="46"/>
      <c r="K31" s="219" t="s">
        <v>238</v>
      </c>
      <c r="L31" s="219"/>
      <c r="M31" s="72"/>
      <c r="N31" s="219" t="s">
        <v>234</v>
      </c>
      <c r="O31" s="219"/>
      <c r="P31" s="46"/>
      <c r="Q31" s="46"/>
      <c r="R31" s="46"/>
      <c r="S31" s="46"/>
      <c r="T31" s="220" t="s">
        <v>239</v>
      </c>
      <c r="U31" s="220"/>
      <c r="V31" s="46"/>
      <c r="W31" s="220" t="s">
        <v>240</v>
      </c>
      <c r="X31" s="220"/>
      <c r="Y31" s="46"/>
      <c r="Z31" s="47" t="s">
        <v>241</v>
      </c>
      <c r="AA31" s="46"/>
    </row>
    <row r="32" spans="1:54" s="44" customFormat="1" ht="12" customHeight="1">
      <c r="A32" s="46" t="s">
        <v>87</v>
      </c>
      <c r="B32" s="46"/>
      <c r="C32" s="46"/>
      <c r="D32" s="43" t="s">
        <v>57</v>
      </c>
      <c r="E32" s="42"/>
      <c r="F32" s="43" t="s">
        <v>72</v>
      </c>
      <c r="G32" s="46"/>
      <c r="H32" s="43" t="s">
        <v>57</v>
      </c>
      <c r="I32" s="43" t="s">
        <v>72</v>
      </c>
      <c r="J32" s="46"/>
      <c r="K32" s="43" t="s">
        <v>57</v>
      </c>
      <c r="L32" s="43" t="s">
        <v>72</v>
      </c>
      <c r="M32" s="46"/>
      <c r="N32" s="43" t="s">
        <v>57</v>
      </c>
      <c r="O32" s="43" t="s">
        <v>72</v>
      </c>
      <c r="P32" s="46" t="s">
        <v>108</v>
      </c>
      <c r="Q32" s="46"/>
      <c r="R32" s="46"/>
      <c r="S32" s="46"/>
      <c r="T32" s="43" t="s">
        <v>57</v>
      </c>
      <c r="U32" s="43" t="s">
        <v>72</v>
      </c>
      <c r="V32" s="47"/>
      <c r="W32" s="43" t="s">
        <v>57</v>
      </c>
      <c r="X32" s="43" t="s">
        <v>72</v>
      </c>
      <c r="Y32" s="46"/>
      <c r="Z32" s="47" t="s">
        <v>242</v>
      </c>
      <c r="AA32" s="46"/>
      <c r="AE32" s="48"/>
      <c r="AG32" s="48"/>
    </row>
    <row r="33" spans="1:33" s="44" customFormat="1" ht="12" customHeight="1">
      <c r="A33" s="43" t="s">
        <v>93</v>
      </c>
      <c r="B33" s="42"/>
      <c r="C33" s="49">
        <v>5000</v>
      </c>
      <c r="D33" s="50">
        <v>7131</v>
      </c>
      <c r="E33" s="42"/>
      <c r="F33" s="51">
        <v>10855.342000000001</v>
      </c>
      <c r="G33" s="42"/>
      <c r="H33" s="50">
        <v>2381</v>
      </c>
      <c r="I33" s="51">
        <v>2070.7730000000001</v>
      </c>
      <c r="J33" s="42"/>
      <c r="K33" s="50">
        <v>1336</v>
      </c>
      <c r="L33" s="224">
        <v>2579.8719999999998</v>
      </c>
      <c r="M33" s="42"/>
      <c r="N33" s="50">
        <v>43</v>
      </c>
      <c r="O33" s="224">
        <v>6960.0140000000001</v>
      </c>
      <c r="P33" s="43" t="s">
        <v>93</v>
      </c>
      <c r="Q33" s="42"/>
      <c r="R33" s="49">
        <v>5000</v>
      </c>
      <c r="S33" s="50"/>
      <c r="T33" s="50">
        <v>4727</v>
      </c>
      <c r="U33" s="51">
        <v>13524.223</v>
      </c>
      <c r="V33" s="51"/>
      <c r="W33" s="50">
        <v>3597</v>
      </c>
      <c r="X33" s="51">
        <v>1158.809</v>
      </c>
      <c r="Y33" s="42"/>
      <c r="Z33" s="51">
        <v>394809.09899999999</v>
      </c>
      <c r="AA33" s="42"/>
      <c r="AC33" s="48"/>
      <c r="AD33" s="34"/>
      <c r="AE33" s="48"/>
      <c r="AF33" s="34"/>
      <c r="AG33" s="48"/>
    </row>
    <row r="34" spans="1:33" s="44" customFormat="1" ht="12" customHeight="1">
      <c r="A34" s="51">
        <v>5000</v>
      </c>
      <c r="B34" s="52" t="s">
        <v>78</v>
      </c>
      <c r="C34" s="53">
        <v>9999</v>
      </c>
      <c r="D34" s="50">
        <v>15139</v>
      </c>
      <c r="E34" s="42"/>
      <c r="F34" s="50">
        <v>30391.425999999999</v>
      </c>
      <c r="G34" s="42"/>
      <c r="H34" s="50">
        <v>9150</v>
      </c>
      <c r="I34" s="50">
        <v>24809.665000000001</v>
      </c>
      <c r="J34" s="42"/>
      <c r="K34" s="50">
        <v>4865</v>
      </c>
      <c r="L34" s="50">
        <v>30949.806</v>
      </c>
      <c r="M34" s="42"/>
      <c r="N34" s="50">
        <v>1481</v>
      </c>
      <c r="O34" s="50">
        <v>9229.4680000000008</v>
      </c>
      <c r="P34" s="51">
        <v>5000</v>
      </c>
      <c r="Q34" s="52" t="s">
        <v>78</v>
      </c>
      <c r="R34" s="53">
        <v>9999</v>
      </c>
      <c r="S34" s="50"/>
      <c r="T34" s="50">
        <v>26755</v>
      </c>
      <c r="U34" s="50">
        <v>155465.932</v>
      </c>
      <c r="V34" s="50"/>
      <c r="W34" s="50">
        <v>17395</v>
      </c>
      <c r="X34" s="50">
        <v>24236.449000000001</v>
      </c>
      <c r="Y34" s="42"/>
      <c r="Z34" s="50">
        <v>1813085.6370000001</v>
      </c>
      <c r="AA34" s="42"/>
      <c r="AB34" s="34"/>
      <c r="AC34" s="48"/>
      <c r="AD34" s="34"/>
      <c r="AE34" s="48"/>
      <c r="AF34" s="34"/>
      <c r="AG34" s="48"/>
    </row>
    <row r="35" spans="1:33" s="44" customFormat="1" ht="12" customHeight="1">
      <c r="A35" s="50">
        <v>10000</v>
      </c>
      <c r="B35" s="52" t="s">
        <v>78</v>
      </c>
      <c r="C35" s="53">
        <v>14999</v>
      </c>
      <c r="D35" s="50">
        <v>19187</v>
      </c>
      <c r="E35" s="42"/>
      <c r="F35" s="50">
        <v>55705.889000000003</v>
      </c>
      <c r="G35" s="42"/>
      <c r="H35" s="50">
        <v>12002</v>
      </c>
      <c r="I35" s="50">
        <v>28863.819</v>
      </c>
      <c r="J35" s="42"/>
      <c r="K35" s="50">
        <v>9701</v>
      </c>
      <c r="L35" s="50">
        <v>65137.374000000003</v>
      </c>
      <c r="M35" s="42"/>
      <c r="N35" s="50">
        <v>6091</v>
      </c>
      <c r="O35" s="50">
        <v>41679.864999999998</v>
      </c>
      <c r="P35" s="50">
        <v>10000</v>
      </c>
      <c r="Q35" s="52" t="s">
        <v>78</v>
      </c>
      <c r="R35" s="53">
        <v>14999</v>
      </c>
      <c r="S35" s="50"/>
      <c r="T35" s="50">
        <v>81871</v>
      </c>
      <c r="U35" s="50">
        <v>538326.05599999998</v>
      </c>
      <c r="V35" s="50"/>
      <c r="W35" s="50">
        <v>62317</v>
      </c>
      <c r="X35" s="50">
        <v>92308.001999999993</v>
      </c>
      <c r="Y35" s="42"/>
      <c r="Z35" s="50">
        <v>5060670.0480000004</v>
      </c>
      <c r="AA35" s="42"/>
      <c r="AB35" s="34"/>
      <c r="AC35" s="48"/>
      <c r="AD35" s="34"/>
      <c r="AE35" s="48"/>
      <c r="AF35" s="34"/>
      <c r="AG35" s="48"/>
    </row>
    <row r="36" spans="1:33" s="44" customFormat="1" ht="12" customHeight="1">
      <c r="A36" s="50">
        <v>15000</v>
      </c>
      <c r="B36" s="52" t="s">
        <v>78</v>
      </c>
      <c r="C36" s="53">
        <v>19999</v>
      </c>
      <c r="D36" s="50">
        <v>20417</v>
      </c>
      <c r="E36" s="42"/>
      <c r="F36" s="50">
        <v>79848.865999999995</v>
      </c>
      <c r="G36" s="42"/>
      <c r="H36" s="50">
        <v>18156</v>
      </c>
      <c r="I36" s="50">
        <v>48915.459000000003</v>
      </c>
      <c r="J36" s="42"/>
      <c r="K36" s="50">
        <v>11989</v>
      </c>
      <c r="L36" s="50">
        <v>96501.474000000002</v>
      </c>
      <c r="M36" s="42"/>
      <c r="N36" s="50">
        <v>9611</v>
      </c>
      <c r="O36" s="50">
        <v>79663.683999999994</v>
      </c>
      <c r="P36" s="50">
        <v>15000</v>
      </c>
      <c r="Q36" s="52" t="s">
        <v>78</v>
      </c>
      <c r="R36" s="53">
        <v>19999</v>
      </c>
      <c r="S36" s="50"/>
      <c r="T36" s="50">
        <v>111066</v>
      </c>
      <c r="U36" s="50">
        <v>983585.62300000002</v>
      </c>
      <c r="V36" s="50"/>
      <c r="W36" s="50">
        <v>73468</v>
      </c>
      <c r="X36" s="50">
        <v>126627.557</v>
      </c>
      <c r="Y36" s="42"/>
      <c r="Z36" s="50">
        <v>7929734.1789999995</v>
      </c>
      <c r="AA36" s="42"/>
      <c r="AB36" s="34"/>
      <c r="AC36" s="48"/>
      <c r="AD36" s="34"/>
      <c r="AE36" s="48"/>
      <c r="AF36" s="34"/>
      <c r="AG36" s="48"/>
    </row>
    <row r="37" spans="1:33" s="44" customFormat="1" ht="12" customHeight="1">
      <c r="A37" s="50">
        <v>20000</v>
      </c>
      <c r="B37" s="52" t="s">
        <v>78</v>
      </c>
      <c r="C37" s="53">
        <v>24999</v>
      </c>
      <c r="D37" s="50">
        <v>18767</v>
      </c>
      <c r="E37" s="42"/>
      <c r="F37" s="50">
        <v>83880.070999999996</v>
      </c>
      <c r="G37" s="42"/>
      <c r="H37" s="50">
        <v>18315</v>
      </c>
      <c r="I37" s="50">
        <v>44917.718000000001</v>
      </c>
      <c r="J37" s="42"/>
      <c r="K37" s="50">
        <v>14283</v>
      </c>
      <c r="L37" s="50">
        <v>136381.69099999999</v>
      </c>
      <c r="M37" s="42"/>
      <c r="N37" s="50">
        <v>11988</v>
      </c>
      <c r="O37" s="50">
        <v>124519.62300000001</v>
      </c>
      <c r="P37" s="50">
        <v>20000</v>
      </c>
      <c r="Q37" s="52" t="s">
        <v>78</v>
      </c>
      <c r="R37" s="53">
        <v>24999</v>
      </c>
      <c r="S37" s="50"/>
      <c r="T37" s="50">
        <v>114727</v>
      </c>
      <c r="U37" s="50">
        <v>1091834.01</v>
      </c>
      <c r="V37" s="50"/>
      <c r="W37" s="50">
        <v>78079</v>
      </c>
      <c r="X37" s="50">
        <v>151988.52900000001</v>
      </c>
      <c r="Y37" s="42"/>
      <c r="Z37" s="50">
        <v>9372273.5240000002</v>
      </c>
      <c r="AA37" s="42"/>
      <c r="AB37" s="34"/>
      <c r="AC37" s="48"/>
      <c r="AD37" s="34"/>
      <c r="AE37" s="48"/>
      <c r="AF37" s="34"/>
      <c r="AG37" s="48"/>
    </row>
    <row r="38" spans="1:33" s="44" customFormat="1" ht="12" customHeight="1">
      <c r="A38" s="50">
        <v>25000</v>
      </c>
      <c r="B38" s="52" t="s">
        <v>78</v>
      </c>
      <c r="C38" s="53">
        <v>29999</v>
      </c>
      <c r="D38" s="50">
        <v>22218</v>
      </c>
      <c r="E38" s="42"/>
      <c r="F38" s="50">
        <v>112359.80499999999</v>
      </c>
      <c r="G38" s="42"/>
      <c r="H38" s="50">
        <v>21019</v>
      </c>
      <c r="I38" s="50">
        <v>47061.908000000003</v>
      </c>
      <c r="J38" s="42"/>
      <c r="K38" s="50">
        <v>16889</v>
      </c>
      <c r="L38" s="50">
        <v>177495.86499999999</v>
      </c>
      <c r="M38" s="42"/>
      <c r="N38" s="50">
        <v>12779</v>
      </c>
      <c r="O38" s="50">
        <v>119301.015</v>
      </c>
      <c r="P38" s="50">
        <v>25000</v>
      </c>
      <c r="Q38" s="52" t="s">
        <v>78</v>
      </c>
      <c r="R38" s="53">
        <v>29999</v>
      </c>
      <c r="S38" s="50"/>
      <c r="T38" s="50">
        <v>106792</v>
      </c>
      <c r="U38" s="50">
        <v>931456.87199999997</v>
      </c>
      <c r="V38" s="50"/>
      <c r="W38" s="50">
        <v>83680</v>
      </c>
      <c r="X38" s="50">
        <v>207156.83199999999</v>
      </c>
      <c r="Y38" s="42"/>
      <c r="Z38" s="50">
        <v>10539875.804</v>
      </c>
      <c r="AA38" s="42"/>
      <c r="AB38" s="34"/>
      <c r="AC38" s="48"/>
      <c r="AD38" s="34"/>
      <c r="AE38" s="48"/>
      <c r="AF38" s="34"/>
      <c r="AG38" s="48"/>
    </row>
    <row r="39" spans="1:33" s="44" customFormat="1" ht="12" customHeight="1">
      <c r="A39" s="50">
        <v>30000</v>
      </c>
      <c r="B39" s="52" t="s">
        <v>78</v>
      </c>
      <c r="C39" s="53">
        <v>34999</v>
      </c>
      <c r="D39" s="50">
        <v>19613</v>
      </c>
      <c r="E39" s="42"/>
      <c r="F39" s="50">
        <v>89630.665999999997</v>
      </c>
      <c r="G39" s="42"/>
      <c r="H39" s="50">
        <v>17142</v>
      </c>
      <c r="I39" s="50">
        <v>54184.464999999997</v>
      </c>
      <c r="J39" s="42"/>
      <c r="K39" s="50">
        <v>16942</v>
      </c>
      <c r="L39" s="50">
        <v>230233.78099999999</v>
      </c>
      <c r="M39" s="42"/>
      <c r="N39" s="50">
        <v>15531</v>
      </c>
      <c r="O39" s="50">
        <v>140750.75899999999</v>
      </c>
      <c r="P39" s="50">
        <v>30000</v>
      </c>
      <c r="Q39" s="52" t="s">
        <v>78</v>
      </c>
      <c r="R39" s="53">
        <v>34999</v>
      </c>
      <c r="S39" s="50"/>
      <c r="T39" s="50">
        <v>107622</v>
      </c>
      <c r="U39" s="50">
        <v>887984.83</v>
      </c>
      <c r="V39" s="50"/>
      <c r="W39" s="50">
        <v>80795</v>
      </c>
      <c r="X39" s="50">
        <v>189115.745</v>
      </c>
      <c r="Y39" s="42"/>
      <c r="Z39" s="50">
        <v>12431742.841</v>
      </c>
      <c r="AA39" s="42"/>
      <c r="AB39" s="34"/>
      <c r="AC39" s="48"/>
      <c r="AD39" s="34"/>
      <c r="AE39" s="48"/>
      <c r="AF39" s="34"/>
      <c r="AG39" s="48"/>
    </row>
    <row r="40" spans="1:33" s="44" customFormat="1" ht="12" customHeight="1">
      <c r="A40" s="50">
        <v>35000</v>
      </c>
      <c r="B40" s="52" t="s">
        <v>78</v>
      </c>
      <c r="C40" s="53">
        <v>39999</v>
      </c>
      <c r="D40" s="50">
        <v>18914</v>
      </c>
      <c r="E40" s="42"/>
      <c r="F40" s="50">
        <v>125360.094</v>
      </c>
      <c r="G40" s="42"/>
      <c r="H40" s="50">
        <v>17886</v>
      </c>
      <c r="I40" s="50">
        <v>57762.885999999999</v>
      </c>
      <c r="J40" s="42"/>
      <c r="K40" s="50">
        <v>13165</v>
      </c>
      <c r="L40" s="50">
        <v>156522.68900000001</v>
      </c>
      <c r="M40" s="42"/>
      <c r="N40" s="50">
        <v>19715</v>
      </c>
      <c r="O40" s="50">
        <v>181295.94699999999</v>
      </c>
      <c r="P40" s="50">
        <v>35000</v>
      </c>
      <c r="Q40" s="52" t="s">
        <v>78</v>
      </c>
      <c r="R40" s="53">
        <v>39999</v>
      </c>
      <c r="S40" s="50"/>
      <c r="T40" s="50">
        <v>115872</v>
      </c>
      <c r="U40" s="50">
        <v>1121164.1229999999</v>
      </c>
      <c r="V40" s="50"/>
      <c r="W40" s="50">
        <v>85799</v>
      </c>
      <c r="X40" s="50">
        <v>191467.15299999999</v>
      </c>
      <c r="Y40" s="42"/>
      <c r="Z40" s="50">
        <v>14076327.588</v>
      </c>
      <c r="AA40" s="42"/>
      <c r="AB40" s="34"/>
      <c r="AC40" s="48"/>
      <c r="AD40" s="34"/>
      <c r="AE40" s="48"/>
      <c r="AF40" s="34"/>
      <c r="AG40" s="48"/>
    </row>
    <row r="41" spans="1:33" s="44" customFormat="1" ht="12" customHeight="1">
      <c r="A41" s="50">
        <v>40000</v>
      </c>
      <c r="B41" s="52" t="s">
        <v>78</v>
      </c>
      <c r="C41" s="53">
        <v>44999</v>
      </c>
      <c r="D41" s="50">
        <v>18439</v>
      </c>
      <c r="E41" s="42"/>
      <c r="F41" s="50">
        <v>69167.781000000003</v>
      </c>
      <c r="G41" s="42"/>
      <c r="H41" s="50">
        <v>17689</v>
      </c>
      <c r="I41" s="50">
        <v>82818.516000000003</v>
      </c>
      <c r="J41" s="42"/>
      <c r="K41" s="50">
        <v>16462</v>
      </c>
      <c r="L41" s="50">
        <v>202862.21400000001</v>
      </c>
      <c r="M41" s="42"/>
      <c r="N41" s="50">
        <v>16390</v>
      </c>
      <c r="O41" s="50">
        <v>172737.08199999999</v>
      </c>
      <c r="P41" s="50">
        <v>40000</v>
      </c>
      <c r="Q41" s="52" t="s">
        <v>78</v>
      </c>
      <c r="R41" s="53">
        <v>44999</v>
      </c>
      <c r="S41" s="50"/>
      <c r="T41" s="50">
        <v>107338</v>
      </c>
      <c r="U41" s="50">
        <v>974239.9</v>
      </c>
      <c r="V41" s="50"/>
      <c r="W41" s="50">
        <v>82680</v>
      </c>
      <c r="X41" s="50">
        <v>190610.12299999999</v>
      </c>
      <c r="Y41" s="42"/>
      <c r="Z41" s="50">
        <v>14481703.91</v>
      </c>
      <c r="AA41" s="42"/>
      <c r="AB41" s="34"/>
      <c r="AC41" s="48"/>
      <c r="AD41" s="34"/>
      <c r="AE41" s="48"/>
      <c r="AF41" s="34"/>
      <c r="AG41" s="48"/>
    </row>
    <row r="42" spans="1:33" s="44" customFormat="1" ht="12" customHeight="1">
      <c r="A42" s="50">
        <v>45000</v>
      </c>
      <c r="B42" s="52" t="s">
        <v>78</v>
      </c>
      <c r="C42" s="53">
        <v>49999</v>
      </c>
      <c r="D42" s="50">
        <v>20429</v>
      </c>
      <c r="E42" s="42"/>
      <c r="F42" s="50">
        <v>148709.133</v>
      </c>
      <c r="G42" s="42"/>
      <c r="H42" s="50">
        <v>15744</v>
      </c>
      <c r="I42" s="50">
        <v>35356.014000000003</v>
      </c>
      <c r="J42" s="42"/>
      <c r="K42" s="50">
        <v>15520</v>
      </c>
      <c r="L42" s="50">
        <v>233559.177</v>
      </c>
      <c r="M42" s="42"/>
      <c r="N42" s="50">
        <v>18353</v>
      </c>
      <c r="O42" s="50">
        <v>202751.18400000001</v>
      </c>
      <c r="P42" s="50">
        <v>45000</v>
      </c>
      <c r="Q42" s="52" t="s">
        <v>78</v>
      </c>
      <c r="R42" s="53">
        <v>49999</v>
      </c>
      <c r="S42" s="50"/>
      <c r="T42" s="50">
        <v>120485</v>
      </c>
      <c r="U42" s="50">
        <v>885022.978</v>
      </c>
      <c r="V42" s="50"/>
      <c r="W42" s="50">
        <v>75522</v>
      </c>
      <c r="X42" s="50">
        <v>205982.07</v>
      </c>
      <c r="Y42" s="42"/>
      <c r="Z42" s="50">
        <v>15052392.706</v>
      </c>
      <c r="AA42" s="42"/>
      <c r="AB42" s="34"/>
      <c r="AC42" s="48"/>
      <c r="AD42" s="34"/>
      <c r="AE42" s="48"/>
      <c r="AF42" s="34"/>
      <c r="AG42" s="48"/>
    </row>
    <row r="43" spans="1:33" s="44" customFormat="1" ht="12" customHeight="1">
      <c r="A43" s="50">
        <v>50000</v>
      </c>
      <c r="B43" s="52" t="s">
        <v>78</v>
      </c>
      <c r="C43" s="53">
        <v>54999</v>
      </c>
      <c r="D43" s="50">
        <v>20891</v>
      </c>
      <c r="E43" s="42"/>
      <c r="F43" s="50">
        <v>138965.71900000001</v>
      </c>
      <c r="G43" s="42"/>
      <c r="H43" s="50">
        <v>19302</v>
      </c>
      <c r="I43" s="50">
        <v>79372.444000000003</v>
      </c>
      <c r="J43" s="42"/>
      <c r="K43" s="50">
        <v>13621</v>
      </c>
      <c r="L43" s="50">
        <v>208295.592</v>
      </c>
      <c r="M43" s="42"/>
      <c r="N43" s="50">
        <v>15052</v>
      </c>
      <c r="O43" s="50">
        <v>169872.769</v>
      </c>
      <c r="P43" s="50">
        <v>50000</v>
      </c>
      <c r="Q43" s="52" t="s">
        <v>78</v>
      </c>
      <c r="R43" s="53">
        <v>54999</v>
      </c>
      <c r="S43" s="50"/>
      <c r="T43" s="50">
        <v>106953</v>
      </c>
      <c r="U43" s="50">
        <v>793754.39300000004</v>
      </c>
      <c r="V43" s="50"/>
      <c r="W43" s="50">
        <v>80562</v>
      </c>
      <c r="X43" s="50">
        <v>188943.53700000001</v>
      </c>
      <c r="Y43" s="42"/>
      <c r="Z43" s="50">
        <v>14663533.530999999</v>
      </c>
      <c r="AA43" s="42"/>
      <c r="AB43" s="34"/>
      <c r="AC43" s="48"/>
      <c r="AD43" s="34"/>
      <c r="AE43" s="48"/>
      <c r="AF43" s="34"/>
      <c r="AG43" s="48"/>
    </row>
    <row r="44" spans="1:33" s="44" customFormat="1" ht="12" customHeight="1">
      <c r="A44" s="50">
        <v>55000</v>
      </c>
      <c r="B44" s="52" t="s">
        <v>78</v>
      </c>
      <c r="C44" s="53">
        <v>59999</v>
      </c>
      <c r="D44" s="50">
        <v>17552</v>
      </c>
      <c r="E44" s="42"/>
      <c r="F44" s="50">
        <v>156703.606</v>
      </c>
      <c r="G44" s="42"/>
      <c r="H44" s="50">
        <v>17361</v>
      </c>
      <c r="I44" s="50">
        <v>88260.759000000005</v>
      </c>
      <c r="J44" s="42"/>
      <c r="K44" s="50">
        <v>14292</v>
      </c>
      <c r="L44" s="50">
        <v>304299.57900000003</v>
      </c>
      <c r="M44" s="42"/>
      <c r="N44" s="50">
        <v>20219</v>
      </c>
      <c r="O44" s="50">
        <v>166088.55300000001</v>
      </c>
      <c r="P44" s="50">
        <v>55000</v>
      </c>
      <c r="Q44" s="52" t="s">
        <v>78</v>
      </c>
      <c r="R44" s="53">
        <v>59999</v>
      </c>
      <c r="S44" s="50"/>
      <c r="T44" s="50">
        <v>105459</v>
      </c>
      <c r="U44" s="50">
        <v>759819.446</v>
      </c>
      <c r="V44" s="50"/>
      <c r="W44" s="50">
        <v>71517</v>
      </c>
      <c r="X44" s="50">
        <v>220190.32</v>
      </c>
      <c r="Y44" s="42"/>
      <c r="Z44" s="50">
        <v>14107334.494999999</v>
      </c>
      <c r="AA44" s="42"/>
      <c r="AB44" s="34"/>
      <c r="AC44" s="48"/>
      <c r="AD44" s="34"/>
      <c r="AE44" s="48"/>
      <c r="AF44" s="34"/>
      <c r="AG44" s="48"/>
    </row>
    <row r="45" spans="1:33" s="44" customFormat="1" ht="12" customHeight="1">
      <c r="A45" s="50">
        <v>60000</v>
      </c>
      <c r="B45" s="52" t="s">
        <v>78</v>
      </c>
      <c r="C45" s="53">
        <v>64999</v>
      </c>
      <c r="D45" s="50">
        <v>17453</v>
      </c>
      <c r="E45" s="42"/>
      <c r="F45" s="50">
        <v>133313.872</v>
      </c>
      <c r="G45" s="42"/>
      <c r="H45" s="50">
        <v>16864</v>
      </c>
      <c r="I45" s="50">
        <v>49928.349000000002</v>
      </c>
      <c r="J45" s="42"/>
      <c r="K45" s="50">
        <v>15110</v>
      </c>
      <c r="L45" s="50">
        <v>256850.35500000001</v>
      </c>
      <c r="M45" s="42"/>
      <c r="N45" s="50">
        <v>14828</v>
      </c>
      <c r="O45" s="50">
        <v>143797.897</v>
      </c>
      <c r="P45" s="50">
        <v>60000</v>
      </c>
      <c r="Q45" s="52" t="s">
        <v>78</v>
      </c>
      <c r="R45" s="53">
        <v>64999</v>
      </c>
      <c r="S45" s="50"/>
      <c r="T45" s="50">
        <v>100229</v>
      </c>
      <c r="U45" s="50">
        <v>720695.02500000002</v>
      </c>
      <c r="V45" s="50"/>
      <c r="W45" s="50">
        <v>64190</v>
      </c>
      <c r="X45" s="50">
        <v>207677.008</v>
      </c>
      <c r="Y45" s="42"/>
      <c r="Z45" s="50">
        <v>13475608.836999999</v>
      </c>
      <c r="AA45" s="42"/>
      <c r="AB45" s="34"/>
      <c r="AC45" s="48"/>
      <c r="AD45" s="34"/>
      <c r="AE45" s="48"/>
      <c r="AF45" s="34"/>
      <c r="AG45" s="48"/>
    </row>
    <row r="46" spans="1:33" s="44" customFormat="1" ht="12" customHeight="1">
      <c r="A46" s="50">
        <v>65000</v>
      </c>
      <c r="B46" s="52" t="s">
        <v>78</v>
      </c>
      <c r="C46" s="53">
        <v>74999</v>
      </c>
      <c r="D46" s="50">
        <v>31597</v>
      </c>
      <c r="E46" s="42"/>
      <c r="F46" s="50">
        <v>215894.58799999999</v>
      </c>
      <c r="G46" s="42"/>
      <c r="H46" s="50">
        <v>29527</v>
      </c>
      <c r="I46" s="50">
        <v>76494.576000000001</v>
      </c>
      <c r="J46" s="42"/>
      <c r="K46" s="50">
        <v>25687</v>
      </c>
      <c r="L46" s="50">
        <v>519039.49099999998</v>
      </c>
      <c r="M46" s="42"/>
      <c r="N46" s="50">
        <v>26259</v>
      </c>
      <c r="O46" s="50">
        <v>288234.424</v>
      </c>
      <c r="P46" s="50">
        <v>65000</v>
      </c>
      <c r="Q46" s="52" t="s">
        <v>78</v>
      </c>
      <c r="R46" s="53">
        <v>74999</v>
      </c>
      <c r="S46" s="50"/>
      <c r="T46" s="50">
        <v>187241</v>
      </c>
      <c r="U46" s="50">
        <v>1189969.3999999999</v>
      </c>
      <c r="V46" s="50"/>
      <c r="W46" s="50">
        <v>112819</v>
      </c>
      <c r="X46" s="50">
        <v>289384.576</v>
      </c>
      <c r="Y46" s="42"/>
      <c r="Z46" s="50">
        <v>26008125.587000001</v>
      </c>
      <c r="AA46" s="42"/>
      <c r="AB46" s="34"/>
      <c r="AC46" s="48"/>
      <c r="AD46" s="34"/>
      <c r="AE46" s="48"/>
      <c r="AF46" s="34"/>
      <c r="AG46" s="48"/>
    </row>
    <row r="47" spans="1:33" s="44" customFormat="1" ht="12" customHeight="1">
      <c r="A47" s="50">
        <v>75000</v>
      </c>
      <c r="B47" s="52" t="s">
        <v>78</v>
      </c>
      <c r="C47" s="53">
        <v>99999</v>
      </c>
      <c r="D47" s="50">
        <v>69000</v>
      </c>
      <c r="E47" s="42"/>
      <c r="F47" s="50">
        <v>496365.79100000003</v>
      </c>
      <c r="G47" s="42"/>
      <c r="H47" s="50">
        <v>66037</v>
      </c>
      <c r="I47" s="50">
        <v>252036.04699999999</v>
      </c>
      <c r="J47" s="42"/>
      <c r="K47" s="50">
        <v>51157</v>
      </c>
      <c r="L47" s="50">
        <v>1076381.9269999999</v>
      </c>
      <c r="M47" s="42"/>
      <c r="N47" s="50">
        <v>61736</v>
      </c>
      <c r="O47" s="50">
        <v>627335.723</v>
      </c>
      <c r="P47" s="50">
        <v>75000</v>
      </c>
      <c r="Q47" s="52" t="s">
        <v>78</v>
      </c>
      <c r="R47" s="53">
        <v>99999</v>
      </c>
      <c r="S47" s="50"/>
      <c r="T47" s="50">
        <v>387213</v>
      </c>
      <c r="U47" s="50">
        <v>2184228.1579999998</v>
      </c>
      <c r="V47" s="50"/>
      <c r="W47" s="50">
        <v>201931</v>
      </c>
      <c r="X47" s="50">
        <v>703401.60900000005</v>
      </c>
      <c r="Y47" s="42"/>
      <c r="Z47" s="50">
        <v>57641611.353</v>
      </c>
      <c r="AA47" s="42"/>
      <c r="AB47" s="34"/>
      <c r="AC47" s="48"/>
      <c r="AD47" s="34"/>
      <c r="AE47" s="48"/>
      <c r="AF47" s="34"/>
      <c r="AG47" s="48"/>
    </row>
    <row r="48" spans="1:33" s="44" customFormat="1" ht="12" customHeight="1">
      <c r="A48" s="50">
        <v>100000</v>
      </c>
      <c r="B48" s="52" t="s">
        <v>78</v>
      </c>
      <c r="C48" s="53">
        <v>149999</v>
      </c>
      <c r="D48" s="50">
        <v>94083</v>
      </c>
      <c r="E48" s="42"/>
      <c r="F48" s="50">
        <v>773819.90500000003</v>
      </c>
      <c r="G48" s="42"/>
      <c r="H48" s="50">
        <v>89199</v>
      </c>
      <c r="I48" s="50">
        <v>277242.65299999999</v>
      </c>
      <c r="J48" s="42"/>
      <c r="K48" s="50">
        <v>67541</v>
      </c>
      <c r="L48" s="50">
        <v>2124773.7749999999</v>
      </c>
      <c r="M48" s="42"/>
      <c r="N48" s="50">
        <v>58768</v>
      </c>
      <c r="O48" s="50">
        <v>585140.99199999997</v>
      </c>
      <c r="P48" s="50">
        <v>100000</v>
      </c>
      <c r="Q48" s="52" t="s">
        <v>78</v>
      </c>
      <c r="R48" s="53">
        <v>149999</v>
      </c>
      <c r="S48" s="50"/>
      <c r="T48" s="50">
        <v>408560</v>
      </c>
      <c r="U48" s="50">
        <v>2213092.7990000001</v>
      </c>
      <c r="V48" s="50"/>
      <c r="W48" s="50">
        <v>237477</v>
      </c>
      <c r="X48" s="50">
        <v>855267.49899999995</v>
      </c>
      <c r="Y48" s="42"/>
      <c r="Z48" s="50">
        <v>78416937.796000004</v>
      </c>
      <c r="AA48" s="42"/>
      <c r="AB48" s="34"/>
      <c r="AC48" s="48"/>
      <c r="AD48" s="34"/>
      <c r="AE48" s="48"/>
      <c r="AF48" s="34"/>
      <c r="AG48" s="48"/>
    </row>
    <row r="49" spans="1:33" s="44" customFormat="1" ht="12" customHeight="1">
      <c r="A49" s="50">
        <v>150000</v>
      </c>
      <c r="B49" s="52" t="s">
        <v>78</v>
      </c>
      <c r="C49" s="53">
        <v>199999</v>
      </c>
      <c r="D49" s="50">
        <v>52285</v>
      </c>
      <c r="E49" s="42"/>
      <c r="F49" s="50">
        <v>871532.67599999998</v>
      </c>
      <c r="G49" s="42"/>
      <c r="H49" s="50">
        <v>51913</v>
      </c>
      <c r="I49" s="50">
        <v>162823.43700000001</v>
      </c>
      <c r="J49" s="42"/>
      <c r="K49" s="50">
        <v>39517</v>
      </c>
      <c r="L49" s="50">
        <v>2000850.1</v>
      </c>
      <c r="M49" s="42"/>
      <c r="N49" s="50">
        <v>17286</v>
      </c>
      <c r="O49" s="50">
        <v>250928.79399999999</v>
      </c>
      <c r="P49" s="50">
        <v>150000</v>
      </c>
      <c r="Q49" s="52" t="s">
        <v>78</v>
      </c>
      <c r="R49" s="53">
        <v>199999</v>
      </c>
      <c r="S49" s="50"/>
      <c r="T49" s="50">
        <v>159719</v>
      </c>
      <c r="U49" s="50">
        <v>1086511.5220000001</v>
      </c>
      <c r="V49" s="50"/>
      <c r="W49" s="50">
        <v>83076</v>
      </c>
      <c r="X49" s="50">
        <v>561194.18000000005</v>
      </c>
      <c r="Y49" s="42"/>
      <c r="Z49" s="50">
        <v>44484039.340000004</v>
      </c>
      <c r="AA49" s="42"/>
      <c r="AB49" s="34"/>
      <c r="AC49" s="48"/>
      <c r="AD49" s="34"/>
      <c r="AE49" s="48"/>
      <c r="AF49" s="34"/>
      <c r="AG49" s="48"/>
    </row>
    <row r="50" spans="1:33" s="44" customFormat="1" ht="12" customHeight="1">
      <c r="A50" s="50">
        <v>200000</v>
      </c>
      <c r="B50" s="52" t="s">
        <v>78</v>
      </c>
      <c r="C50" s="53">
        <v>499999</v>
      </c>
      <c r="D50" s="50">
        <v>86962</v>
      </c>
      <c r="E50" s="42"/>
      <c r="F50" s="50">
        <v>3539535.1639999999</v>
      </c>
      <c r="G50" s="42"/>
      <c r="H50" s="50">
        <v>81868</v>
      </c>
      <c r="I50" s="50">
        <v>292815.17</v>
      </c>
      <c r="J50" s="42"/>
      <c r="K50" s="50">
        <v>73107</v>
      </c>
      <c r="L50" s="50">
        <v>7914242.4359999998</v>
      </c>
      <c r="M50" s="42"/>
      <c r="N50" s="50">
        <v>23735</v>
      </c>
      <c r="O50" s="50">
        <v>730631.424</v>
      </c>
      <c r="P50" s="50">
        <v>200000</v>
      </c>
      <c r="Q50" s="52" t="s">
        <v>78</v>
      </c>
      <c r="R50" s="53">
        <v>499999</v>
      </c>
      <c r="S50" s="50"/>
      <c r="T50" s="50">
        <v>152955</v>
      </c>
      <c r="U50" s="50">
        <v>1496828.605</v>
      </c>
      <c r="V50" s="50"/>
      <c r="W50" s="50">
        <v>102157</v>
      </c>
      <c r="X50" s="50">
        <v>1590417.007</v>
      </c>
      <c r="Y50" s="42"/>
      <c r="Z50" s="50">
        <v>80703462.332000002</v>
      </c>
      <c r="AA50" s="42"/>
      <c r="AB50" s="34"/>
      <c r="AC50" s="48"/>
      <c r="AD50" s="34"/>
      <c r="AE50" s="48"/>
      <c r="AF50" s="34"/>
      <c r="AG50" s="48"/>
    </row>
    <row r="51" spans="1:33" s="44" customFormat="1" ht="12" customHeight="1">
      <c r="A51" s="50">
        <v>500000</v>
      </c>
      <c r="B51" s="52" t="s">
        <v>78</v>
      </c>
      <c r="C51" s="53">
        <v>999999</v>
      </c>
      <c r="D51" s="50">
        <v>25534</v>
      </c>
      <c r="E51" s="42"/>
      <c r="F51" s="50">
        <v>3178458.5090000001</v>
      </c>
      <c r="G51" s="42"/>
      <c r="H51" s="50">
        <v>22836</v>
      </c>
      <c r="I51" s="50">
        <v>179462.94699999999</v>
      </c>
      <c r="J51" s="42"/>
      <c r="K51" s="50">
        <v>27449</v>
      </c>
      <c r="L51" s="50">
        <v>7802964.0149999997</v>
      </c>
      <c r="M51" s="42"/>
      <c r="N51" s="50">
        <v>7598</v>
      </c>
      <c r="O51" s="50">
        <v>397277.32199999999</v>
      </c>
      <c r="P51" s="50">
        <v>500000</v>
      </c>
      <c r="Q51" s="52" t="s">
        <v>78</v>
      </c>
      <c r="R51" s="53">
        <v>999999</v>
      </c>
      <c r="S51" s="50"/>
      <c r="T51" s="50">
        <v>28896</v>
      </c>
      <c r="U51" s="50">
        <v>629595.56099999999</v>
      </c>
      <c r="V51" s="50"/>
      <c r="W51" s="50">
        <v>26826</v>
      </c>
      <c r="X51" s="50">
        <v>893881.52500000002</v>
      </c>
      <c r="Y51" s="42"/>
      <c r="Z51" s="50">
        <v>39380387.511</v>
      </c>
      <c r="AA51" s="42"/>
      <c r="AB51" s="34"/>
      <c r="AC51" s="48"/>
      <c r="AD51" s="34"/>
      <c r="AE51" s="48"/>
      <c r="AF51" s="34"/>
      <c r="AG51" s="48"/>
    </row>
    <row r="52" spans="1:33" s="44" customFormat="1" ht="12" customHeight="1">
      <c r="A52" s="50">
        <v>1000000</v>
      </c>
      <c r="B52" s="52" t="s">
        <v>78</v>
      </c>
      <c r="C52" s="53">
        <v>4999999</v>
      </c>
      <c r="D52" s="50">
        <v>19988</v>
      </c>
      <c r="E52" s="42"/>
      <c r="F52" s="50">
        <v>11557168.241</v>
      </c>
      <c r="G52" s="42"/>
      <c r="H52" s="50">
        <v>13463</v>
      </c>
      <c r="I52" s="50">
        <v>103500.772</v>
      </c>
      <c r="J52" s="42"/>
      <c r="K52" s="50">
        <v>20779</v>
      </c>
      <c r="L52" s="50">
        <v>18311715.585000001</v>
      </c>
      <c r="M52" s="42"/>
      <c r="N52" s="50">
        <v>7069</v>
      </c>
      <c r="O52" s="50">
        <v>1182628.8500000001</v>
      </c>
      <c r="P52" s="50">
        <v>1000000</v>
      </c>
      <c r="Q52" s="52" t="s">
        <v>78</v>
      </c>
      <c r="R52" s="53">
        <v>4999999</v>
      </c>
      <c r="S52" s="50"/>
      <c r="T52" s="50">
        <v>24915</v>
      </c>
      <c r="U52" s="50">
        <v>1086389.4809999999</v>
      </c>
      <c r="V52" s="50"/>
      <c r="W52" s="50">
        <v>19562</v>
      </c>
      <c r="X52" s="50">
        <v>1108019.709</v>
      </c>
      <c r="Y52" s="42"/>
      <c r="Z52" s="50">
        <v>68791386.687000006</v>
      </c>
      <c r="AA52" s="42"/>
      <c r="AB52" s="34"/>
      <c r="AC52" s="48"/>
      <c r="AE52" s="48"/>
      <c r="AF52" s="34"/>
      <c r="AG52" s="48"/>
    </row>
    <row r="53" spans="1:33" s="44" customFormat="1" ht="12" customHeight="1">
      <c r="A53" s="50">
        <v>5000000</v>
      </c>
      <c r="B53" s="52" t="s">
        <v>78</v>
      </c>
      <c r="C53" s="53">
        <v>9999999</v>
      </c>
      <c r="D53" s="50">
        <v>2408</v>
      </c>
      <c r="E53" s="42"/>
      <c r="F53" s="50">
        <v>6841047.1169999996</v>
      </c>
      <c r="G53" s="42"/>
      <c r="H53" s="50">
        <v>737</v>
      </c>
      <c r="I53" s="50">
        <v>14480.484</v>
      </c>
      <c r="J53" s="42"/>
      <c r="K53" s="50">
        <v>1943</v>
      </c>
      <c r="L53" s="50">
        <v>5268326.0470000003</v>
      </c>
      <c r="M53" s="42"/>
      <c r="N53" s="50">
        <v>920</v>
      </c>
      <c r="O53" s="50">
        <v>878028.71900000004</v>
      </c>
      <c r="P53" s="50">
        <v>5000000</v>
      </c>
      <c r="Q53" s="52" t="s">
        <v>78</v>
      </c>
      <c r="R53" s="53">
        <v>9999999</v>
      </c>
      <c r="S53" s="50"/>
      <c r="T53" s="50">
        <v>2731</v>
      </c>
      <c r="U53" s="50">
        <v>227868.07399999999</v>
      </c>
      <c r="V53" s="50"/>
      <c r="W53" s="50">
        <v>2007</v>
      </c>
      <c r="X53" s="50">
        <v>160289.924</v>
      </c>
      <c r="Y53" s="42"/>
      <c r="Z53" s="50">
        <v>21878723.576000001</v>
      </c>
      <c r="AA53" s="42"/>
      <c r="AB53" s="34"/>
      <c r="AC53" s="48"/>
      <c r="AE53" s="48"/>
      <c r="AF53" s="34"/>
      <c r="AG53" s="48"/>
    </row>
    <row r="54" spans="1:33" s="44" customFormat="1" ht="12" customHeight="1">
      <c r="A54" s="50">
        <v>10000000</v>
      </c>
      <c r="B54" s="42"/>
      <c r="C54" s="43" t="s">
        <v>94</v>
      </c>
      <c r="D54" s="50">
        <v>2045</v>
      </c>
      <c r="E54" s="42"/>
      <c r="F54" s="50">
        <v>42279219.039999999</v>
      </c>
      <c r="G54" s="42"/>
      <c r="H54" s="50">
        <v>292</v>
      </c>
      <c r="I54" s="50">
        <v>42103.713000000003</v>
      </c>
      <c r="J54" s="42"/>
      <c r="K54" s="50">
        <v>1399</v>
      </c>
      <c r="L54" s="50">
        <v>14628780.4</v>
      </c>
      <c r="M54" s="42"/>
      <c r="N54" s="50">
        <v>821</v>
      </c>
      <c r="O54" s="50">
        <v>4262991.5970000001</v>
      </c>
      <c r="P54" s="50">
        <v>10000000</v>
      </c>
      <c r="Q54" s="42"/>
      <c r="R54" s="43" t="s">
        <v>94</v>
      </c>
      <c r="S54" s="43"/>
      <c r="T54" s="50">
        <v>2064</v>
      </c>
      <c r="U54" s="50">
        <v>772235.30900000001</v>
      </c>
      <c r="V54" s="50"/>
      <c r="W54" s="50">
        <v>1662</v>
      </c>
      <c r="X54" s="50">
        <v>452074.56400000001</v>
      </c>
      <c r="Y54" s="42"/>
      <c r="Z54" s="50">
        <v>78259663.436000004</v>
      </c>
      <c r="AA54" s="42"/>
      <c r="AC54" s="48"/>
      <c r="AD54" s="34"/>
      <c r="AE54" s="48"/>
      <c r="AF54" s="34"/>
      <c r="AG54" s="48"/>
    </row>
    <row r="55" spans="1:33" s="44" customFormat="1" ht="12" customHeight="1" thickBot="1">
      <c r="A55" s="52"/>
      <c r="B55" s="52"/>
      <c r="C55" s="43" t="s">
        <v>95</v>
      </c>
      <c r="D55" s="50">
        <v>620051</v>
      </c>
      <c r="E55" s="42"/>
      <c r="F55" s="51">
        <v>70987933.302000001</v>
      </c>
      <c r="G55" s="42"/>
      <c r="H55" s="50">
        <v>558883</v>
      </c>
      <c r="I55" s="51">
        <v>2045282.574</v>
      </c>
      <c r="J55" s="42"/>
      <c r="K55" s="50">
        <v>472755</v>
      </c>
      <c r="L55" s="51">
        <v>61748743.244000003</v>
      </c>
      <c r="M55" s="42"/>
      <c r="N55" s="50">
        <v>366273</v>
      </c>
      <c r="O55" s="51">
        <v>10761845.706</v>
      </c>
      <c r="P55" s="52"/>
      <c r="Q55" s="52"/>
      <c r="R55" s="43" t="s">
        <v>95</v>
      </c>
      <c r="S55" s="43"/>
      <c r="T55" s="50">
        <v>2564190</v>
      </c>
      <c r="U55" s="51">
        <v>20743592.32</v>
      </c>
      <c r="V55" s="51"/>
      <c r="W55" s="50">
        <v>1647120</v>
      </c>
      <c r="X55" s="51">
        <v>8611392.727</v>
      </c>
      <c r="Y55" s="42"/>
      <c r="Z55" s="51">
        <v>628963429.81700003</v>
      </c>
      <c r="AA55" s="42"/>
      <c r="AB55" s="34"/>
      <c r="AC55" s="48"/>
    </row>
    <row r="56" spans="1:33" s="44" customFormat="1" ht="12" customHeight="1">
      <c r="A56" s="226" t="s">
        <v>243</v>
      </c>
      <c r="B56" s="226"/>
      <c r="C56" s="226"/>
      <c r="D56" s="226"/>
      <c r="E56" s="226"/>
      <c r="F56" s="226"/>
      <c r="G56" s="226"/>
      <c r="H56" s="226"/>
      <c r="I56" s="226"/>
      <c r="J56" s="226"/>
      <c r="K56" s="226"/>
      <c r="L56" s="226"/>
      <c r="M56" s="226"/>
      <c r="N56" s="226"/>
      <c r="O56" s="226"/>
      <c r="P56" s="226" t="s">
        <v>244</v>
      </c>
      <c r="Q56" s="226"/>
      <c r="R56" s="226"/>
      <c r="S56" s="226"/>
      <c r="T56" s="226"/>
      <c r="U56" s="226"/>
      <c r="V56" s="226"/>
      <c r="W56" s="226"/>
      <c r="X56" s="226"/>
      <c r="Y56" s="226"/>
      <c r="Z56" s="226"/>
      <c r="AA56" s="226"/>
    </row>
    <row r="57" spans="1:33" s="44" customFormat="1" ht="11.1" customHeight="1">
      <c r="A57" s="46" t="s">
        <v>245</v>
      </c>
      <c r="B57" s="46"/>
      <c r="C57" s="46"/>
      <c r="D57" s="46"/>
      <c r="E57" s="46"/>
      <c r="F57" s="46"/>
      <c r="G57" s="46"/>
      <c r="H57" s="46"/>
      <c r="I57" s="46"/>
      <c r="J57" s="46"/>
      <c r="K57" s="46"/>
      <c r="L57" s="46"/>
      <c r="M57" s="46"/>
      <c r="N57" s="46"/>
      <c r="O57" s="46"/>
      <c r="P57" s="46" t="s">
        <v>246</v>
      </c>
      <c r="Q57" s="46"/>
      <c r="R57" s="46"/>
      <c r="S57" s="46"/>
      <c r="T57" s="46"/>
      <c r="U57" s="46"/>
      <c r="V57" s="46"/>
      <c r="W57" s="46"/>
      <c r="X57" s="46"/>
      <c r="Y57" s="46"/>
      <c r="Z57" s="46"/>
      <c r="AA57" s="46"/>
    </row>
    <row r="58" spans="1:33" s="44" customFormat="1" ht="11.1" customHeight="1">
      <c r="A58" s="46"/>
      <c r="B58" s="46"/>
      <c r="C58" s="46"/>
      <c r="D58" s="46"/>
      <c r="E58" s="46"/>
      <c r="F58" s="46"/>
      <c r="G58" s="46"/>
      <c r="H58" s="46"/>
      <c r="I58" s="46"/>
      <c r="J58" s="46"/>
      <c r="K58" s="46"/>
      <c r="L58" s="46"/>
      <c r="M58" s="46"/>
      <c r="N58" s="46"/>
      <c r="O58" s="46"/>
      <c r="P58" s="46" t="s">
        <v>247</v>
      </c>
      <c r="Q58" s="46"/>
      <c r="R58" s="46"/>
      <c r="S58" s="46"/>
      <c r="T58" s="46"/>
      <c r="U58" s="46"/>
      <c r="V58" s="46"/>
      <c r="W58" s="46"/>
      <c r="X58" s="46"/>
      <c r="Y58" s="46"/>
      <c r="Z58" s="46"/>
      <c r="AA58" s="46"/>
    </row>
    <row r="59" spans="1:33" ht="11.1" customHeight="1">
      <c r="A59" s="227"/>
      <c r="B59" s="227"/>
      <c r="C59" s="227"/>
      <c r="D59" s="227"/>
      <c r="E59" s="227"/>
      <c r="F59" s="227"/>
      <c r="G59" s="227"/>
      <c r="H59" s="227"/>
      <c r="I59" s="227"/>
      <c r="J59" s="227"/>
      <c r="K59" s="227"/>
      <c r="L59" s="227"/>
      <c r="M59" s="227"/>
      <c r="N59" s="227"/>
      <c r="O59" s="227"/>
      <c r="P59" s="46"/>
      <c r="Q59" s="227"/>
      <c r="R59" s="227"/>
      <c r="S59" s="227"/>
      <c r="T59" s="227"/>
      <c r="U59" s="227"/>
      <c r="V59" s="227"/>
      <c r="W59" s="227"/>
      <c r="X59" s="227"/>
      <c r="Y59" s="227"/>
      <c r="Z59" s="227"/>
      <c r="AA59" s="227"/>
    </row>
    <row r="60" spans="1:33" ht="11.1" customHeight="1">
      <c r="A60" s="227"/>
      <c r="B60" s="227"/>
      <c r="C60" s="227"/>
      <c r="D60" s="227"/>
      <c r="E60" s="227"/>
      <c r="F60" s="227"/>
      <c r="G60" s="227"/>
      <c r="H60" s="227"/>
      <c r="I60" s="227"/>
      <c r="J60" s="227"/>
      <c r="K60" s="227"/>
      <c r="L60" s="227"/>
      <c r="M60" s="227"/>
      <c r="N60" s="227"/>
      <c r="O60" s="227"/>
      <c r="P60" s="46"/>
      <c r="Q60" s="227"/>
      <c r="R60" s="227"/>
      <c r="S60" s="227"/>
      <c r="T60" s="227"/>
      <c r="U60" s="227"/>
      <c r="V60" s="227"/>
      <c r="W60" s="227"/>
      <c r="X60" s="227"/>
      <c r="Y60" s="227"/>
      <c r="Z60" s="227"/>
      <c r="AA60" s="227"/>
    </row>
    <row r="61" spans="1:33">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row>
  </sheetData>
  <pageMargins left="0.75" right="0.65" top="0.25" bottom="1" header="0" footer="0"/>
  <pageSetup scale="7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108"/>
  <sheetViews>
    <sheetView showGridLines="0" zoomScaleNormal="87" workbookViewId="0">
      <selection activeCell="H29" sqref="H29"/>
    </sheetView>
  </sheetViews>
  <sheetFormatPr defaultColWidth="9.6640625" defaultRowHeight="15"/>
  <cols>
    <col min="1" max="1" width="6.6640625" style="28" customWidth="1"/>
    <col min="2" max="2" width="1.6640625" style="28" customWidth="1"/>
    <col min="3" max="3" width="5.6640625" style="28" customWidth="1"/>
    <col min="4" max="4" width="1.6640625" style="28" customWidth="1"/>
    <col min="5" max="5" width="5.77734375" style="28" customWidth="1"/>
    <col min="6" max="6" width="7.21875" style="28" customWidth="1"/>
    <col min="7" max="7" width="1.6640625" style="28" customWidth="1"/>
    <col min="8" max="8" width="5.44140625" style="28" customWidth="1"/>
    <col min="9" max="9" width="7.88671875" style="28" customWidth="1"/>
    <col min="10" max="10" width="1.6640625" style="28" customWidth="1"/>
    <col min="11" max="11" width="5.21875" style="28" customWidth="1"/>
    <col min="12" max="12" width="7.5546875" style="28" customWidth="1"/>
    <col min="13" max="13" width="1.6640625" style="28" customWidth="1"/>
    <col min="14" max="14" width="7" style="28" customWidth="1"/>
    <col min="15" max="15" width="7.77734375" style="28" customWidth="1"/>
    <col min="16" max="16" width="1.6640625" style="28" customWidth="1"/>
    <col min="17" max="17" width="5.33203125" style="28" customWidth="1"/>
    <col min="18" max="18" width="7.6640625" style="28" customWidth="1"/>
    <col min="19" max="19" width="9.6640625" style="250" customWidth="1"/>
    <col min="20" max="20" width="8.6640625" style="28" customWidth="1"/>
    <col min="21" max="21" width="9.6640625" style="28" customWidth="1"/>
    <col min="22" max="22" width="8.6640625" style="28" customWidth="1"/>
    <col min="23" max="23" width="9.6640625" style="28" customWidth="1"/>
    <col min="24" max="24" width="8.6640625" style="28" customWidth="1"/>
    <col min="25" max="25" width="9.6640625" style="28" customWidth="1"/>
    <col min="26" max="26" width="8.6640625" style="28" customWidth="1"/>
    <col min="27" max="256" width="9.6640625" style="28"/>
    <col min="257" max="257" width="6.6640625" style="28" customWidth="1"/>
    <col min="258" max="258" width="1.6640625" style="28" customWidth="1"/>
    <col min="259" max="259" width="5.6640625" style="28" customWidth="1"/>
    <col min="260" max="260" width="1.6640625" style="28" customWidth="1"/>
    <col min="261" max="261" width="5.77734375" style="28" customWidth="1"/>
    <col min="262" max="262" width="7.21875" style="28" customWidth="1"/>
    <col min="263" max="263" width="1.6640625" style="28" customWidth="1"/>
    <col min="264" max="264" width="5.44140625" style="28" customWidth="1"/>
    <col min="265" max="265" width="7.88671875" style="28" customWidth="1"/>
    <col min="266" max="266" width="1.6640625" style="28" customWidth="1"/>
    <col min="267" max="267" width="5.21875" style="28" customWidth="1"/>
    <col min="268" max="268" width="7.5546875" style="28" customWidth="1"/>
    <col min="269" max="269" width="1.6640625" style="28" customWidth="1"/>
    <col min="270" max="270" width="7" style="28" customWidth="1"/>
    <col min="271" max="271" width="7.77734375" style="28" customWidth="1"/>
    <col min="272" max="272" width="1.6640625" style="28" customWidth="1"/>
    <col min="273" max="273" width="5.33203125" style="28" customWidth="1"/>
    <col min="274" max="274" width="7.6640625" style="28" customWidth="1"/>
    <col min="275" max="275" width="9.6640625" style="28" customWidth="1"/>
    <col min="276" max="276" width="8.6640625" style="28" customWidth="1"/>
    <col min="277" max="277" width="9.6640625" style="28" customWidth="1"/>
    <col min="278" max="278" width="8.6640625" style="28" customWidth="1"/>
    <col min="279" max="279" width="9.6640625" style="28" customWidth="1"/>
    <col min="280" max="280" width="8.6640625" style="28" customWidth="1"/>
    <col min="281" max="281" width="9.6640625" style="28" customWidth="1"/>
    <col min="282" max="282" width="8.6640625" style="28" customWidth="1"/>
    <col min="283" max="512" width="9.6640625" style="28"/>
    <col min="513" max="513" width="6.6640625" style="28" customWidth="1"/>
    <col min="514" max="514" width="1.6640625" style="28" customWidth="1"/>
    <col min="515" max="515" width="5.6640625" style="28" customWidth="1"/>
    <col min="516" max="516" width="1.6640625" style="28" customWidth="1"/>
    <col min="517" max="517" width="5.77734375" style="28" customWidth="1"/>
    <col min="518" max="518" width="7.21875" style="28" customWidth="1"/>
    <col min="519" max="519" width="1.6640625" style="28" customWidth="1"/>
    <col min="520" max="520" width="5.44140625" style="28" customWidth="1"/>
    <col min="521" max="521" width="7.88671875" style="28" customWidth="1"/>
    <col min="522" max="522" width="1.6640625" style="28" customWidth="1"/>
    <col min="523" max="523" width="5.21875" style="28" customWidth="1"/>
    <col min="524" max="524" width="7.5546875" style="28" customWidth="1"/>
    <col min="525" max="525" width="1.6640625" style="28" customWidth="1"/>
    <col min="526" max="526" width="7" style="28" customWidth="1"/>
    <col min="527" max="527" width="7.77734375" style="28" customWidth="1"/>
    <col min="528" max="528" width="1.6640625" style="28" customWidth="1"/>
    <col min="529" max="529" width="5.33203125" style="28" customWidth="1"/>
    <col min="530" max="530" width="7.6640625" style="28" customWidth="1"/>
    <col min="531" max="531" width="9.6640625" style="28" customWidth="1"/>
    <col min="532" max="532" width="8.6640625" style="28" customWidth="1"/>
    <col min="533" max="533" width="9.6640625" style="28" customWidth="1"/>
    <col min="534" max="534" width="8.6640625" style="28" customWidth="1"/>
    <col min="535" max="535" width="9.6640625" style="28" customWidth="1"/>
    <col min="536" max="536" width="8.6640625" style="28" customWidth="1"/>
    <col min="537" max="537" width="9.6640625" style="28" customWidth="1"/>
    <col min="538" max="538" width="8.6640625" style="28" customWidth="1"/>
    <col min="539" max="768" width="9.6640625" style="28"/>
    <col min="769" max="769" width="6.6640625" style="28" customWidth="1"/>
    <col min="770" max="770" width="1.6640625" style="28" customWidth="1"/>
    <col min="771" max="771" width="5.6640625" style="28" customWidth="1"/>
    <col min="772" max="772" width="1.6640625" style="28" customWidth="1"/>
    <col min="773" max="773" width="5.77734375" style="28" customWidth="1"/>
    <col min="774" max="774" width="7.21875" style="28" customWidth="1"/>
    <col min="775" max="775" width="1.6640625" style="28" customWidth="1"/>
    <col min="776" max="776" width="5.44140625" style="28" customWidth="1"/>
    <col min="777" max="777" width="7.88671875" style="28" customWidth="1"/>
    <col min="778" max="778" width="1.6640625" style="28" customWidth="1"/>
    <col min="779" max="779" width="5.21875" style="28" customWidth="1"/>
    <col min="780" max="780" width="7.5546875" style="28" customWidth="1"/>
    <col min="781" max="781" width="1.6640625" style="28" customWidth="1"/>
    <col min="782" max="782" width="7" style="28" customWidth="1"/>
    <col min="783" max="783" width="7.77734375" style="28" customWidth="1"/>
    <col min="784" max="784" width="1.6640625" style="28" customWidth="1"/>
    <col min="785" max="785" width="5.33203125" style="28" customWidth="1"/>
    <col min="786" max="786" width="7.6640625" style="28" customWidth="1"/>
    <col min="787" max="787" width="9.6640625" style="28" customWidth="1"/>
    <col min="788" max="788" width="8.6640625" style="28" customWidth="1"/>
    <col min="789" max="789" width="9.6640625" style="28" customWidth="1"/>
    <col min="790" max="790" width="8.6640625" style="28" customWidth="1"/>
    <col min="791" max="791" width="9.6640625" style="28" customWidth="1"/>
    <col min="792" max="792" width="8.6640625" style="28" customWidth="1"/>
    <col min="793" max="793" width="9.6640625" style="28" customWidth="1"/>
    <col min="794" max="794" width="8.6640625" style="28" customWidth="1"/>
    <col min="795" max="1024" width="9.6640625" style="28"/>
    <col min="1025" max="1025" width="6.6640625" style="28" customWidth="1"/>
    <col min="1026" max="1026" width="1.6640625" style="28" customWidth="1"/>
    <col min="1027" max="1027" width="5.6640625" style="28" customWidth="1"/>
    <col min="1028" max="1028" width="1.6640625" style="28" customWidth="1"/>
    <col min="1029" max="1029" width="5.77734375" style="28" customWidth="1"/>
    <col min="1030" max="1030" width="7.21875" style="28" customWidth="1"/>
    <col min="1031" max="1031" width="1.6640625" style="28" customWidth="1"/>
    <col min="1032" max="1032" width="5.44140625" style="28" customWidth="1"/>
    <col min="1033" max="1033" width="7.88671875" style="28" customWidth="1"/>
    <col min="1034" max="1034" width="1.6640625" style="28" customWidth="1"/>
    <col min="1035" max="1035" width="5.21875" style="28" customWidth="1"/>
    <col min="1036" max="1036" width="7.5546875" style="28" customWidth="1"/>
    <col min="1037" max="1037" width="1.6640625" style="28" customWidth="1"/>
    <col min="1038" max="1038" width="7" style="28" customWidth="1"/>
    <col min="1039" max="1039" width="7.77734375" style="28" customWidth="1"/>
    <col min="1040" max="1040" width="1.6640625" style="28" customWidth="1"/>
    <col min="1041" max="1041" width="5.33203125" style="28" customWidth="1"/>
    <col min="1042" max="1042" width="7.6640625" style="28" customWidth="1"/>
    <col min="1043" max="1043" width="9.6640625" style="28" customWidth="1"/>
    <col min="1044" max="1044" width="8.6640625" style="28" customWidth="1"/>
    <col min="1045" max="1045" width="9.6640625" style="28" customWidth="1"/>
    <col min="1046" max="1046" width="8.6640625" style="28" customWidth="1"/>
    <col min="1047" max="1047" width="9.6640625" style="28" customWidth="1"/>
    <col min="1048" max="1048" width="8.6640625" style="28" customWidth="1"/>
    <col min="1049" max="1049" width="9.6640625" style="28" customWidth="1"/>
    <col min="1050" max="1050" width="8.6640625" style="28" customWidth="1"/>
    <col min="1051" max="1280" width="9.6640625" style="28"/>
    <col min="1281" max="1281" width="6.6640625" style="28" customWidth="1"/>
    <col min="1282" max="1282" width="1.6640625" style="28" customWidth="1"/>
    <col min="1283" max="1283" width="5.6640625" style="28" customWidth="1"/>
    <col min="1284" max="1284" width="1.6640625" style="28" customWidth="1"/>
    <col min="1285" max="1285" width="5.77734375" style="28" customWidth="1"/>
    <col min="1286" max="1286" width="7.21875" style="28" customWidth="1"/>
    <col min="1287" max="1287" width="1.6640625" style="28" customWidth="1"/>
    <col min="1288" max="1288" width="5.44140625" style="28" customWidth="1"/>
    <col min="1289" max="1289" width="7.88671875" style="28" customWidth="1"/>
    <col min="1290" max="1290" width="1.6640625" style="28" customWidth="1"/>
    <col min="1291" max="1291" width="5.21875" style="28" customWidth="1"/>
    <col min="1292" max="1292" width="7.5546875" style="28" customWidth="1"/>
    <col min="1293" max="1293" width="1.6640625" style="28" customWidth="1"/>
    <col min="1294" max="1294" width="7" style="28" customWidth="1"/>
    <col min="1295" max="1295" width="7.77734375" style="28" customWidth="1"/>
    <col min="1296" max="1296" width="1.6640625" style="28" customWidth="1"/>
    <col min="1297" max="1297" width="5.33203125" style="28" customWidth="1"/>
    <col min="1298" max="1298" width="7.6640625" style="28" customWidth="1"/>
    <col min="1299" max="1299" width="9.6640625" style="28" customWidth="1"/>
    <col min="1300" max="1300" width="8.6640625" style="28" customWidth="1"/>
    <col min="1301" max="1301" width="9.6640625" style="28" customWidth="1"/>
    <col min="1302" max="1302" width="8.6640625" style="28" customWidth="1"/>
    <col min="1303" max="1303" width="9.6640625" style="28" customWidth="1"/>
    <col min="1304" max="1304" width="8.6640625" style="28" customWidth="1"/>
    <col min="1305" max="1305" width="9.6640625" style="28" customWidth="1"/>
    <col min="1306" max="1306" width="8.6640625" style="28" customWidth="1"/>
    <col min="1307" max="1536" width="9.6640625" style="28"/>
    <col min="1537" max="1537" width="6.6640625" style="28" customWidth="1"/>
    <col min="1538" max="1538" width="1.6640625" style="28" customWidth="1"/>
    <col min="1539" max="1539" width="5.6640625" style="28" customWidth="1"/>
    <col min="1540" max="1540" width="1.6640625" style="28" customWidth="1"/>
    <col min="1541" max="1541" width="5.77734375" style="28" customWidth="1"/>
    <col min="1542" max="1542" width="7.21875" style="28" customWidth="1"/>
    <col min="1543" max="1543" width="1.6640625" style="28" customWidth="1"/>
    <col min="1544" max="1544" width="5.44140625" style="28" customWidth="1"/>
    <col min="1545" max="1545" width="7.88671875" style="28" customWidth="1"/>
    <col min="1546" max="1546" width="1.6640625" style="28" customWidth="1"/>
    <col min="1547" max="1547" width="5.21875" style="28" customWidth="1"/>
    <col min="1548" max="1548" width="7.5546875" style="28" customWidth="1"/>
    <col min="1549" max="1549" width="1.6640625" style="28" customWidth="1"/>
    <col min="1550" max="1550" width="7" style="28" customWidth="1"/>
    <col min="1551" max="1551" width="7.77734375" style="28" customWidth="1"/>
    <col min="1552" max="1552" width="1.6640625" style="28" customWidth="1"/>
    <col min="1553" max="1553" width="5.33203125" style="28" customWidth="1"/>
    <col min="1554" max="1554" width="7.6640625" style="28" customWidth="1"/>
    <col min="1555" max="1555" width="9.6640625" style="28" customWidth="1"/>
    <col min="1556" max="1556" width="8.6640625" style="28" customWidth="1"/>
    <col min="1557" max="1557" width="9.6640625" style="28" customWidth="1"/>
    <col min="1558" max="1558" width="8.6640625" style="28" customWidth="1"/>
    <col min="1559" max="1559" width="9.6640625" style="28" customWidth="1"/>
    <col min="1560" max="1560" width="8.6640625" style="28" customWidth="1"/>
    <col min="1561" max="1561" width="9.6640625" style="28" customWidth="1"/>
    <col min="1562" max="1562" width="8.6640625" style="28" customWidth="1"/>
    <col min="1563" max="1792" width="9.6640625" style="28"/>
    <col min="1793" max="1793" width="6.6640625" style="28" customWidth="1"/>
    <col min="1794" max="1794" width="1.6640625" style="28" customWidth="1"/>
    <col min="1795" max="1795" width="5.6640625" style="28" customWidth="1"/>
    <col min="1796" max="1796" width="1.6640625" style="28" customWidth="1"/>
    <col min="1797" max="1797" width="5.77734375" style="28" customWidth="1"/>
    <col min="1798" max="1798" width="7.21875" style="28" customWidth="1"/>
    <col min="1799" max="1799" width="1.6640625" style="28" customWidth="1"/>
    <col min="1800" max="1800" width="5.44140625" style="28" customWidth="1"/>
    <col min="1801" max="1801" width="7.88671875" style="28" customWidth="1"/>
    <col min="1802" max="1802" width="1.6640625" style="28" customWidth="1"/>
    <col min="1803" max="1803" width="5.21875" style="28" customWidth="1"/>
    <col min="1804" max="1804" width="7.5546875" style="28" customWidth="1"/>
    <col min="1805" max="1805" width="1.6640625" style="28" customWidth="1"/>
    <col min="1806" max="1806" width="7" style="28" customWidth="1"/>
    <col min="1807" max="1807" width="7.77734375" style="28" customWidth="1"/>
    <col min="1808" max="1808" width="1.6640625" style="28" customWidth="1"/>
    <col min="1809" max="1809" width="5.33203125" style="28" customWidth="1"/>
    <col min="1810" max="1810" width="7.6640625" style="28" customWidth="1"/>
    <col min="1811" max="1811" width="9.6640625" style="28" customWidth="1"/>
    <col min="1812" max="1812" width="8.6640625" style="28" customWidth="1"/>
    <col min="1813" max="1813" width="9.6640625" style="28" customWidth="1"/>
    <col min="1814" max="1814" width="8.6640625" style="28" customWidth="1"/>
    <col min="1815" max="1815" width="9.6640625" style="28" customWidth="1"/>
    <col min="1816" max="1816" width="8.6640625" style="28" customWidth="1"/>
    <col min="1817" max="1817" width="9.6640625" style="28" customWidth="1"/>
    <col min="1818" max="1818" width="8.6640625" style="28" customWidth="1"/>
    <col min="1819" max="2048" width="9.6640625" style="28"/>
    <col min="2049" max="2049" width="6.6640625" style="28" customWidth="1"/>
    <col min="2050" max="2050" width="1.6640625" style="28" customWidth="1"/>
    <col min="2051" max="2051" width="5.6640625" style="28" customWidth="1"/>
    <col min="2052" max="2052" width="1.6640625" style="28" customWidth="1"/>
    <col min="2053" max="2053" width="5.77734375" style="28" customWidth="1"/>
    <col min="2054" max="2054" width="7.21875" style="28" customWidth="1"/>
    <col min="2055" max="2055" width="1.6640625" style="28" customWidth="1"/>
    <col min="2056" max="2056" width="5.44140625" style="28" customWidth="1"/>
    <col min="2057" max="2057" width="7.88671875" style="28" customWidth="1"/>
    <col min="2058" max="2058" width="1.6640625" style="28" customWidth="1"/>
    <col min="2059" max="2059" width="5.21875" style="28" customWidth="1"/>
    <col min="2060" max="2060" width="7.5546875" style="28" customWidth="1"/>
    <col min="2061" max="2061" width="1.6640625" style="28" customWidth="1"/>
    <col min="2062" max="2062" width="7" style="28" customWidth="1"/>
    <col min="2063" max="2063" width="7.77734375" style="28" customWidth="1"/>
    <col min="2064" max="2064" width="1.6640625" style="28" customWidth="1"/>
    <col min="2065" max="2065" width="5.33203125" style="28" customWidth="1"/>
    <col min="2066" max="2066" width="7.6640625" style="28" customWidth="1"/>
    <col min="2067" max="2067" width="9.6640625" style="28" customWidth="1"/>
    <col min="2068" max="2068" width="8.6640625" style="28" customWidth="1"/>
    <col min="2069" max="2069" width="9.6640625" style="28" customWidth="1"/>
    <col min="2070" max="2070" width="8.6640625" style="28" customWidth="1"/>
    <col min="2071" max="2071" width="9.6640625" style="28" customWidth="1"/>
    <col min="2072" max="2072" width="8.6640625" style="28" customWidth="1"/>
    <col min="2073" max="2073" width="9.6640625" style="28" customWidth="1"/>
    <col min="2074" max="2074" width="8.6640625" style="28" customWidth="1"/>
    <col min="2075" max="2304" width="9.6640625" style="28"/>
    <col min="2305" max="2305" width="6.6640625" style="28" customWidth="1"/>
    <col min="2306" max="2306" width="1.6640625" style="28" customWidth="1"/>
    <col min="2307" max="2307" width="5.6640625" style="28" customWidth="1"/>
    <col min="2308" max="2308" width="1.6640625" style="28" customWidth="1"/>
    <col min="2309" max="2309" width="5.77734375" style="28" customWidth="1"/>
    <col min="2310" max="2310" width="7.21875" style="28" customWidth="1"/>
    <col min="2311" max="2311" width="1.6640625" style="28" customWidth="1"/>
    <col min="2312" max="2312" width="5.44140625" style="28" customWidth="1"/>
    <col min="2313" max="2313" width="7.88671875" style="28" customWidth="1"/>
    <col min="2314" max="2314" width="1.6640625" style="28" customWidth="1"/>
    <col min="2315" max="2315" width="5.21875" style="28" customWidth="1"/>
    <col min="2316" max="2316" width="7.5546875" style="28" customWidth="1"/>
    <col min="2317" max="2317" width="1.6640625" style="28" customWidth="1"/>
    <col min="2318" max="2318" width="7" style="28" customWidth="1"/>
    <col min="2319" max="2319" width="7.77734375" style="28" customWidth="1"/>
    <col min="2320" max="2320" width="1.6640625" style="28" customWidth="1"/>
    <col min="2321" max="2321" width="5.33203125" style="28" customWidth="1"/>
    <col min="2322" max="2322" width="7.6640625" style="28" customWidth="1"/>
    <col min="2323" max="2323" width="9.6640625" style="28" customWidth="1"/>
    <col min="2324" max="2324" width="8.6640625" style="28" customWidth="1"/>
    <col min="2325" max="2325" width="9.6640625" style="28" customWidth="1"/>
    <col min="2326" max="2326" width="8.6640625" style="28" customWidth="1"/>
    <col min="2327" max="2327" width="9.6640625" style="28" customWidth="1"/>
    <col min="2328" max="2328" width="8.6640625" style="28" customWidth="1"/>
    <col min="2329" max="2329" width="9.6640625" style="28" customWidth="1"/>
    <col min="2330" max="2330" width="8.6640625" style="28" customWidth="1"/>
    <col min="2331" max="2560" width="9.6640625" style="28"/>
    <col min="2561" max="2561" width="6.6640625" style="28" customWidth="1"/>
    <col min="2562" max="2562" width="1.6640625" style="28" customWidth="1"/>
    <col min="2563" max="2563" width="5.6640625" style="28" customWidth="1"/>
    <col min="2564" max="2564" width="1.6640625" style="28" customWidth="1"/>
    <col min="2565" max="2565" width="5.77734375" style="28" customWidth="1"/>
    <col min="2566" max="2566" width="7.21875" style="28" customWidth="1"/>
    <col min="2567" max="2567" width="1.6640625" style="28" customWidth="1"/>
    <col min="2568" max="2568" width="5.44140625" style="28" customWidth="1"/>
    <col min="2569" max="2569" width="7.88671875" style="28" customWidth="1"/>
    <col min="2570" max="2570" width="1.6640625" style="28" customWidth="1"/>
    <col min="2571" max="2571" width="5.21875" style="28" customWidth="1"/>
    <col min="2572" max="2572" width="7.5546875" style="28" customWidth="1"/>
    <col min="2573" max="2573" width="1.6640625" style="28" customWidth="1"/>
    <col min="2574" max="2574" width="7" style="28" customWidth="1"/>
    <col min="2575" max="2575" width="7.77734375" style="28" customWidth="1"/>
    <col min="2576" max="2576" width="1.6640625" style="28" customWidth="1"/>
    <col min="2577" max="2577" width="5.33203125" style="28" customWidth="1"/>
    <col min="2578" max="2578" width="7.6640625" style="28" customWidth="1"/>
    <col min="2579" max="2579" width="9.6640625" style="28" customWidth="1"/>
    <col min="2580" max="2580" width="8.6640625" style="28" customWidth="1"/>
    <col min="2581" max="2581" width="9.6640625" style="28" customWidth="1"/>
    <col min="2582" max="2582" width="8.6640625" style="28" customWidth="1"/>
    <col min="2583" max="2583" width="9.6640625" style="28" customWidth="1"/>
    <col min="2584" max="2584" width="8.6640625" style="28" customWidth="1"/>
    <col min="2585" max="2585" width="9.6640625" style="28" customWidth="1"/>
    <col min="2586" max="2586" width="8.6640625" style="28" customWidth="1"/>
    <col min="2587" max="2816" width="9.6640625" style="28"/>
    <col min="2817" max="2817" width="6.6640625" style="28" customWidth="1"/>
    <col min="2818" max="2818" width="1.6640625" style="28" customWidth="1"/>
    <col min="2819" max="2819" width="5.6640625" style="28" customWidth="1"/>
    <col min="2820" max="2820" width="1.6640625" style="28" customWidth="1"/>
    <col min="2821" max="2821" width="5.77734375" style="28" customWidth="1"/>
    <col min="2822" max="2822" width="7.21875" style="28" customWidth="1"/>
    <col min="2823" max="2823" width="1.6640625" style="28" customWidth="1"/>
    <col min="2824" max="2824" width="5.44140625" style="28" customWidth="1"/>
    <col min="2825" max="2825" width="7.88671875" style="28" customWidth="1"/>
    <col min="2826" max="2826" width="1.6640625" style="28" customWidth="1"/>
    <col min="2827" max="2827" width="5.21875" style="28" customWidth="1"/>
    <col min="2828" max="2828" width="7.5546875" style="28" customWidth="1"/>
    <col min="2829" max="2829" width="1.6640625" style="28" customWidth="1"/>
    <col min="2830" max="2830" width="7" style="28" customWidth="1"/>
    <col min="2831" max="2831" width="7.77734375" style="28" customWidth="1"/>
    <col min="2832" max="2832" width="1.6640625" style="28" customWidth="1"/>
    <col min="2833" max="2833" width="5.33203125" style="28" customWidth="1"/>
    <col min="2834" max="2834" width="7.6640625" style="28" customWidth="1"/>
    <col min="2835" max="2835" width="9.6640625" style="28" customWidth="1"/>
    <col min="2836" max="2836" width="8.6640625" style="28" customWidth="1"/>
    <col min="2837" max="2837" width="9.6640625" style="28" customWidth="1"/>
    <col min="2838" max="2838" width="8.6640625" style="28" customWidth="1"/>
    <col min="2839" max="2839" width="9.6640625" style="28" customWidth="1"/>
    <col min="2840" max="2840" width="8.6640625" style="28" customWidth="1"/>
    <col min="2841" max="2841" width="9.6640625" style="28" customWidth="1"/>
    <col min="2842" max="2842" width="8.6640625" style="28" customWidth="1"/>
    <col min="2843" max="3072" width="9.6640625" style="28"/>
    <col min="3073" max="3073" width="6.6640625" style="28" customWidth="1"/>
    <col min="3074" max="3074" width="1.6640625" style="28" customWidth="1"/>
    <col min="3075" max="3075" width="5.6640625" style="28" customWidth="1"/>
    <col min="3076" max="3076" width="1.6640625" style="28" customWidth="1"/>
    <col min="3077" max="3077" width="5.77734375" style="28" customWidth="1"/>
    <col min="3078" max="3078" width="7.21875" style="28" customWidth="1"/>
    <col min="3079" max="3079" width="1.6640625" style="28" customWidth="1"/>
    <col min="3080" max="3080" width="5.44140625" style="28" customWidth="1"/>
    <col min="3081" max="3081" width="7.88671875" style="28" customWidth="1"/>
    <col min="3082" max="3082" width="1.6640625" style="28" customWidth="1"/>
    <col min="3083" max="3083" width="5.21875" style="28" customWidth="1"/>
    <col min="3084" max="3084" width="7.5546875" style="28" customWidth="1"/>
    <col min="3085" max="3085" width="1.6640625" style="28" customWidth="1"/>
    <col min="3086" max="3086" width="7" style="28" customWidth="1"/>
    <col min="3087" max="3087" width="7.77734375" style="28" customWidth="1"/>
    <col min="3088" max="3088" width="1.6640625" style="28" customWidth="1"/>
    <col min="3089" max="3089" width="5.33203125" style="28" customWidth="1"/>
    <col min="3090" max="3090" width="7.6640625" style="28" customWidth="1"/>
    <col min="3091" max="3091" width="9.6640625" style="28" customWidth="1"/>
    <col min="3092" max="3092" width="8.6640625" style="28" customWidth="1"/>
    <col min="3093" max="3093" width="9.6640625" style="28" customWidth="1"/>
    <col min="3094" max="3094" width="8.6640625" style="28" customWidth="1"/>
    <col min="3095" max="3095" width="9.6640625" style="28" customWidth="1"/>
    <col min="3096" max="3096" width="8.6640625" style="28" customWidth="1"/>
    <col min="3097" max="3097" width="9.6640625" style="28" customWidth="1"/>
    <col min="3098" max="3098" width="8.6640625" style="28" customWidth="1"/>
    <col min="3099" max="3328" width="9.6640625" style="28"/>
    <col min="3329" max="3329" width="6.6640625" style="28" customWidth="1"/>
    <col min="3330" max="3330" width="1.6640625" style="28" customWidth="1"/>
    <col min="3331" max="3331" width="5.6640625" style="28" customWidth="1"/>
    <col min="3332" max="3332" width="1.6640625" style="28" customWidth="1"/>
    <col min="3333" max="3333" width="5.77734375" style="28" customWidth="1"/>
    <col min="3334" max="3334" width="7.21875" style="28" customWidth="1"/>
    <col min="3335" max="3335" width="1.6640625" style="28" customWidth="1"/>
    <col min="3336" max="3336" width="5.44140625" style="28" customWidth="1"/>
    <col min="3337" max="3337" width="7.88671875" style="28" customWidth="1"/>
    <col min="3338" max="3338" width="1.6640625" style="28" customWidth="1"/>
    <col min="3339" max="3339" width="5.21875" style="28" customWidth="1"/>
    <col min="3340" max="3340" width="7.5546875" style="28" customWidth="1"/>
    <col min="3341" max="3341" width="1.6640625" style="28" customWidth="1"/>
    <col min="3342" max="3342" width="7" style="28" customWidth="1"/>
    <col min="3343" max="3343" width="7.77734375" style="28" customWidth="1"/>
    <col min="3344" max="3344" width="1.6640625" style="28" customWidth="1"/>
    <col min="3345" max="3345" width="5.33203125" style="28" customWidth="1"/>
    <col min="3346" max="3346" width="7.6640625" style="28" customWidth="1"/>
    <col min="3347" max="3347" width="9.6640625" style="28" customWidth="1"/>
    <col min="3348" max="3348" width="8.6640625" style="28" customWidth="1"/>
    <col min="3349" max="3349" width="9.6640625" style="28" customWidth="1"/>
    <col min="3350" max="3350" width="8.6640625" style="28" customWidth="1"/>
    <col min="3351" max="3351" width="9.6640625" style="28" customWidth="1"/>
    <col min="3352" max="3352" width="8.6640625" style="28" customWidth="1"/>
    <col min="3353" max="3353" width="9.6640625" style="28" customWidth="1"/>
    <col min="3354" max="3354" width="8.6640625" style="28" customWidth="1"/>
    <col min="3355" max="3584" width="9.6640625" style="28"/>
    <col min="3585" max="3585" width="6.6640625" style="28" customWidth="1"/>
    <col min="3586" max="3586" width="1.6640625" style="28" customWidth="1"/>
    <col min="3587" max="3587" width="5.6640625" style="28" customWidth="1"/>
    <col min="3588" max="3588" width="1.6640625" style="28" customWidth="1"/>
    <col min="3589" max="3589" width="5.77734375" style="28" customWidth="1"/>
    <col min="3590" max="3590" width="7.21875" style="28" customWidth="1"/>
    <col min="3591" max="3591" width="1.6640625" style="28" customWidth="1"/>
    <col min="3592" max="3592" width="5.44140625" style="28" customWidth="1"/>
    <col min="3593" max="3593" width="7.88671875" style="28" customWidth="1"/>
    <col min="3594" max="3594" width="1.6640625" style="28" customWidth="1"/>
    <col min="3595" max="3595" width="5.21875" style="28" customWidth="1"/>
    <col min="3596" max="3596" width="7.5546875" style="28" customWidth="1"/>
    <col min="3597" max="3597" width="1.6640625" style="28" customWidth="1"/>
    <col min="3598" max="3598" width="7" style="28" customWidth="1"/>
    <col min="3599" max="3599" width="7.77734375" style="28" customWidth="1"/>
    <col min="3600" max="3600" width="1.6640625" style="28" customWidth="1"/>
    <col min="3601" max="3601" width="5.33203125" style="28" customWidth="1"/>
    <col min="3602" max="3602" width="7.6640625" style="28" customWidth="1"/>
    <col min="3603" max="3603" width="9.6640625" style="28" customWidth="1"/>
    <col min="3604" max="3604" width="8.6640625" style="28" customWidth="1"/>
    <col min="3605" max="3605" width="9.6640625" style="28" customWidth="1"/>
    <col min="3606" max="3606" width="8.6640625" style="28" customWidth="1"/>
    <col min="3607" max="3607" width="9.6640625" style="28" customWidth="1"/>
    <col min="3608" max="3608" width="8.6640625" style="28" customWidth="1"/>
    <col min="3609" max="3609" width="9.6640625" style="28" customWidth="1"/>
    <col min="3610" max="3610" width="8.6640625" style="28" customWidth="1"/>
    <col min="3611" max="3840" width="9.6640625" style="28"/>
    <col min="3841" max="3841" width="6.6640625" style="28" customWidth="1"/>
    <col min="3842" max="3842" width="1.6640625" style="28" customWidth="1"/>
    <col min="3843" max="3843" width="5.6640625" style="28" customWidth="1"/>
    <col min="3844" max="3844" width="1.6640625" style="28" customWidth="1"/>
    <col min="3845" max="3845" width="5.77734375" style="28" customWidth="1"/>
    <col min="3846" max="3846" width="7.21875" style="28" customWidth="1"/>
    <col min="3847" max="3847" width="1.6640625" style="28" customWidth="1"/>
    <col min="3848" max="3848" width="5.44140625" style="28" customWidth="1"/>
    <col min="3849" max="3849" width="7.88671875" style="28" customWidth="1"/>
    <col min="3850" max="3850" width="1.6640625" style="28" customWidth="1"/>
    <col min="3851" max="3851" width="5.21875" style="28" customWidth="1"/>
    <col min="3852" max="3852" width="7.5546875" style="28" customWidth="1"/>
    <col min="3853" max="3853" width="1.6640625" style="28" customWidth="1"/>
    <col min="3854" max="3854" width="7" style="28" customWidth="1"/>
    <col min="3855" max="3855" width="7.77734375" style="28" customWidth="1"/>
    <col min="3856" max="3856" width="1.6640625" style="28" customWidth="1"/>
    <col min="3857" max="3857" width="5.33203125" style="28" customWidth="1"/>
    <col min="3858" max="3858" width="7.6640625" style="28" customWidth="1"/>
    <col min="3859" max="3859" width="9.6640625" style="28" customWidth="1"/>
    <col min="3860" max="3860" width="8.6640625" style="28" customWidth="1"/>
    <col min="3861" max="3861" width="9.6640625" style="28" customWidth="1"/>
    <col min="3862" max="3862" width="8.6640625" style="28" customWidth="1"/>
    <col min="3863" max="3863" width="9.6640625" style="28" customWidth="1"/>
    <col min="3864" max="3864" width="8.6640625" style="28" customWidth="1"/>
    <col min="3865" max="3865" width="9.6640625" style="28" customWidth="1"/>
    <col min="3866" max="3866" width="8.6640625" style="28" customWidth="1"/>
    <col min="3867" max="4096" width="9.6640625" style="28"/>
    <col min="4097" max="4097" width="6.6640625" style="28" customWidth="1"/>
    <col min="4098" max="4098" width="1.6640625" style="28" customWidth="1"/>
    <col min="4099" max="4099" width="5.6640625" style="28" customWidth="1"/>
    <col min="4100" max="4100" width="1.6640625" style="28" customWidth="1"/>
    <col min="4101" max="4101" width="5.77734375" style="28" customWidth="1"/>
    <col min="4102" max="4102" width="7.21875" style="28" customWidth="1"/>
    <col min="4103" max="4103" width="1.6640625" style="28" customWidth="1"/>
    <col min="4104" max="4104" width="5.44140625" style="28" customWidth="1"/>
    <col min="4105" max="4105" width="7.88671875" style="28" customWidth="1"/>
    <col min="4106" max="4106" width="1.6640625" style="28" customWidth="1"/>
    <col min="4107" max="4107" width="5.21875" style="28" customWidth="1"/>
    <col min="4108" max="4108" width="7.5546875" style="28" customWidth="1"/>
    <col min="4109" max="4109" width="1.6640625" style="28" customWidth="1"/>
    <col min="4110" max="4110" width="7" style="28" customWidth="1"/>
    <col min="4111" max="4111" width="7.77734375" style="28" customWidth="1"/>
    <col min="4112" max="4112" width="1.6640625" style="28" customWidth="1"/>
    <col min="4113" max="4113" width="5.33203125" style="28" customWidth="1"/>
    <col min="4114" max="4114" width="7.6640625" style="28" customWidth="1"/>
    <col min="4115" max="4115" width="9.6640625" style="28" customWidth="1"/>
    <col min="4116" max="4116" width="8.6640625" style="28" customWidth="1"/>
    <col min="4117" max="4117" width="9.6640625" style="28" customWidth="1"/>
    <col min="4118" max="4118" width="8.6640625" style="28" customWidth="1"/>
    <col min="4119" max="4119" width="9.6640625" style="28" customWidth="1"/>
    <col min="4120" max="4120" width="8.6640625" style="28" customWidth="1"/>
    <col min="4121" max="4121" width="9.6640625" style="28" customWidth="1"/>
    <col min="4122" max="4122" width="8.6640625" style="28" customWidth="1"/>
    <col min="4123" max="4352" width="9.6640625" style="28"/>
    <col min="4353" max="4353" width="6.6640625" style="28" customWidth="1"/>
    <col min="4354" max="4354" width="1.6640625" style="28" customWidth="1"/>
    <col min="4355" max="4355" width="5.6640625" style="28" customWidth="1"/>
    <col min="4356" max="4356" width="1.6640625" style="28" customWidth="1"/>
    <col min="4357" max="4357" width="5.77734375" style="28" customWidth="1"/>
    <col min="4358" max="4358" width="7.21875" style="28" customWidth="1"/>
    <col min="4359" max="4359" width="1.6640625" style="28" customWidth="1"/>
    <col min="4360" max="4360" width="5.44140625" style="28" customWidth="1"/>
    <col min="4361" max="4361" width="7.88671875" style="28" customWidth="1"/>
    <col min="4362" max="4362" width="1.6640625" style="28" customWidth="1"/>
    <col min="4363" max="4363" width="5.21875" style="28" customWidth="1"/>
    <col min="4364" max="4364" width="7.5546875" style="28" customWidth="1"/>
    <col min="4365" max="4365" width="1.6640625" style="28" customWidth="1"/>
    <col min="4366" max="4366" width="7" style="28" customWidth="1"/>
    <col min="4367" max="4367" width="7.77734375" style="28" customWidth="1"/>
    <col min="4368" max="4368" width="1.6640625" style="28" customWidth="1"/>
    <col min="4369" max="4369" width="5.33203125" style="28" customWidth="1"/>
    <col min="4370" max="4370" width="7.6640625" style="28" customWidth="1"/>
    <col min="4371" max="4371" width="9.6640625" style="28" customWidth="1"/>
    <col min="4372" max="4372" width="8.6640625" style="28" customWidth="1"/>
    <col min="4373" max="4373" width="9.6640625" style="28" customWidth="1"/>
    <col min="4374" max="4374" width="8.6640625" style="28" customWidth="1"/>
    <col min="4375" max="4375" width="9.6640625" style="28" customWidth="1"/>
    <col min="4376" max="4376" width="8.6640625" style="28" customWidth="1"/>
    <col min="4377" max="4377" width="9.6640625" style="28" customWidth="1"/>
    <col min="4378" max="4378" width="8.6640625" style="28" customWidth="1"/>
    <col min="4379" max="4608" width="9.6640625" style="28"/>
    <col min="4609" max="4609" width="6.6640625" style="28" customWidth="1"/>
    <col min="4610" max="4610" width="1.6640625" style="28" customWidth="1"/>
    <col min="4611" max="4611" width="5.6640625" style="28" customWidth="1"/>
    <col min="4612" max="4612" width="1.6640625" style="28" customWidth="1"/>
    <col min="4613" max="4613" width="5.77734375" style="28" customWidth="1"/>
    <col min="4614" max="4614" width="7.21875" style="28" customWidth="1"/>
    <col min="4615" max="4615" width="1.6640625" style="28" customWidth="1"/>
    <col min="4616" max="4616" width="5.44140625" style="28" customWidth="1"/>
    <col min="4617" max="4617" width="7.88671875" style="28" customWidth="1"/>
    <col min="4618" max="4618" width="1.6640625" style="28" customWidth="1"/>
    <col min="4619" max="4619" width="5.21875" style="28" customWidth="1"/>
    <col min="4620" max="4620" width="7.5546875" style="28" customWidth="1"/>
    <col min="4621" max="4621" width="1.6640625" style="28" customWidth="1"/>
    <col min="4622" max="4622" width="7" style="28" customWidth="1"/>
    <col min="4623" max="4623" width="7.77734375" style="28" customWidth="1"/>
    <col min="4624" max="4624" width="1.6640625" style="28" customWidth="1"/>
    <col min="4625" max="4625" width="5.33203125" style="28" customWidth="1"/>
    <col min="4626" max="4626" width="7.6640625" style="28" customWidth="1"/>
    <col min="4627" max="4627" width="9.6640625" style="28" customWidth="1"/>
    <col min="4628" max="4628" width="8.6640625" style="28" customWidth="1"/>
    <col min="4629" max="4629" width="9.6640625" style="28" customWidth="1"/>
    <col min="4630" max="4630" width="8.6640625" style="28" customWidth="1"/>
    <col min="4631" max="4631" width="9.6640625" style="28" customWidth="1"/>
    <col min="4632" max="4632" width="8.6640625" style="28" customWidth="1"/>
    <col min="4633" max="4633" width="9.6640625" style="28" customWidth="1"/>
    <col min="4634" max="4634" width="8.6640625" style="28" customWidth="1"/>
    <col min="4635" max="4864" width="9.6640625" style="28"/>
    <col min="4865" max="4865" width="6.6640625" style="28" customWidth="1"/>
    <col min="4866" max="4866" width="1.6640625" style="28" customWidth="1"/>
    <col min="4867" max="4867" width="5.6640625" style="28" customWidth="1"/>
    <col min="4868" max="4868" width="1.6640625" style="28" customWidth="1"/>
    <col min="4869" max="4869" width="5.77734375" style="28" customWidth="1"/>
    <col min="4870" max="4870" width="7.21875" style="28" customWidth="1"/>
    <col min="4871" max="4871" width="1.6640625" style="28" customWidth="1"/>
    <col min="4872" max="4872" width="5.44140625" style="28" customWidth="1"/>
    <col min="4873" max="4873" width="7.88671875" style="28" customWidth="1"/>
    <col min="4874" max="4874" width="1.6640625" style="28" customWidth="1"/>
    <col min="4875" max="4875" width="5.21875" style="28" customWidth="1"/>
    <col min="4876" max="4876" width="7.5546875" style="28" customWidth="1"/>
    <col min="4877" max="4877" width="1.6640625" style="28" customWidth="1"/>
    <col min="4878" max="4878" width="7" style="28" customWidth="1"/>
    <col min="4879" max="4879" width="7.77734375" style="28" customWidth="1"/>
    <col min="4880" max="4880" width="1.6640625" style="28" customWidth="1"/>
    <col min="4881" max="4881" width="5.33203125" style="28" customWidth="1"/>
    <col min="4882" max="4882" width="7.6640625" style="28" customWidth="1"/>
    <col min="4883" max="4883" width="9.6640625" style="28" customWidth="1"/>
    <col min="4884" max="4884" width="8.6640625" style="28" customWidth="1"/>
    <col min="4885" max="4885" width="9.6640625" style="28" customWidth="1"/>
    <col min="4886" max="4886" width="8.6640625" style="28" customWidth="1"/>
    <col min="4887" max="4887" width="9.6640625" style="28" customWidth="1"/>
    <col min="4888" max="4888" width="8.6640625" style="28" customWidth="1"/>
    <col min="4889" max="4889" width="9.6640625" style="28" customWidth="1"/>
    <col min="4890" max="4890" width="8.6640625" style="28" customWidth="1"/>
    <col min="4891" max="5120" width="9.6640625" style="28"/>
    <col min="5121" max="5121" width="6.6640625" style="28" customWidth="1"/>
    <col min="5122" max="5122" width="1.6640625" style="28" customWidth="1"/>
    <col min="5123" max="5123" width="5.6640625" style="28" customWidth="1"/>
    <col min="5124" max="5124" width="1.6640625" style="28" customWidth="1"/>
    <col min="5125" max="5125" width="5.77734375" style="28" customWidth="1"/>
    <col min="5126" max="5126" width="7.21875" style="28" customWidth="1"/>
    <col min="5127" max="5127" width="1.6640625" style="28" customWidth="1"/>
    <col min="5128" max="5128" width="5.44140625" style="28" customWidth="1"/>
    <col min="5129" max="5129" width="7.88671875" style="28" customWidth="1"/>
    <col min="5130" max="5130" width="1.6640625" style="28" customWidth="1"/>
    <col min="5131" max="5131" width="5.21875" style="28" customWidth="1"/>
    <col min="5132" max="5132" width="7.5546875" style="28" customWidth="1"/>
    <col min="5133" max="5133" width="1.6640625" style="28" customWidth="1"/>
    <col min="5134" max="5134" width="7" style="28" customWidth="1"/>
    <col min="5135" max="5135" width="7.77734375" style="28" customWidth="1"/>
    <col min="5136" max="5136" width="1.6640625" style="28" customWidth="1"/>
    <col min="5137" max="5137" width="5.33203125" style="28" customWidth="1"/>
    <col min="5138" max="5138" width="7.6640625" style="28" customWidth="1"/>
    <col min="5139" max="5139" width="9.6640625" style="28" customWidth="1"/>
    <col min="5140" max="5140" width="8.6640625" style="28" customWidth="1"/>
    <col min="5141" max="5141" width="9.6640625" style="28" customWidth="1"/>
    <col min="5142" max="5142" width="8.6640625" style="28" customWidth="1"/>
    <col min="5143" max="5143" width="9.6640625" style="28" customWidth="1"/>
    <col min="5144" max="5144" width="8.6640625" style="28" customWidth="1"/>
    <col min="5145" max="5145" width="9.6640625" style="28" customWidth="1"/>
    <col min="5146" max="5146" width="8.6640625" style="28" customWidth="1"/>
    <col min="5147" max="5376" width="9.6640625" style="28"/>
    <col min="5377" max="5377" width="6.6640625" style="28" customWidth="1"/>
    <col min="5378" max="5378" width="1.6640625" style="28" customWidth="1"/>
    <col min="5379" max="5379" width="5.6640625" style="28" customWidth="1"/>
    <col min="5380" max="5380" width="1.6640625" style="28" customWidth="1"/>
    <col min="5381" max="5381" width="5.77734375" style="28" customWidth="1"/>
    <col min="5382" max="5382" width="7.21875" style="28" customWidth="1"/>
    <col min="5383" max="5383" width="1.6640625" style="28" customWidth="1"/>
    <col min="5384" max="5384" width="5.44140625" style="28" customWidth="1"/>
    <col min="5385" max="5385" width="7.88671875" style="28" customWidth="1"/>
    <col min="5386" max="5386" width="1.6640625" style="28" customWidth="1"/>
    <col min="5387" max="5387" width="5.21875" style="28" customWidth="1"/>
    <col min="5388" max="5388" width="7.5546875" style="28" customWidth="1"/>
    <col min="5389" max="5389" width="1.6640625" style="28" customWidth="1"/>
    <col min="5390" max="5390" width="7" style="28" customWidth="1"/>
    <col min="5391" max="5391" width="7.77734375" style="28" customWidth="1"/>
    <col min="5392" max="5392" width="1.6640625" style="28" customWidth="1"/>
    <col min="5393" max="5393" width="5.33203125" style="28" customWidth="1"/>
    <col min="5394" max="5394" width="7.6640625" style="28" customWidth="1"/>
    <col min="5395" max="5395" width="9.6640625" style="28" customWidth="1"/>
    <col min="5396" max="5396" width="8.6640625" style="28" customWidth="1"/>
    <col min="5397" max="5397" width="9.6640625" style="28" customWidth="1"/>
    <col min="5398" max="5398" width="8.6640625" style="28" customWidth="1"/>
    <col min="5399" max="5399" width="9.6640625" style="28" customWidth="1"/>
    <col min="5400" max="5400" width="8.6640625" style="28" customWidth="1"/>
    <col min="5401" max="5401" width="9.6640625" style="28" customWidth="1"/>
    <col min="5402" max="5402" width="8.6640625" style="28" customWidth="1"/>
    <col min="5403" max="5632" width="9.6640625" style="28"/>
    <col min="5633" max="5633" width="6.6640625" style="28" customWidth="1"/>
    <col min="5634" max="5634" width="1.6640625" style="28" customWidth="1"/>
    <col min="5635" max="5635" width="5.6640625" style="28" customWidth="1"/>
    <col min="5636" max="5636" width="1.6640625" style="28" customWidth="1"/>
    <col min="5637" max="5637" width="5.77734375" style="28" customWidth="1"/>
    <col min="5638" max="5638" width="7.21875" style="28" customWidth="1"/>
    <col min="5639" max="5639" width="1.6640625" style="28" customWidth="1"/>
    <col min="5640" max="5640" width="5.44140625" style="28" customWidth="1"/>
    <col min="5641" max="5641" width="7.88671875" style="28" customWidth="1"/>
    <col min="5642" max="5642" width="1.6640625" style="28" customWidth="1"/>
    <col min="5643" max="5643" width="5.21875" style="28" customWidth="1"/>
    <col min="5644" max="5644" width="7.5546875" style="28" customWidth="1"/>
    <col min="5645" max="5645" width="1.6640625" style="28" customWidth="1"/>
    <col min="5646" max="5646" width="7" style="28" customWidth="1"/>
    <col min="5647" max="5647" width="7.77734375" style="28" customWidth="1"/>
    <col min="5648" max="5648" width="1.6640625" style="28" customWidth="1"/>
    <col min="5649" max="5649" width="5.33203125" style="28" customWidth="1"/>
    <col min="5650" max="5650" width="7.6640625" style="28" customWidth="1"/>
    <col min="5651" max="5651" width="9.6640625" style="28" customWidth="1"/>
    <col min="5652" max="5652" width="8.6640625" style="28" customWidth="1"/>
    <col min="5653" max="5653" width="9.6640625" style="28" customWidth="1"/>
    <col min="5654" max="5654" width="8.6640625" style="28" customWidth="1"/>
    <col min="5655" max="5655" width="9.6640625" style="28" customWidth="1"/>
    <col min="5656" max="5656" width="8.6640625" style="28" customWidth="1"/>
    <col min="5657" max="5657" width="9.6640625" style="28" customWidth="1"/>
    <col min="5658" max="5658" width="8.6640625" style="28" customWidth="1"/>
    <col min="5659" max="5888" width="9.6640625" style="28"/>
    <col min="5889" max="5889" width="6.6640625" style="28" customWidth="1"/>
    <col min="5890" max="5890" width="1.6640625" style="28" customWidth="1"/>
    <col min="5891" max="5891" width="5.6640625" style="28" customWidth="1"/>
    <col min="5892" max="5892" width="1.6640625" style="28" customWidth="1"/>
    <col min="5893" max="5893" width="5.77734375" style="28" customWidth="1"/>
    <col min="5894" max="5894" width="7.21875" style="28" customWidth="1"/>
    <col min="5895" max="5895" width="1.6640625" style="28" customWidth="1"/>
    <col min="5896" max="5896" width="5.44140625" style="28" customWidth="1"/>
    <col min="5897" max="5897" width="7.88671875" style="28" customWidth="1"/>
    <col min="5898" max="5898" width="1.6640625" style="28" customWidth="1"/>
    <col min="5899" max="5899" width="5.21875" style="28" customWidth="1"/>
    <col min="5900" max="5900" width="7.5546875" style="28" customWidth="1"/>
    <col min="5901" max="5901" width="1.6640625" style="28" customWidth="1"/>
    <col min="5902" max="5902" width="7" style="28" customWidth="1"/>
    <col min="5903" max="5903" width="7.77734375" style="28" customWidth="1"/>
    <col min="5904" max="5904" width="1.6640625" style="28" customWidth="1"/>
    <col min="5905" max="5905" width="5.33203125" style="28" customWidth="1"/>
    <col min="5906" max="5906" width="7.6640625" style="28" customWidth="1"/>
    <col min="5907" max="5907" width="9.6640625" style="28" customWidth="1"/>
    <col min="5908" max="5908" width="8.6640625" style="28" customWidth="1"/>
    <col min="5909" max="5909" width="9.6640625" style="28" customWidth="1"/>
    <col min="5910" max="5910" width="8.6640625" style="28" customWidth="1"/>
    <col min="5911" max="5911" width="9.6640625" style="28" customWidth="1"/>
    <col min="5912" max="5912" width="8.6640625" style="28" customWidth="1"/>
    <col min="5913" max="5913" width="9.6640625" style="28" customWidth="1"/>
    <col min="5914" max="5914" width="8.6640625" style="28" customWidth="1"/>
    <col min="5915" max="6144" width="9.6640625" style="28"/>
    <col min="6145" max="6145" width="6.6640625" style="28" customWidth="1"/>
    <col min="6146" max="6146" width="1.6640625" style="28" customWidth="1"/>
    <col min="6147" max="6147" width="5.6640625" style="28" customWidth="1"/>
    <col min="6148" max="6148" width="1.6640625" style="28" customWidth="1"/>
    <col min="6149" max="6149" width="5.77734375" style="28" customWidth="1"/>
    <col min="6150" max="6150" width="7.21875" style="28" customWidth="1"/>
    <col min="6151" max="6151" width="1.6640625" style="28" customWidth="1"/>
    <col min="6152" max="6152" width="5.44140625" style="28" customWidth="1"/>
    <col min="6153" max="6153" width="7.88671875" style="28" customWidth="1"/>
    <col min="6154" max="6154" width="1.6640625" style="28" customWidth="1"/>
    <col min="6155" max="6155" width="5.21875" style="28" customWidth="1"/>
    <col min="6156" max="6156" width="7.5546875" style="28" customWidth="1"/>
    <col min="6157" max="6157" width="1.6640625" style="28" customWidth="1"/>
    <col min="6158" max="6158" width="7" style="28" customWidth="1"/>
    <col min="6159" max="6159" width="7.77734375" style="28" customWidth="1"/>
    <col min="6160" max="6160" width="1.6640625" style="28" customWidth="1"/>
    <col min="6161" max="6161" width="5.33203125" style="28" customWidth="1"/>
    <col min="6162" max="6162" width="7.6640625" style="28" customWidth="1"/>
    <col min="6163" max="6163" width="9.6640625" style="28" customWidth="1"/>
    <col min="6164" max="6164" width="8.6640625" style="28" customWidth="1"/>
    <col min="6165" max="6165" width="9.6640625" style="28" customWidth="1"/>
    <col min="6166" max="6166" width="8.6640625" style="28" customWidth="1"/>
    <col min="6167" max="6167" width="9.6640625" style="28" customWidth="1"/>
    <col min="6168" max="6168" width="8.6640625" style="28" customWidth="1"/>
    <col min="6169" max="6169" width="9.6640625" style="28" customWidth="1"/>
    <col min="6170" max="6170" width="8.6640625" style="28" customWidth="1"/>
    <col min="6171" max="6400" width="9.6640625" style="28"/>
    <col min="6401" max="6401" width="6.6640625" style="28" customWidth="1"/>
    <col min="6402" max="6402" width="1.6640625" style="28" customWidth="1"/>
    <col min="6403" max="6403" width="5.6640625" style="28" customWidth="1"/>
    <col min="6404" max="6404" width="1.6640625" style="28" customWidth="1"/>
    <col min="6405" max="6405" width="5.77734375" style="28" customWidth="1"/>
    <col min="6406" max="6406" width="7.21875" style="28" customWidth="1"/>
    <col min="6407" max="6407" width="1.6640625" style="28" customWidth="1"/>
    <col min="6408" max="6408" width="5.44140625" style="28" customWidth="1"/>
    <col min="6409" max="6409" width="7.88671875" style="28" customWidth="1"/>
    <col min="6410" max="6410" width="1.6640625" style="28" customWidth="1"/>
    <col min="6411" max="6411" width="5.21875" style="28" customWidth="1"/>
    <col min="6412" max="6412" width="7.5546875" style="28" customWidth="1"/>
    <col min="6413" max="6413" width="1.6640625" style="28" customWidth="1"/>
    <col min="6414" max="6414" width="7" style="28" customWidth="1"/>
    <col min="6415" max="6415" width="7.77734375" style="28" customWidth="1"/>
    <col min="6416" max="6416" width="1.6640625" style="28" customWidth="1"/>
    <col min="6417" max="6417" width="5.33203125" style="28" customWidth="1"/>
    <col min="6418" max="6418" width="7.6640625" style="28" customWidth="1"/>
    <col min="6419" max="6419" width="9.6640625" style="28" customWidth="1"/>
    <col min="6420" max="6420" width="8.6640625" style="28" customWidth="1"/>
    <col min="6421" max="6421" width="9.6640625" style="28" customWidth="1"/>
    <col min="6422" max="6422" width="8.6640625" style="28" customWidth="1"/>
    <col min="6423" max="6423" width="9.6640625" style="28" customWidth="1"/>
    <col min="6424" max="6424" width="8.6640625" style="28" customWidth="1"/>
    <col min="6425" max="6425" width="9.6640625" style="28" customWidth="1"/>
    <col min="6426" max="6426" width="8.6640625" style="28" customWidth="1"/>
    <col min="6427" max="6656" width="9.6640625" style="28"/>
    <col min="6657" max="6657" width="6.6640625" style="28" customWidth="1"/>
    <col min="6658" max="6658" width="1.6640625" style="28" customWidth="1"/>
    <col min="6659" max="6659" width="5.6640625" style="28" customWidth="1"/>
    <col min="6660" max="6660" width="1.6640625" style="28" customWidth="1"/>
    <col min="6661" max="6661" width="5.77734375" style="28" customWidth="1"/>
    <col min="6662" max="6662" width="7.21875" style="28" customWidth="1"/>
    <col min="6663" max="6663" width="1.6640625" style="28" customWidth="1"/>
    <col min="6664" max="6664" width="5.44140625" style="28" customWidth="1"/>
    <col min="6665" max="6665" width="7.88671875" style="28" customWidth="1"/>
    <col min="6666" max="6666" width="1.6640625" style="28" customWidth="1"/>
    <col min="6667" max="6667" width="5.21875" style="28" customWidth="1"/>
    <col min="6668" max="6668" width="7.5546875" style="28" customWidth="1"/>
    <col min="6669" max="6669" width="1.6640625" style="28" customWidth="1"/>
    <col min="6670" max="6670" width="7" style="28" customWidth="1"/>
    <col min="6671" max="6671" width="7.77734375" style="28" customWidth="1"/>
    <col min="6672" max="6672" width="1.6640625" style="28" customWidth="1"/>
    <col min="6673" max="6673" width="5.33203125" style="28" customWidth="1"/>
    <col min="6674" max="6674" width="7.6640625" style="28" customWidth="1"/>
    <col min="6675" max="6675" width="9.6640625" style="28" customWidth="1"/>
    <col min="6676" max="6676" width="8.6640625" style="28" customWidth="1"/>
    <col min="6677" max="6677" width="9.6640625" style="28" customWidth="1"/>
    <col min="6678" max="6678" width="8.6640625" style="28" customWidth="1"/>
    <col min="6679" max="6679" width="9.6640625" style="28" customWidth="1"/>
    <col min="6680" max="6680" width="8.6640625" style="28" customWidth="1"/>
    <col min="6681" max="6681" width="9.6640625" style="28" customWidth="1"/>
    <col min="6682" max="6682" width="8.6640625" style="28" customWidth="1"/>
    <col min="6683" max="6912" width="9.6640625" style="28"/>
    <col min="6913" max="6913" width="6.6640625" style="28" customWidth="1"/>
    <col min="6914" max="6914" width="1.6640625" style="28" customWidth="1"/>
    <col min="6915" max="6915" width="5.6640625" style="28" customWidth="1"/>
    <col min="6916" max="6916" width="1.6640625" style="28" customWidth="1"/>
    <col min="6917" max="6917" width="5.77734375" style="28" customWidth="1"/>
    <col min="6918" max="6918" width="7.21875" style="28" customWidth="1"/>
    <col min="6919" max="6919" width="1.6640625" style="28" customWidth="1"/>
    <col min="6920" max="6920" width="5.44140625" style="28" customWidth="1"/>
    <col min="6921" max="6921" width="7.88671875" style="28" customWidth="1"/>
    <col min="6922" max="6922" width="1.6640625" style="28" customWidth="1"/>
    <col min="6923" max="6923" width="5.21875" style="28" customWidth="1"/>
    <col min="6924" max="6924" width="7.5546875" style="28" customWidth="1"/>
    <col min="6925" max="6925" width="1.6640625" style="28" customWidth="1"/>
    <col min="6926" max="6926" width="7" style="28" customWidth="1"/>
    <col min="6927" max="6927" width="7.77734375" style="28" customWidth="1"/>
    <col min="6928" max="6928" width="1.6640625" style="28" customWidth="1"/>
    <col min="6929" max="6929" width="5.33203125" style="28" customWidth="1"/>
    <col min="6930" max="6930" width="7.6640625" style="28" customWidth="1"/>
    <col min="6931" max="6931" width="9.6640625" style="28" customWidth="1"/>
    <col min="6932" max="6932" width="8.6640625" style="28" customWidth="1"/>
    <col min="6933" max="6933" width="9.6640625" style="28" customWidth="1"/>
    <col min="6934" max="6934" width="8.6640625" style="28" customWidth="1"/>
    <col min="6935" max="6935" width="9.6640625" style="28" customWidth="1"/>
    <col min="6936" max="6936" width="8.6640625" style="28" customWidth="1"/>
    <col min="6937" max="6937" width="9.6640625" style="28" customWidth="1"/>
    <col min="6938" max="6938" width="8.6640625" style="28" customWidth="1"/>
    <col min="6939" max="7168" width="9.6640625" style="28"/>
    <col min="7169" max="7169" width="6.6640625" style="28" customWidth="1"/>
    <col min="7170" max="7170" width="1.6640625" style="28" customWidth="1"/>
    <col min="7171" max="7171" width="5.6640625" style="28" customWidth="1"/>
    <col min="7172" max="7172" width="1.6640625" style="28" customWidth="1"/>
    <col min="7173" max="7173" width="5.77734375" style="28" customWidth="1"/>
    <col min="7174" max="7174" width="7.21875" style="28" customWidth="1"/>
    <col min="7175" max="7175" width="1.6640625" style="28" customWidth="1"/>
    <col min="7176" max="7176" width="5.44140625" style="28" customWidth="1"/>
    <col min="7177" max="7177" width="7.88671875" style="28" customWidth="1"/>
    <col min="7178" max="7178" width="1.6640625" style="28" customWidth="1"/>
    <col min="7179" max="7179" width="5.21875" style="28" customWidth="1"/>
    <col min="7180" max="7180" width="7.5546875" style="28" customWidth="1"/>
    <col min="7181" max="7181" width="1.6640625" style="28" customWidth="1"/>
    <col min="7182" max="7182" width="7" style="28" customWidth="1"/>
    <col min="7183" max="7183" width="7.77734375" style="28" customWidth="1"/>
    <col min="7184" max="7184" width="1.6640625" style="28" customWidth="1"/>
    <col min="7185" max="7185" width="5.33203125" style="28" customWidth="1"/>
    <col min="7186" max="7186" width="7.6640625" style="28" customWidth="1"/>
    <col min="7187" max="7187" width="9.6640625" style="28" customWidth="1"/>
    <col min="7188" max="7188" width="8.6640625" style="28" customWidth="1"/>
    <col min="7189" max="7189" width="9.6640625" style="28" customWidth="1"/>
    <col min="7190" max="7190" width="8.6640625" style="28" customWidth="1"/>
    <col min="7191" max="7191" width="9.6640625" style="28" customWidth="1"/>
    <col min="7192" max="7192" width="8.6640625" style="28" customWidth="1"/>
    <col min="7193" max="7193" width="9.6640625" style="28" customWidth="1"/>
    <col min="7194" max="7194" width="8.6640625" style="28" customWidth="1"/>
    <col min="7195" max="7424" width="9.6640625" style="28"/>
    <col min="7425" max="7425" width="6.6640625" style="28" customWidth="1"/>
    <col min="7426" max="7426" width="1.6640625" style="28" customWidth="1"/>
    <col min="7427" max="7427" width="5.6640625" style="28" customWidth="1"/>
    <col min="7428" max="7428" width="1.6640625" style="28" customWidth="1"/>
    <col min="7429" max="7429" width="5.77734375" style="28" customWidth="1"/>
    <col min="7430" max="7430" width="7.21875" style="28" customWidth="1"/>
    <col min="7431" max="7431" width="1.6640625" style="28" customWidth="1"/>
    <col min="7432" max="7432" width="5.44140625" style="28" customWidth="1"/>
    <col min="7433" max="7433" width="7.88671875" style="28" customWidth="1"/>
    <col min="7434" max="7434" width="1.6640625" style="28" customWidth="1"/>
    <col min="7435" max="7435" width="5.21875" style="28" customWidth="1"/>
    <col min="7436" max="7436" width="7.5546875" style="28" customWidth="1"/>
    <col min="7437" max="7437" width="1.6640625" style="28" customWidth="1"/>
    <col min="7438" max="7438" width="7" style="28" customWidth="1"/>
    <col min="7439" max="7439" width="7.77734375" style="28" customWidth="1"/>
    <col min="7440" max="7440" width="1.6640625" style="28" customWidth="1"/>
    <col min="7441" max="7441" width="5.33203125" style="28" customWidth="1"/>
    <col min="7442" max="7442" width="7.6640625" style="28" customWidth="1"/>
    <col min="7443" max="7443" width="9.6640625" style="28" customWidth="1"/>
    <col min="7444" max="7444" width="8.6640625" style="28" customWidth="1"/>
    <col min="7445" max="7445" width="9.6640625" style="28" customWidth="1"/>
    <col min="7446" max="7446" width="8.6640625" style="28" customWidth="1"/>
    <col min="7447" max="7447" width="9.6640625" style="28" customWidth="1"/>
    <col min="7448" max="7448" width="8.6640625" style="28" customWidth="1"/>
    <col min="7449" max="7449" width="9.6640625" style="28" customWidth="1"/>
    <col min="7450" max="7450" width="8.6640625" style="28" customWidth="1"/>
    <col min="7451" max="7680" width="9.6640625" style="28"/>
    <col min="7681" max="7681" width="6.6640625" style="28" customWidth="1"/>
    <col min="7682" max="7682" width="1.6640625" style="28" customWidth="1"/>
    <col min="7683" max="7683" width="5.6640625" style="28" customWidth="1"/>
    <col min="7684" max="7684" width="1.6640625" style="28" customWidth="1"/>
    <col min="7685" max="7685" width="5.77734375" style="28" customWidth="1"/>
    <col min="7686" max="7686" width="7.21875" style="28" customWidth="1"/>
    <col min="7687" max="7687" width="1.6640625" style="28" customWidth="1"/>
    <col min="7688" max="7688" width="5.44140625" style="28" customWidth="1"/>
    <col min="7689" max="7689" width="7.88671875" style="28" customWidth="1"/>
    <col min="7690" max="7690" width="1.6640625" style="28" customWidth="1"/>
    <col min="7691" max="7691" width="5.21875" style="28" customWidth="1"/>
    <col min="7692" max="7692" width="7.5546875" style="28" customWidth="1"/>
    <col min="7693" max="7693" width="1.6640625" style="28" customWidth="1"/>
    <col min="7694" max="7694" width="7" style="28" customWidth="1"/>
    <col min="7695" max="7695" width="7.77734375" style="28" customWidth="1"/>
    <col min="7696" max="7696" width="1.6640625" style="28" customWidth="1"/>
    <col min="7697" max="7697" width="5.33203125" style="28" customWidth="1"/>
    <col min="7698" max="7698" width="7.6640625" style="28" customWidth="1"/>
    <col min="7699" max="7699" width="9.6640625" style="28" customWidth="1"/>
    <col min="7700" max="7700" width="8.6640625" style="28" customWidth="1"/>
    <col min="7701" max="7701" width="9.6640625" style="28" customWidth="1"/>
    <col min="7702" max="7702" width="8.6640625" style="28" customWidth="1"/>
    <col min="7703" max="7703" width="9.6640625" style="28" customWidth="1"/>
    <col min="7704" max="7704" width="8.6640625" style="28" customWidth="1"/>
    <col min="7705" max="7705" width="9.6640625" style="28" customWidth="1"/>
    <col min="7706" max="7706" width="8.6640625" style="28" customWidth="1"/>
    <col min="7707" max="7936" width="9.6640625" style="28"/>
    <col min="7937" max="7937" width="6.6640625" style="28" customWidth="1"/>
    <col min="7938" max="7938" width="1.6640625" style="28" customWidth="1"/>
    <col min="7939" max="7939" width="5.6640625" style="28" customWidth="1"/>
    <col min="7940" max="7940" width="1.6640625" style="28" customWidth="1"/>
    <col min="7941" max="7941" width="5.77734375" style="28" customWidth="1"/>
    <col min="7942" max="7942" width="7.21875" style="28" customWidth="1"/>
    <col min="7943" max="7943" width="1.6640625" style="28" customWidth="1"/>
    <col min="7944" max="7944" width="5.44140625" style="28" customWidth="1"/>
    <col min="7945" max="7945" width="7.88671875" style="28" customWidth="1"/>
    <col min="7946" max="7946" width="1.6640625" style="28" customWidth="1"/>
    <col min="7947" max="7947" width="5.21875" style="28" customWidth="1"/>
    <col min="7948" max="7948" width="7.5546875" style="28" customWidth="1"/>
    <col min="7949" max="7949" width="1.6640625" style="28" customWidth="1"/>
    <col min="7950" max="7950" width="7" style="28" customWidth="1"/>
    <col min="7951" max="7951" width="7.77734375" style="28" customWidth="1"/>
    <col min="7952" max="7952" width="1.6640625" style="28" customWidth="1"/>
    <col min="7953" max="7953" width="5.33203125" style="28" customWidth="1"/>
    <col min="7954" max="7954" width="7.6640625" style="28" customWidth="1"/>
    <col min="7955" max="7955" width="9.6640625" style="28" customWidth="1"/>
    <col min="7956" max="7956" width="8.6640625" style="28" customWidth="1"/>
    <col min="7957" max="7957" width="9.6640625" style="28" customWidth="1"/>
    <col min="7958" max="7958" width="8.6640625" style="28" customWidth="1"/>
    <col min="7959" max="7959" width="9.6640625" style="28" customWidth="1"/>
    <col min="7960" max="7960" width="8.6640625" style="28" customWidth="1"/>
    <col min="7961" max="7961" width="9.6640625" style="28" customWidth="1"/>
    <col min="7962" max="7962" width="8.6640625" style="28" customWidth="1"/>
    <col min="7963" max="8192" width="9.6640625" style="28"/>
    <col min="8193" max="8193" width="6.6640625" style="28" customWidth="1"/>
    <col min="8194" max="8194" width="1.6640625" style="28" customWidth="1"/>
    <col min="8195" max="8195" width="5.6640625" style="28" customWidth="1"/>
    <col min="8196" max="8196" width="1.6640625" style="28" customWidth="1"/>
    <col min="8197" max="8197" width="5.77734375" style="28" customWidth="1"/>
    <col min="8198" max="8198" width="7.21875" style="28" customWidth="1"/>
    <col min="8199" max="8199" width="1.6640625" style="28" customWidth="1"/>
    <col min="8200" max="8200" width="5.44140625" style="28" customWidth="1"/>
    <col min="8201" max="8201" width="7.88671875" style="28" customWidth="1"/>
    <col min="8202" max="8202" width="1.6640625" style="28" customWidth="1"/>
    <col min="8203" max="8203" width="5.21875" style="28" customWidth="1"/>
    <col min="8204" max="8204" width="7.5546875" style="28" customWidth="1"/>
    <col min="8205" max="8205" width="1.6640625" style="28" customWidth="1"/>
    <col min="8206" max="8206" width="7" style="28" customWidth="1"/>
    <col min="8207" max="8207" width="7.77734375" style="28" customWidth="1"/>
    <col min="8208" max="8208" width="1.6640625" style="28" customWidth="1"/>
    <col min="8209" max="8209" width="5.33203125" style="28" customWidth="1"/>
    <col min="8210" max="8210" width="7.6640625" style="28" customWidth="1"/>
    <col min="8211" max="8211" width="9.6640625" style="28" customWidth="1"/>
    <col min="8212" max="8212" width="8.6640625" style="28" customWidth="1"/>
    <col min="8213" max="8213" width="9.6640625" style="28" customWidth="1"/>
    <col min="8214" max="8214" width="8.6640625" style="28" customWidth="1"/>
    <col min="8215" max="8215" width="9.6640625" style="28" customWidth="1"/>
    <col min="8216" max="8216" width="8.6640625" style="28" customWidth="1"/>
    <col min="8217" max="8217" width="9.6640625" style="28" customWidth="1"/>
    <col min="8218" max="8218" width="8.6640625" style="28" customWidth="1"/>
    <col min="8219" max="8448" width="9.6640625" style="28"/>
    <col min="8449" max="8449" width="6.6640625" style="28" customWidth="1"/>
    <col min="8450" max="8450" width="1.6640625" style="28" customWidth="1"/>
    <col min="8451" max="8451" width="5.6640625" style="28" customWidth="1"/>
    <col min="8452" max="8452" width="1.6640625" style="28" customWidth="1"/>
    <col min="8453" max="8453" width="5.77734375" style="28" customWidth="1"/>
    <col min="8454" max="8454" width="7.21875" style="28" customWidth="1"/>
    <col min="8455" max="8455" width="1.6640625" style="28" customWidth="1"/>
    <col min="8456" max="8456" width="5.44140625" style="28" customWidth="1"/>
    <col min="8457" max="8457" width="7.88671875" style="28" customWidth="1"/>
    <col min="8458" max="8458" width="1.6640625" style="28" customWidth="1"/>
    <col min="8459" max="8459" width="5.21875" style="28" customWidth="1"/>
    <col min="8460" max="8460" width="7.5546875" style="28" customWidth="1"/>
    <col min="8461" max="8461" width="1.6640625" style="28" customWidth="1"/>
    <col min="8462" max="8462" width="7" style="28" customWidth="1"/>
    <col min="8463" max="8463" width="7.77734375" style="28" customWidth="1"/>
    <col min="8464" max="8464" width="1.6640625" style="28" customWidth="1"/>
    <col min="8465" max="8465" width="5.33203125" style="28" customWidth="1"/>
    <col min="8466" max="8466" width="7.6640625" style="28" customWidth="1"/>
    <col min="8467" max="8467" width="9.6640625" style="28" customWidth="1"/>
    <col min="8468" max="8468" width="8.6640625" style="28" customWidth="1"/>
    <col min="8469" max="8469" width="9.6640625" style="28" customWidth="1"/>
    <col min="8470" max="8470" width="8.6640625" style="28" customWidth="1"/>
    <col min="8471" max="8471" width="9.6640625" style="28" customWidth="1"/>
    <col min="8472" max="8472" width="8.6640625" style="28" customWidth="1"/>
    <col min="8473" max="8473" width="9.6640625" style="28" customWidth="1"/>
    <col min="8474" max="8474" width="8.6640625" style="28" customWidth="1"/>
    <col min="8475" max="8704" width="9.6640625" style="28"/>
    <col min="8705" max="8705" width="6.6640625" style="28" customWidth="1"/>
    <col min="8706" max="8706" width="1.6640625" style="28" customWidth="1"/>
    <col min="8707" max="8707" width="5.6640625" style="28" customWidth="1"/>
    <col min="8708" max="8708" width="1.6640625" style="28" customWidth="1"/>
    <col min="8709" max="8709" width="5.77734375" style="28" customWidth="1"/>
    <col min="8710" max="8710" width="7.21875" style="28" customWidth="1"/>
    <col min="8711" max="8711" width="1.6640625" style="28" customWidth="1"/>
    <col min="8712" max="8712" width="5.44140625" style="28" customWidth="1"/>
    <col min="8713" max="8713" width="7.88671875" style="28" customWidth="1"/>
    <col min="8714" max="8714" width="1.6640625" style="28" customWidth="1"/>
    <col min="8715" max="8715" width="5.21875" style="28" customWidth="1"/>
    <col min="8716" max="8716" width="7.5546875" style="28" customWidth="1"/>
    <col min="8717" max="8717" width="1.6640625" style="28" customWidth="1"/>
    <col min="8718" max="8718" width="7" style="28" customWidth="1"/>
    <col min="8719" max="8719" width="7.77734375" style="28" customWidth="1"/>
    <col min="8720" max="8720" width="1.6640625" style="28" customWidth="1"/>
    <col min="8721" max="8721" width="5.33203125" style="28" customWidth="1"/>
    <col min="8722" max="8722" width="7.6640625" style="28" customWidth="1"/>
    <col min="8723" max="8723" width="9.6640625" style="28" customWidth="1"/>
    <col min="8724" max="8724" width="8.6640625" style="28" customWidth="1"/>
    <col min="8725" max="8725" width="9.6640625" style="28" customWidth="1"/>
    <col min="8726" max="8726" width="8.6640625" style="28" customWidth="1"/>
    <col min="8727" max="8727" width="9.6640625" style="28" customWidth="1"/>
    <col min="8728" max="8728" width="8.6640625" style="28" customWidth="1"/>
    <col min="8729" max="8729" width="9.6640625" style="28" customWidth="1"/>
    <col min="8730" max="8730" width="8.6640625" style="28" customWidth="1"/>
    <col min="8731" max="8960" width="9.6640625" style="28"/>
    <col min="8961" max="8961" width="6.6640625" style="28" customWidth="1"/>
    <col min="8962" max="8962" width="1.6640625" style="28" customWidth="1"/>
    <col min="8963" max="8963" width="5.6640625" style="28" customWidth="1"/>
    <col min="8964" max="8964" width="1.6640625" style="28" customWidth="1"/>
    <col min="8965" max="8965" width="5.77734375" style="28" customWidth="1"/>
    <col min="8966" max="8966" width="7.21875" style="28" customWidth="1"/>
    <col min="8967" max="8967" width="1.6640625" style="28" customWidth="1"/>
    <col min="8968" max="8968" width="5.44140625" style="28" customWidth="1"/>
    <col min="8969" max="8969" width="7.88671875" style="28" customWidth="1"/>
    <col min="8970" max="8970" width="1.6640625" style="28" customWidth="1"/>
    <col min="8971" max="8971" width="5.21875" style="28" customWidth="1"/>
    <col min="8972" max="8972" width="7.5546875" style="28" customWidth="1"/>
    <col min="8973" max="8973" width="1.6640625" style="28" customWidth="1"/>
    <col min="8974" max="8974" width="7" style="28" customWidth="1"/>
    <col min="8975" max="8975" width="7.77734375" style="28" customWidth="1"/>
    <col min="8976" max="8976" width="1.6640625" style="28" customWidth="1"/>
    <col min="8977" max="8977" width="5.33203125" style="28" customWidth="1"/>
    <col min="8978" max="8978" width="7.6640625" style="28" customWidth="1"/>
    <col min="8979" max="8979" width="9.6640625" style="28" customWidth="1"/>
    <col min="8980" max="8980" width="8.6640625" style="28" customWidth="1"/>
    <col min="8981" max="8981" width="9.6640625" style="28" customWidth="1"/>
    <col min="8982" max="8982" width="8.6640625" style="28" customWidth="1"/>
    <col min="8983" max="8983" width="9.6640625" style="28" customWidth="1"/>
    <col min="8984" max="8984" width="8.6640625" style="28" customWidth="1"/>
    <col min="8985" max="8985" width="9.6640625" style="28" customWidth="1"/>
    <col min="8986" max="8986" width="8.6640625" style="28" customWidth="1"/>
    <col min="8987" max="9216" width="9.6640625" style="28"/>
    <col min="9217" max="9217" width="6.6640625" style="28" customWidth="1"/>
    <col min="9218" max="9218" width="1.6640625" style="28" customWidth="1"/>
    <col min="9219" max="9219" width="5.6640625" style="28" customWidth="1"/>
    <col min="9220" max="9220" width="1.6640625" style="28" customWidth="1"/>
    <col min="9221" max="9221" width="5.77734375" style="28" customWidth="1"/>
    <col min="9222" max="9222" width="7.21875" style="28" customWidth="1"/>
    <col min="9223" max="9223" width="1.6640625" style="28" customWidth="1"/>
    <col min="9224" max="9224" width="5.44140625" style="28" customWidth="1"/>
    <col min="9225" max="9225" width="7.88671875" style="28" customWidth="1"/>
    <col min="9226" max="9226" width="1.6640625" style="28" customWidth="1"/>
    <col min="9227" max="9227" width="5.21875" style="28" customWidth="1"/>
    <col min="9228" max="9228" width="7.5546875" style="28" customWidth="1"/>
    <col min="9229" max="9229" width="1.6640625" style="28" customWidth="1"/>
    <col min="9230" max="9230" width="7" style="28" customWidth="1"/>
    <col min="9231" max="9231" width="7.77734375" style="28" customWidth="1"/>
    <col min="9232" max="9232" width="1.6640625" style="28" customWidth="1"/>
    <col min="9233" max="9233" width="5.33203125" style="28" customWidth="1"/>
    <col min="9234" max="9234" width="7.6640625" style="28" customWidth="1"/>
    <col min="9235" max="9235" width="9.6640625" style="28" customWidth="1"/>
    <col min="9236" max="9236" width="8.6640625" style="28" customWidth="1"/>
    <col min="9237" max="9237" width="9.6640625" style="28" customWidth="1"/>
    <col min="9238" max="9238" width="8.6640625" style="28" customWidth="1"/>
    <col min="9239" max="9239" width="9.6640625" style="28" customWidth="1"/>
    <col min="9240" max="9240" width="8.6640625" style="28" customWidth="1"/>
    <col min="9241" max="9241" width="9.6640625" style="28" customWidth="1"/>
    <col min="9242" max="9242" width="8.6640625" style="28" customWidth="1"/>
    <col min="9243" max="9472" width="9.6640625" style="28"/>
    <col min="9473" max="9473" width="6.6640625" style="28" customWidth="1"/>
    <col min="9474" max="9474" width="1.6640625" style="28" customWidth="1"/>
    <col min="9475" max="9475" width="5.6640625" style="28" customWidth="1"/>
    <col min="9476" max="9476" width="1.6640625" style="28" customWidth="1"/>
    <col min="9477" max="9477" width="5.77734375" style="28" customWidth="1"/>
    <col min="9478" max="9478" width="7.21875" style="28" customWidth="1"/>
    <col min="9479" max="9479" width="1.6640625" style="28" customWidth="1"/>
    <col min="9480" max="9480" width="5.44140625" style="28" customWidth="1"/>
    <col min="9481" max="9481" width="7.88671875" style="28" customWidth="1"/>
    <col min="9482" max="9482" width="1.6640625" style="28" customWidth="1"/>
    <col min="9483" max="9483" width="5.21875" style="28" customWidth="1"/>
    <col min="9484" max="9484" width="7.5546875" style="28" customWidth="1"/>
    <col min="9485" max="9485" width="1.6640625" style="28" customWidth="1"/>
    <col min="9486" max="9486" width="7" style="28" customWidth="1"/>
    <col min="9487" max="9487" width="7.77734375" style="28" customWidth="1"/>
    <col min="9488" max="9488" width="1.6640625" style="28" customWidth="1"/>
    <col min="9489" max="9489" width="5.33203125" style="28" customWidth="1"/>
    <col min="9490" max="9490" width="7.6640625" style="28" customWidth="1"/>
    <col min="9491" max="9491" width="9.6640625" style="28" customWidth="1"/>
    <col min="9492" max="9492" width="8.6640625" style="28" customWidth="1"/>
    <col min="9493" max="9493" width="9.6640625" style="28" customWidth="1"/>
    <col min="9494" max="9494" width="8.6640625" style="28" customWidth="1"/>
    <col min="9495" max="9495" width="9.6640625" style="28" customWidth="1"/>
    <col min="9496" max="9496" width="8.6640625" style="28" customWidth="1"/>
    <col min="9497" max="9497" width="9.6640625" style="28" customWidth="1"/>
    <col min="9498" max="9498" width="8.6640625" style="28" customWidth="1"/>
    <col min="9499" max="9728" width="9.6640625" style="28"/>
    <col min="9729" max="9729" width="6.6640625" style="28" customWidth="1"/>
    <col min="9730" max="9730" width="1.6640625" style="28" customWidth="1"/>
    <col min="9731" max="9731" width="5.6640625" style="28" customWidth="1"/>
    <col min="9732" max="9732" width="1.6640625" style="28" customWidth="1"/>
    <col min="9733" max="9733" width="5.77734375" style="28" customWidth="1"/>
    <col min="9734" max="9734" width="7.21875" style="28" customWidth="1"/>
    <col min="9735" max="9735" width="1.6640625" style="28" customWidth="1"/>
    <col min="9736" max="9736" width="5.44140625" style="28" customWidth="1"/>
    <col min="9737" max="9737" width="7.88671875" style="28" customWidth="1"/>
    <col min="9738" max="9738" width="1.6640625" style="28" customWidth="1"/>
    <col min="9739" max="9739" width="5.21875" style="28" customWidth="1"/>
    <col min="9740" max="9740" width="7.5546875" style="28" customWidth="1"/>
    <col min="9741" max="9741" width="1.6640625" style="28" customWidth="1"/>
    <col min="9742" max="9742" width="7" style="28" customWidth="1"/>
    <col min="9743" max="9743" width="7.77734375" style="28" customWidth="1"/>
    <col min="9744" max="9744" width="1.6640625" style="28" customWidth="1"/>
    <col min="9745" max="9745" width="5.33203125" style="28" customWidth="1"/>
    <col min="9746" max="9746" width="7.6640625" style="28" customWidth="1"/>
    <col min="9747" max="9747" width="9.6640625" style="28" customWidth="1"/>
    <col min="9748" max="9748" width="8.6640625" style="28" customWidth="1"/>
    <col min="9749" max="9749" width="9.6640625" style="28" customWidth="1"/>
    <col min="9750" max="9750" width="8.6640625" style="28" customWidth="1"/>
    <col min="9751" max="9751" width="9.6640625" style="28" customWidth="1"/>
    <col min="9752" max="9752" width="8.6640625" style="28" customWidth="1"/>
    <col min="9753" max="9753" width="9.6640625" style="28" customWidth="1"/>
    <col min="9754" max="9754" width="8.6640625" style="28" customWidth="1"/>
    <col min="9755" max="9984" width="9.6640625" style="28"/>
    <col min="9985" max="9985" width="6.6640625" style="28" customWidth="1"/>
    <col min="9986" max="9986" width="1.6640625" style="28" customWidth="1"/>
    <col min="9987" max="9987" width="5.6640625" style="28" customWidth="1"/>
    <col min="9988" max="9988" width="1.6640625" style="28" customWidth="1"/>
    <col min="9989" max="9989" width="5.77734375" style="28" customWidth="1"/>
    <col min="9990" max="9990" width="7.21875" style="28" customWidth="1"/>
    <col min="9991" max="9991" width="1.6640625" style="28" customWidth="1"/>
    <col min="9992" max="9992" width="5.44140625" style="28" customWidth="1"/>
    <col min="9993" max="9993" width="7.88671875" style="28" customWidth="1"/>
    <col min="9994" max="9994" width="1.6640625" style="28" customWidth="1"/>
    <col min="9995" max="9995" width="5.21875" style="28" customWidth="1"/>
    <col min="9996" max="9996" width="7.5546875" style="28" customWidth="1"/>
    <col min="9997" max="9997" width="1.6640625" style="28" customWidth="1"/>
    <col min="9998" max="9998" width="7" style="28" customWidth="1"/>
    <col min="9999" max="9999" width="7.77734375" style="28" customWidth="1"/>
    <col min="10000" max="10000" width="1.6640625" style="28" customWidth="1"/>
    <col min="10001" max="10001" width="5.33203125" style="28" customWidth="1"/>
    <col min="10002" max="10002" width="7.6640625" style="28" customWidth="1"/>
    <col min="10003" max="10003" width="9.6640625" style="28" customWidth="1"/>
    <col min="10004" max="10004" width="8.6640625" style="28" customWidth="1"/>
    <col min="10005" max="10005" width="9.6640625" style="28" customWidth="1"/>
    <col min="10006" max="10006" width="8.6640625" style="28" customWidth="1"/>
    <col min="10007" max="10007" width="9.6640625" style="28" customWidth="1"/>
    <col min="10008" max="10008" width="8.6640625" style="28" customWidth="1"/>
    <col min="10009" max="10009" width="9.6640625" style="28" customWidth="1"/>
    <col min="10010" max="10010" width="8.6640625" style="28" customWidth="1"/>
    <col min="10011" max="10240" width="9.6640625" style="28"/>
    <col min="10241" max="10241" width="6.6640625" style="28" customWidth="1"/>
    <col min="10242" max="10242" width="1.6640625" style="28" customWidth="1"/>
    <col min="10243" max="10243" width="5.6640625" style="28" customWidth="1"/>
    <col min="10244" max="10244" width="1.6640625" style="28" customWidth="1"/>
    <col min="10245" max="10245" width="5.77734375" style="28" customWidth="1"/>
    <col min="10246" max="10246" width="7.21875" style="28" customWidth="1"/>
    <col min="10247" max="10247" width="1.6640625" style="28" customWidth="1"/>
    <col min="10248" max="10248" width="5.44140625" style="28" customWidth="1"/>
    <col min="10249" max="10249" width="7.88671875" style="28" customWidth="1"/>
    <col min="10250" max="10250" width="1.6640625" style="28" customWidth="1"/>
    <col min="10251" max="10251" width="5.21875" style="28" customWidth="1"/>
    <col min="10252" max="10252" width="7.5546875" style="28" customWidth="1"/>
    <col min="10253" max="10253" width="1.6640625" style="28" customWidth="1"/>
    <col min="10254" max="10254" width="7" style="28" customWidth="1"/>
    <col min="10255" max="10255" width="7.77734375" style="28" customWidth="1"/>
    <col min="10256" max="10256" width="1.6640625" style="28" customWidth="1"/>
    <col min="10257" max="10257" width="5.33203125" style="28" customWidth="1"/>
    <col min="10258" max="10258" width="7.6640625" style="28" customWidth="1"/>
    <col min="10259" max="10259" width="9.6640625" style="28" customWidth="1"/>
    <col min="10260" max="10260" width="8.6640625" style="28" customWidth="1"/>
    <col min="10261" max="10261" width="9.6640625" style="28" customWidth="1"/>
    <col min="10262" max="10262" width="8.6640625" style="28" customWidth="1"/>
    <col min="10263" max="10263" width="9.6640625" style="28" customWidth="1"/>
    <col min="10264" max="10264" width="8.6640625" style="28" customWidth="1"/>
    <col min="10265" max="10265" width="9.6640625" style="28" customWidth="1"/>
    <col min="10266" max="10266" width="8.6640625" style="28" customWidth="1"/>
    <col min="10267" max="10496" width="9.6640625" style="28"/>
    <col min="10497" max="10497" width="6.6640625" style="28" customWidth="1"/>
    <col min="10498" max="10498" width="1.6640625" style="28" customWidth="1"/>
    <col min="10499" max="10499" width="5.6640625" style="28" customWidth="1"/>
    <col min="10500" max="10500" width="1.6640625" style="28" customWidth="1"/>
    <col min="10501" max="10501" width="5.77734375" style="28" customWidth="1"/>
    <col min="10502" max="10502" width="7.21875" style="28" customWidth="1"/>
    <col min="10503" max="10503" width="1.6640625" style="28" customWidth="1"/>
    <col min="10504" max="10504" width="5.44140625" style="28" customWidth="1"/>
    <col min="10505" max="10505" width="7.88671875" style="28" customWidth="1"/>
    <col min="10506" max="10506" width="1.6640625" style="28" customWidth="1"/>
    <col min="10507" max="10507" width="5.21875" style="28" customWidth="1"/>
    <col min="10508" max="10508" width="7.5546875" style="28" customWidth="1"/>
    <col min="10509" max="10509" width="1.6640625" style="28" customWidth="1"/>
    <col min="10510" max="10510" width="7" style="28" customWidth="1"/>
    <col min="10511" max="10511" width="7.77734375" style="28" customWidth="1"/>
    <col min="10512" max="10512" width="1.6640625" style="28" customWidth="1"/>
    <col min="10513" max="10513" width="5.33203125" style="28" customWidth="1"/>
    <col min="10514" max="10514" width="7.6640625" style="28" customWidth="1"/>
    <col min="10515" max="10515" width="9.6640625" style="28" customWidth="1"/>
    <col min="10516" max="10516" width="8.6640625" style="28" customWidth="1"/>
    <col min="10517" max="10517" width="9.6640625" style="28" customWidth="1"/>
    <col min="10518" max="10518" width="8.6640625" style="28" customWidth="1"/>
    <col min="10519" max="10519" width="9.6640625" style="28" customWidth="1"/>
    <col min="10520" max="10520" width="8.6640625" style="28" customWidth="1"/>
    <col min="10521" max="10521" width="9.6640625" style="28" customWidth="1"/>
    <col min="10522" max="10522" width="8.6640625" style="28" customWidth="1"/>
    <col min="10523" max="10752" width="9.6640625" style="28"/>
    <col min="10753" max="10753" width="6.6640625" style="28" customWidth="1"/>
    <col min="10754" max="10754" width="1.6640625" style="28" customWidth="1"/>
    <col min="10755" max="10755" width="5.6640625" style="28" customWidth="1"/>
    <col min="10756" max="10756" width="1.6640625" style="28" customWidth="1"/>
    <col min="10757" max="10757" width="5.77734375" style="28" customWidth="1"/>
    <col min="10758" max="10758" width="7.21875" style="28" customWidth="1"/>
    <col min="10759" max="10759" width="1.6640625" style="28" customWidth="1"/>
    <col min="10760" max="10760" width="5.44140625" style="28" customWidth="1"/>
    <col min="10761" max="10761" width="7.88671875" style="28" customWidth="1"/>
    <col min="10762" max="10762" width="1.6640625" style="28" customWidth="1"/>
    <col min="10763" max="10763" width="5.21875" style="28" customWidth="1"/>
    <col min="10764" max="10764" width="7.5546875" style="28" customWidth="1"/>
    <col min="10765" max="10765" width="1.6640625" style="28" customWidth="1"/>
    <col min="10766" max="10766" width="7" style="28" customWidth="1"/>
    <col min="10767" max="10767" width="7.77734375" style="28" customWidth="1"/>
    <col min="10768" max="10768" width="1.6640625" style="28" customWidth="1"/>
    <col min="10769" max="10769" width="5.33203125" style="28" customWidth="1"/>
    <col min="10770" max="10770" width="7.6640625" style="28" customWidth="1"/>
    <col min="10771" max="10771" width="9.6640625" style="28" customWidth="1"/>
    <col min="10772" max="10772" width="8.6640625" style="28" customWidth="1"/>
    <col min="10773" max="10773" width="9.6640625" style="28" customWidth="1"/>
    <col min="10774" max="10774" width="8.6640625" style="28" customWidth="1"/>
    <col min="10775" max="10775" width="9.6640625" style="28" customWidth="1"/>
    <col min="10776" max="10776" width="8.6640625" style="28" customWidth="1"/>
    <col min="10777" max="10777" width="9.6640625" style="28" customWidth="1"/>
    <col min="10778" max="10778" width="8.6640625" style="28" customWidth="1"/>
    <col min="10779" max="11008" width="9.6640625" style="28"/>
    <col min="11009" max="11009" width="6.6640625" style="28" customWidth="1"/>
    <col min="11010" max="11010" width="1.6640625" style="28" customWidth="1"/>
    <col min="11011" max="11011" width="5.6640625" style="28" customWidth="1"/>
    <col min="11012" max="11012" width="1.6640625" style="28" customWidth="1"/>
    <col min="11013" max="11013" width="5.77734375" style="28" customWidth="1"/>
    <col min="11014" max="11014" width="7.21875" style="28" customWidth="1"/>
    <col min="11015" max="11015" width="1.6640625" style="28" customWidth="1"/>
    <col min="11016" max="11016" width="5.44140625" style="28" customWidth="1"/>
    <col min="11017" max="11017" width="7.88671875" style="28" customWidth="1"/>
    <col min="11018" max="11018" width="1.6640625" style="28" customWidth="1"/>
    <col min="11019" max="11019" width="5.21875" style="28" customWidth="1"/>
    <col min="11020" max="11020" width="7.5546875" style="28" customWidth="1"/>
    <col min="11021" max="11021" width="1.6640625" style="28" customWidth="1"/>
    <col min="11022" max="11022" width="7" style="28" customWidth="1"/>
    <col min="11023" max="11023" width="7.77734375" style="28" customWidth="1"/>
    <col min="11024" max="11024" width="1.6640625" style="28" customWidth="1"/>
    <col min="11025" max="11025" width="5.33203125" style="28" customWidth="1"/>
    <col min="11026" max="11026" width="7.6640625" style="28" customWidth="1"/>
    <col min="11027" max="11027" width="9.6640625" style="28" customWidth="1"/>
    <col min="11028" max="11028" width="8.6640625" style="28" customWidth="1"/>
    <col min="11029" max="11029" width="9.6640625" style="28" customWidth="1"/>
    <col min="11030" max="11030" width="8.6640625" style="28" customWidth="1"/>
    <col min="11031" max="11031" width="9.6640625" style="28" customWidth="1"/>
    <col min="11032" max="11032" width="8.6640625" style="28" customWidth="1"/>
    <col min="11033" max="11033" width="9.6640625" style="28" customWidth="1"/>
    <col min="11034" max="11034" width="8.6640625" style="28" customWidth="1"/>
    <col min="11035" max="11264" width="9.6640625" style="28"/>
    <col min="11265" max="11265" width="6.6640625" style="28" customWidth="1"/>
    <col min="11266" max="11266" width="1.6640625" style="28" customWidth="1"/>
    <col min="11267" max="11267" width="5.6640625" style="28" customWidth="1"/>
    <col min="11268" max="11268" width="1.6640625" style="28" customWidth="1"/>
    <col min="11269" max="11269" width="5.77734375" style="28" customWidth="1"/>
    <col min="11270" max="11270" width="7.21875" style="28" customWidth="1"/>
    <col min="11271" max="11271" width="1.6640625" style="28" customWidth="1"/>
    <col min="11272" max="11272" width="5.44140625" style="28" customWidth="1"/>
    <col min="11273" max="11273" width="7.88671875" style="28" customWidth="1"/>
    <col min="11274" max="11274" width="1.6640625" style="28" customWidth="1"/>
    <col min="11275" max="11275" width="5.21875" style="28" customWidth="1"/>
    <col min="11276" max="11276" width="7.5546875" style="28" customWidth="1"/>
    <col min="11277" max="11277" width="1.6640625" style="28" customWidth="1"/>
    <col min="11278" max="11278" width="7" style="28" customWidth="1"/>
    <col min="11279" max="11279" width="7.77734375" style="28" customWidth="1"/>
    <col min="11280" max="11280" width="1.6640625" style="28" customWidth="1"/>
    <col min="11281" max="11281" width="5.33203125" style="28" customWidth="1"/>
    <col min="11282" max="11282" width="7.6640625" style="28" customWidth="1"/>
    <col min="11283" max="11283" width="9.6640625" style="28" customWidth="1"/>
    <col min="11284" max="11284" width="8.6640625" style="28" customWidth="1"/>
    <col min="11285" max="11285" width="9.6640625" style="28" customWidth="1"/>
    <col min="11286" max="11286" width="8.6640625" style="28" customWidth="1"/>
    <col min="11287" max="11287" width="9.6640625" style="28" customWidth="1"/>
    <col min="11288" max="11288" width="8.6640625" style="28" customWidth="1"/>
    <col min="11289" max="11289" width="9.6640625" style="28" customWidth="1"/>
    <col min="11290" max="11290" width="8.6640625" style="28" customWidth="1"/>
    <col min="11291" max="11520" width="9.6640625" style="28"/>
    <col min="11521" max="11521" width="6.6640625" style="28" customWidth="1"/>
    <col min="11522" max="11522" width="1.6640625" style="28" customWidth="1"/>
    <col min="11523" max="11523" width="5.6640625" style="28" customWidth="1"/>
    <col min="11524" max="11524" width="1.6640625" style="28" customWidth="1"/>
    <col min="11525" max="11525" width="5.77734375" style="28" customWidth="1"/>
    <col min="11526" max="11526" width="7.21875" style="28" customWidth="1"/>
    <col min="11527" max="11527" width="1.6640625" style="28" customWidth="1"/>
    <col min="11528" max="11528" width="5.44140625" style="28" customWidth="1"/>
    <col min="11529" max="11529" width="7.88671875" style="28" customWidth="1"/>
    <col min="11530" max="11530" width="1.6640625" style="28" customWidth="1"/>
    <col min="11531" max="11531" width="5.21875" style="28" customWidth="1"/>
    <col min="11532" max="11532" width="7.5546875" style="28" customWidth="1"/>
    <col min="11533" max="11533" width="1.6640625" style="28" customWidth="1"/>
    <col min="11534" max="11534" width="7" style="28" customWidth="1"/>
    <col min="11535" max="11535" width="7.77734375" style="28" customWidth="1"/>
    <col min="11536" max="11536" width="1.6640625" style="28" customWidth="1"/>
    <col min="11537" max="11537" width="5.33203125" style="28" customWidth="1"/>
    <col min="11538" max="11538" width="7.6640625" style="28" customWidth="1"/>
    <col min="11539" max="11539" width="9.6640625" style="28" customWidth="1"/>
    <col min="11540" max="11540" width="8.6640625" style="28" customWidth="1"/>
    <col min="11541" max="11541" width="9.6640625" style="28" customWidth="1"/>
    <col min="11542" max="11542" width="8.6640625" style="28" customWidth="1"/>
    <col min="11543" max="11543" width="9.6640625" style="28" customWidth="1"/>
    <col min="11544" max="11544" width="8.6640625" style="28" customWidth="1"/>
    <col min="11545" max="11545" width="9.6640625" style="28" customWidth="1"/>
    <col min="11546" max="11546" width="8.6640625" style="28" customWidth="1"/>
    <col min="11547" max="11776" width="9.6640625" style="28"/>
    <col min="11777" max="11777" width="6.6640625" style="28" customWidth="1"/>
    <col min="11778" max="11778" width="1.6640625" style="28" customWidth="1"/>
    <col min="11779" max="11779" width="5.6640625" style="28" customWidth="1"/>
    <col min="11780" max="11780" width="1.6640625" style="28" customWidth="1"/>
    <col min="11781" max="11781" width="5.77734375" style="28" customWidth="1"/>
    <col min="11782" max="11782" width="7.21875" style="28" customWidth="1"/>
    <col min="11783" max="11783" width="1.6640625" style="28" customWidth="1"/>
    <col min="11784" max="11784" width="5.44140625" style="28" customWidth="1"/>
    <col min="11785" max="11785" width="7.88671875" style="28" customWidth="1"/>
    <col min="11786" max="11786" width="1.6640625" style="28" customWidth="1"/>
    <col min="11787" max="11787" width="5.21875" style="28" customWidth="1"/>
    <col min="11788" max="11788" width="7.5546875" style="28" customWidth="1"/>
    <col min="11789" max="11789" width="1.6640625" style="28" customWidth="1"/>
    <col min="11790" max="11790" width="7" style="28" customWidth="1"/>
    <col min="11791" max="11791" width="7.77734375" style="28" customWidth="1"/>
    <col min="11792" max="11792" width="1.6640625" style="28" customWidth="1"/>
    <col min="11793" max="11793" width="5.33203125" style="28" customWidth="1"/>
    <col min="11794" max="11794" width="7.6640625" style="28" customWidth="1"/>
    <col min="11795" max="11795" width="9.6640625" style="28" customWidth="1"/>
    <col min="11796" max="11796" width="8.6640625" style="28" customWidth="1"/>
    <col min="11797" max="11797" width="9.6640625" style="28" customWidth="1"/>
    <col min="11798" max="11798" width="8.6640625" style="28" customWidth="1"/>
    <col min="11799" max="11799" width="9.6640625" style="28" customWidth="1"/>
    <col min="11800" max="11800" width="8.6640625" style="28" customWidth="1"/>
    <col min="11801" max="11801" width="9.6640625" style="28" customWidth="1"/>
    <col min="11802" max="11802" width="8.6640625" style="28" customWidth="1"/>
    <col min="11803" max="12032" width="9.6640625" style="28"/>
    <col min="12033" max="12033" width="6.6640625" style="28" customWidth="1"/>
    <col min="12034" max="12034" width="1.6640625" style="28" customWidth="1"/>
    <col min="12035" max="12035" width="5.6640625" style="28" customWidth="1"/>
    <col min="12036" max="12036" width="1.6640625" style="28" customWidth="1"/>
    <col min="12037" max="12037" width="5.77734375" style="28" customWidth="1"/>
    <col min="12038" max="12038" width="7.21875" style="28" customWidth="1"/>
    <col min="12039" max="12039" width="1.6640625" style="28" customWidth="1"/>
    <col min="12040" max="12040" width="5.44140625" style="28" customWidth="1"/>
    <col min="12041" max="12041" width="7.88671875" style="28" customWidth="1"/>
    <col min="12042" max="12042" width="1.6640625" style="28" customWidth="1"/>
    <col min="12043" max="12043" width="5.21875" style="28" customWidth="1"/>
    <col min="12044" max="12044" width="7.5546875" style="28" customWidth="1"/>
    <col min="12045" max="12045" width="1.6640625" style="28" customWidth="1"/>
    <col min="12046" max="12046" width="7" style="28" customWidth="1"/>
    <col min="12047" max="12047" width="7.77734375" style="28" customWidth="1"/>
    <col min="12048" max="12048" width="1.6640625" style="28" customWidth="1"/>
    <col min="12049" max="12049" width="5.33203125" style="28" customWidth="1"/>
    <col min="12050" max="12050" width="7.6640625" style="28" customWidth="1"/>
    <col min="12051" max="12051" width="9.6640625" style="28" customWidth="1"/>
    <col min="12052" max="12052" width="8.6640625" style="28" customWidth="1"/>
    <col min="12053" max="12053" width="9.6640625" style="28" customWidth="1"/>
    <col min="12054" max="12054" width="8.6640625" style="28" customWidth="1"/>
    <col min="12055" max="12055" width="9.6640625" style="28" customWidth="1"/>
    <col min="12056" max="12056" width="8.6640625" style="28" customWidth="1"/>
    <col min="12057" max="12057" width="9.6640625" style="28" customWidth="1"/>
    <col min="12058" max="12058" width="8.6640625" style="28" customWidth="1"/>
    <col min="12059" max="12288" width="9.6640625" style="28"/>
    <col min="12289" max="12289" width="6.6640625" style="28" customWidth="1"/>
    <col min="12290" max="12290" width="1.6640625" style="28" customWidth="1"/>
    <col min="12291" max="12291" width="5.6640625" style="28" customWidth="1"/>
    <col min="12292" max="12292" width="1.6640625" style="28" customWidth="1"/>
    <col min="12293" max="12293" width="5.77734375" style="28" customWidth="1"/>
    <col min="12294" max="12294" width="7.21875" style="28" customWidth="1"/>
    <col min="12295" max="12295" width="1.6640625" style="28" customWidth="1"/>
    <col min="12296" max="12296" width="5.44140625" style="28" customWidth="1"/>
    <col min="12297" max="12297" width="7.88671875" style="28" customWidth="1"/>
    <col min="12298" max="12298" width="1.6640625" style="28" customWidth="1"/>
    <col min="12299" max="12299" width="5.21875" style="28" customWidth="1"/>
    <col min="12300" max="12300" width="7.5546875" style="28" customWidth="1"/>
    <col min="12301" max="12301" width="1.6640625" style="28" customWidth="1"/>
    <col min="12302" max="12302" width="7" style="28" customWidth="1"/>
    <col min="12303" max="12303" width="7.77734375" style="28" customWidth="1"/>
    <col min="12304" max="12304" width="1.6640625" style="28" customWidth="1"/>
    <col min="12305" max="12305" width="5.33203125" style="28" customWidth="1"/>
    <col min="12306" max="12306" width="7.6640625" style="28" customWidth="1"/>
    <col min="12307" max="12307" width="9.6640625" style="28" customWidth="1"/>
    <col min="12308" max="12308" width="8.6640625" style="28" customWidth="1"/>
    <col min="12309" max="12309" width="9.6640625" style="28" customWidth="1"/>
    <col min="12310" max="12310" width="8.6640625" style="28" customWidth="1"/>
    <col min="12311" max="12311" width="9.6640625" style="28" customWidth="1"/>
    <col min="12312" max="12312" width="8.6640625" style="28" customWidth="1"/>
    <col min="12313" max="12313" width="9.6640625" style="28" customWidth="1"/>
    <col min="12314" max="12314" width="8.6640625" style="28" customWidth="1"/>
    <col min="12315" max="12544" width="9.6640625" style="28"/>
    <col min="12545" max="12545" width="6.6640625" style="28" customWidth="1"/>
    <col min="12546" max="12546" width="1.6640625" style="28" customWidth="1"/>
    <col min="12547" max="12547" width="5.6640625" style="28" customWidth="1"/>
    <col min="12548" max="12548" width="1.6640625" style="28" customWidth="1"/>
    <col min="12549" max="12549" width="5.77734375" style="28" customWidth="1"/>
    <col min="12550" max="12550" width="7.21875" style="28" customWidth="1"/>
    <col min="12551" max="12551" width="1.6640625" style="28" customWidth="1"/>
    <col min="12552" max="12552" width="5.44140625" style="28" customWidth="1"/>
    <col min="12553" max="12553" width="7.88671875" style="28" customWidth="1"/>
    <col min="12554" max="12554" width="1.6640625" style="28" customWidth="1"/>
    <col min="12555" max="12555" width="5.21875" style="28" customWidth="1"/>
    <col min="12556" max="12556" width="7.5546875" style="28" customWidth="1"/>
    <col min="12557" max="12557" width="1.6640625" style="28" customWidth="1"/>
    <col min="12558" max="12558" width="7" style="28" customWidth="1"/>
    <col min="12559" max="12559" width="7.77734375" style="28" customWidth="1"/>
    <col min="12560" max="12560" width="1.6640625" style="28" customWidth="1"/>
    <col min="12561" max="12561" width="5.33203125" style="28" customWidth="1"/>
    <col min="12562" max="12562" width="7.6640625" style="28" customWidth="1"/>
    <col min="12563" max="12563" width="9.6640625" style="28" customWidth="1"/>
    <col min="12564" max="12564" width="8.6640625" style="28" customWidth="1"/>
    <col min="12565" max="12565" width="9.6640625" style="28" customWidth="1"/>
    <col min="12566" max="12566" width="8.6640625" style="28" customWidth="1"/>
    <col min="12567" max="12567" width="9.6640625" style="28" customWidth="1"/>
    <col min="12568" max="12568" width="8.6640625" style="28" customWidth="1"/>
    <col min="12569" max="12569" width="9.6640625" style="28" customWidth="1"/>
    <col min="12570" max="12570" width="8.6640625" style="28" customWidth="1"/>
    <col min="12571" max="12800" width="9.6640625" style="28"/>
    <col min="12801" max="12801" width="6.6640625" style="28" customWidth="1"/>
    <col min="12802" max="12802" width="1.6640625" style="28" customWidth="1"/>
    <col min="12803" max="12803" width="5.6640625" style="28" customWidth="1"/>
    <col min="12804" max="12804" width="1.6640625" style="28" customWidth="1"/>
    <col min="12805" max="12805" width="5.77734375" style="28" customWidth="1"/>
    <col min="12806" max="12806" width="7.21875" style="28" customWidth="1"/>
    <col min="12807" max="12807" width="1.6640625" style="28" customWidth="1"/>
    <col min="12808" max="12808" width="5.44140625" style="28" customWidth="1"/>
    <col min="12809" max="12809" width="7.88671875" style="28" customWidth="1"/>
    <col min="12810" max="12810" width="1.6640625" style="28" customWidth="1"/>
    <col min="12811" max="12811" width="5.21875" style="28" customWidth="1"/>
    <col min="12812" max="12812" width="7.5546875" style="28" customWidth="1"/>
    <col min="12813" max="12813" width="1.6640625" style="28" customWidth="1"/>
    <col min="12814" max="12814" width="7" style="28" customWidth="1"/>
    <col min="12815" max="12815" width="7.77734375" style="28" customWidth="1"/>
    <col min="12816" max="12816" width="1.6640625" style="28" customWidth="1"/>
    <col min="12817" max="12817" width="5.33203125" style="28" customWidth="1"/>
    <col min="12818" max="12818" width="7.6640625" style="28" customWidth="1"/>
    <col min="12819" max="12819" width="9.6640625" style="28" customWidth="1"/>
    <col min="12820" max="12820" width="8.6640625" style="28" customWidth="1"/>
    <col min="12821" max="12821" width="9.6640625" style="28" customWidth="1"/>
    <col min="12822" max="12822" width="8.6640625" style="28" customWidth="1"/>
    <col min="12823" max="12823" width="9.6640625" style="28" customWidth="1"/>
    <col min="12824" max="12824" width="8.6640625" style="28" customWidth="1"/>
    <col min="12825" max="12825" width="9.6640625" style="28" customWidth="1"/>
    <col min="12826" max="12826" width="8.6640625" style="28" customWidth="1"/>
    <col min="12827" max="13056" width="9.6640625" style="28"/>
    <col min="13057" max="13057" width="6.6640625" style="28" customWidth="1"/>
    <col min="13058" max="13058" width="1.6640625" style="28" customWidth="1"/>
    <col min="13059" max="13059" width="5.6640625" style="28" customWidth="1"/>
    <col min="13060" max="13060" width="1.6640625" style="28" customWidth="1"/>
    <col min="13061" max="13061" width="5.77734375" style="28" customWidth="1"/>
    <col min="13062" max="13062" width="7.21875" style="28" customWidth="1"/>
    <col min="13063" max="13063" width="1.6640625" style="28" customWidth="1"/>
    <col min="13064" max="13064" width="5.44140625" style="28" customWidth="1"/>
    <col min="13065" max="13065" width="7.88671875" style="28" customWidth="1"/>
    <col min="13066" max="13066" width="1.6640625" style="28" customWidth="1"/>
    <col min="13067" max="13067" width="5.21875" style="28" customWidth="1"/>
    <col min="13068" max="13068" width="7.5546875" style="28" customWidth="1"/>
    <col min="13069" max="13069" width="1.6640625" style="28" customWidth="1"/>
    <col min="13070" max="13070" width="7" style="28" customWidth="1"/>
    <col min="13071" max="13071" width="7.77734375" style="28" customWidth="1"/>
    <col min="13072" max="13072" width="1.6640625" style="28" customWidth="1"/>
    <col min="13073" max="13073" width="5.33203125" style="28" customWidth="1"/>
    <col min="13074" max="13074" width="7.6640625" style="28" customWidth="1"/>
    <col min="13075" max="13075" width="9.6640625" style="28" customWidth="1"/>
    <col min="13076" max="13076" width="8.6640625" style="28" customWidth="1"/>
    <col min="13077" max="13077" width="9.6640625" style="28" customWidth="1"/>
    <col min="13078" max="13078" width="8.6640625" style="28" customWidth="1"/>
    <col min="13079" max="13079" width="9.6640625" style="28" customWidth="1"/>
    <col min="13080" max="13080" width="8.6640625" style="28" customWidth="1"/>
    <col min="13081" max="13081" width="9.6640625" style="28" customWidth="1"/>
    <col min="13082" max="13082" width="8.6640625" style="28" customWidth="1"/>
    <col min="13083" max="13312" width="9.6640625" style="28"/>
    <col min="13313" max="13313" width="6.6640625" style="28" customWidth="1"/>
    <col min="13314" max="13314" width="1.6640625" style="28" customWidth="1"/>
    <col min="13315" max="13315" width="5.6640625" style="28" customWidth="1"/>
    <col min="13316" max="13316" width="1.6640625" style="28" customWidth="1"/>
    <col min="13317" max="13317" width="5.77734375" style="28" customWidth="1"/>
    <col min="13318" max="13318" width="7.21875" style="28" customWidth="1"/>
    <col min="13319" max="13319" width="1.6640625" style="28" customWidth="1"/>
    <col min="13320" max="13320" width="5.44140625" style="28" customWidth="1"/>
    <col min="13321" max="13321" width="7.88671875" style="28" customWidth="1"/>
    <col min="13322" max="13322" width="1.6640625" style="28" customWidth="1"/>
    <col min="13323" max="13323" width="5.21875" style="28" customWidth="1"/>
    <col min="13324" max="13324" width="7.5546875" style="28" customWidth="1"/>
    <col min="13325" max="13325" width="1.6640625" style="28" customWidth="1"/>
    <col min="13326" max="13326" width="7" style="28" customWidth="1"/>
    <col min="13327" max="13327" width="7.77734375" style="28" customWidth="1"/>
    <col min="13328" max="13328" width="1.6640625" style="28" customWidth="1"/>
    <col min="13329" max="13329" width="5.33203125" style="28" customWidth="1"/>
    <col min="13330" max="13330" width="7.6640625" style="28" customWidth="1"/>
    <col min="13331" max="13331" width="9.6640625" style="28" customWidth="1"/>
    <col min="13332" max="13332" width="8.6640625" style="28" customWidth="1"/>
    <col min="13333" max="13333" width="9.6640625" style="28" customWidth="1"/>
    <col min="13334" max="13334" width="8.6640625" style="28" customWidth="1"/>
    <col min="13335" max="13335" width="9.6640625" style="28" customWidth="1"/>
    <col min="13336" max="13336" width="8.6640625" style="28" customWidth="1"/>
    <col min="13337" max="13337" width="9.6640625" style="28" customWidth="1"/>
    <col min="13338" max="13338" width="8.6640625" style="28" customWidth="1"/>
    <col min="13339" max="13568" width="9.6640625" style="28"/>
    <col min="13569" max="13569" width="6.6640625" style="28" customWidth="1"/>
    <col min="13570" max="13570" width="1.6640625" style="28" customWidth="1"/>
    <col min="13571" max="13571" width="5.6640625" style="28" customWidth="1"/>
    <col min="13572" max="13572" width="1.6640625" style="28" customWidth="1"/>
    <col min="13573" max="13573" width="5.77734375" style="28" customWidth="1"/>
    <col min="13574" max="13574" width="7.21875" style="28" customWidth="1"/>
    <col min="13575" max="13575" width="1.6640625" style="28" customWidth="1"/>
    <col min="13576" max="13576" width="5.44140625" style="28" customWidth="1"/>
    <col min="13577" max="13577" width="7.88671875" style="28" customWidth="1"/>
    <col min="13578" max="13578" width="1.6640625" style="28" customWidth="1"/>
    <col min="13579" max="13579" width="5.21875" style="28" customWidth="1"/>
    <col min="13580" max="13580" width="7.5546875" style="28" customWidth="1"/>
    <col min="13581" max="13581" width="1.6640625" style="28" customWidth="1"/>
    <col min="13582" max="13582" width="7" style="28" customWidth="1"/>
    <col min="13583" max="13583" width="7.77734375" style="28" customWidth="1"/>
    <col min="13584" max="13584" width="1.6640625" style="28" customWidth="1"/>
    <col min="13585" max="13585" width="5.33203125" style="28" customWidth="1"/>
    <col min="13586" max="13586" width="7.6640625" style="28" customWidth="1"/>
    <col min="13587" max="13587" width="9.6640625" style="28" customWidth="1"/>
    <col min="13588" max="13588" width="8.6640625" style="28" customWidth="1"/>
    <col min="13589" max="13589" width="9.6640625" style="28" customWidth="1"/>
    <col min="13590" max="13590" width="8.6640625" style="28" customWidth="1"/>
    <col min="13591" max="13591" width="9.6640625" style="28" customWidth="1"/>
    <col min="13592" max="13592" width="8.6640625" style="28" customWidth="1"/>
    <col min="13593" max="13593" width="9.6640625" style="28" customWidth="1"/>
    <col min="13594" max="13594" width="8.6640625" style="28" customWidth="1"/>
    <col min="13595" max="13824" width="9.6640625" style="28"/>
    <col min="13825" max="13825" width="6.6640625" style="28" customWidth="1"/>
    <col min="13826" max="13826" width="1.6640625" style="28" customWidth="1"/>
    <col min="13827" max="13827" width="5.6640625" style="28" customWidth="1"/>
    <col min="13828" max="13828" width="1.6640625" style="28" customWidth="1"/>
    <col min="13829" max="13829" width="5.77734375" style="28" customWidth="1"/>
    <col min="13830" max="13830" width="7.21875" style="28" customWidth="1"/>
    <col min="13831" max="13831" width="1.6640625" style="28" customWidth="1"/>
    <col min="13832" max="13832" width="5.44140625" style="28" customWidth="1"/>
    <col min="13833" max="13833" width="7.88671875" style="28" customWidth="1"/>
    <col min="13834" max="13834" width="1.6640625" style="28" customWidth="1"/>
    <col min="13835" max="13835" width="5.21875" style="28" customWidth="1"/>
    <col min="13836" max="13836" width="7.5546875" style="28" customWidth="1"/>
    <col min="13837" max="13837" width="1.6640625" style="28" customWidth="1"/>
    <col min="13838" max="13838" width="7" style="28" customWidth="1"/>
    <col min="13839" max="13839" width="7.77734375" style="28" customWidth="1"/>
    <col min="13840" max="13840" width="1.6640625" style="28" customWidth="1"/>
    <col min="13841" max="13841" width="5.33203125" style="28" customWidth="1"/>
    <col min="13842" max="13842" width="7.6640625" style="28" customWidth="1"/>
    <col min="13843" max="13843" width="9.6640625" style="28" customWidth="1"/>
    <col min="13844" max="13844" width="8.6640625" style="28" customWidth="1"/>
    <col min="13845" max="13845" width="9.6640625" style="28" customWidth="1"/>
    <col min="13846" max="13846" width="8.6640625" style="28" customWidth="1"/>
    <col min="13847" max="13847" width="9.6640625" style="28" customWidth="1"/>
    <col min="13848" max="13848" width="8.6640625" style="28" customWidth="1"/>
    <col min="13849" max="13849" width="9.6640625" style="28" customWidth="1"/>
    <col min="13850" max="13850" width="8.6640625" style="28" customWidth="1"/>
    <col min="13851" max="14080" width="9.6640625" style="28"/>
    <col min="14081" max="14081" width="6.6640625" style="28" customWidth="1"/>
    <col min="14082" max="14082" width="1.6640625" style="28" customWidth="1"/>
    <col min="14083" max="14083" width="5.6640625" style="28" customWidth="1"/>
    <col min="14084" max="14084" width="1.6640625" style="28" customWidth="1"/>
    <col min="14085" max="14085" width="5.77734375" style="28" customWidth="1"/>
    <col min="14086" max="14086" width="7.21875" style="28" customWidth="1"/>
    <col min="14087" max="14087" width="1.6640625" style="28" customWidth="1"/>
    <col min="14088" max="14088" width="5.44140625" style="28" customWidth="1"/>
    <col min="14089" max="14089" width="7.88671875" style="28" customWidth="1"/>
    <col min="14090" max="14090" width="1.6640625" style="28" customWidth="1"/>
    <col min="14091" max="14091" width="5.21875" style="28" customWidth="1"/>
    <col min="14092" max="14092" width="7.5546875" style="28" customWidth="1"/>
    <col min="14093" max="14093" width="1.6640625" style="28" customWidth="1"/>
    <col min="14094" max="14094" width="7" style="28" customWidth="1"/>
    <col min="14095" max="14095" width="7.77734375" style="28" customWidth="1"/>
    <col min="14096" max="14096" width="1.6640625" style="28" customWidth="1"/>
    <col min="14097" max="14097" width="5.33203125" style="28" customWidth="1"/>
    <col min="14098" max="14098" width="7.6640625" style="28" customWidth="1"/>
    <col min="14099" max="14099" width="9.6640625" style="28" customWidth="1"/>
    <col min="14100" max="14100" width="8.6640625" style="28" customWidth="1"/>
    <col min="14101" max="14101" width="9.6640625" style="28" customWidth="1"/>
    <col min="14102" max="14102" width="8.6640625" style="28" customWidth="1"/>
    <col min="14103" max="14103" width="9.6640625" style="28" customWidth="1"/>
    <col min="14104" max="14104" width="8.6640625" style="28" customWidth="1"/>
    <col min="14105" max="14105" width="9.6640625" style="28" customWidth="1"/>
    <col min="14106" max="14106" width="8.6640625" style="28" customWidth="1"/>
    <col min="14107" max="14336" width="9.6640625" style="28"/>
    <col min="14337" max="14337" width="6.6640625" style="28" customWidth="1"/>
    <col min="14338" max="14338" width="1.6640625" style="28" customWidth="1"/>
    <col min="14339" max="14339" width="5.6640625" style="28" customWidth="1"/>
    <col min="14340" max="14340" width="1.6640625" style="28" customWidth="1"/>
    <col min="14341" max="14341" width="5.77734375" style="28" customWidth="1"/>
    <col min="14342" max="14342" width="7.21875" style="28" customWidth="1"/>
    <col min="14343" max="14343" width="1.6640625" style="28" customWidth="1"/>
    <col min="14344" max="14344" width="5.44140625" style="28" customWidth="1"/>
    <col min="14345" max="14345" width="7.88671875" style="28" customWidth="1"/>
    <col min="14346" max="14346" width="1.6640625" style="28" customWidth="1"/>
    <col min="14347" max="14347" width="5.21875" style="28" customWidth="1"/>
    <col min="14348" max="14348" width="7.5546875" style="28" customWidth="1"/>
    <col min="14349" max="14349" width="1.6640625" style="28" customWidth="1"/>
    <col min="14350" max="14350" width="7" style="28" customWidth="1"/>
    <col min="14351" max="14351" width="7.77734375" style="28" customWidth="1"/>
    <col min="14352" max="14352" width="1.6640625" style="28" customWidth="1"/>
    <col min="14353" max="14353" width="5.33203125" style="28" customWidth="1"/>
    <col min="14354" max="14354" width="7.6640625" style="28" customWidth="1"/>
    <col min="14355" max="14355" width="9.6640625" style="28" customWidth="1"/>
    <col min="14356" max="14356" width="8.6640625" style="28" customWidth="1"/>
    <col min="14357" max="14357" width="9.6640625" style="28" customWidth="1"/>
    <col min="14358" max="14358" width="8.6640625" style="28" customWidth="1"/>
    <col min="14359" max="14359" width="9.6640625" style="28" customWidth="1"/>
    <col min="14360" max="14360" width="8.6640625" style="28" customWidth="1"/>
    <col min="14361" max="14361" width="9.6640625" style="28" customWidth="1"/>
    <col min="14362" max="14362" width="8.6640625" style="28" customWidth="1"/>
    <col min="14363" max="14592" width="9.6640625" style="28"/>
    <col min="14593" max="14593" width="6.6640625" style="28" customWidth="1"/>
    <col min="14594" max="14594" width="1.6640625" style="28" customWidth="1"/>
    <col min="14595" max="14595" width="5.6640625" style="28" customWidth="1"/>
    <col min="14596" max="14596" width="1.6640625" style="28" customWidth="1"/>
    <col min="14597" max="14597" width="5.77734375" style="28" customWidth="1"/>
    <col min="14598" max="14598" width="7.21875" style="28" customWidth="1"/>
    <col min="14599" max="14599" width="1.6640625" style="28" customWidth="1"/>
    <col min="14600" max="14600" width="5.44140625" style="28" customWidth="1"/>
    <col min="14601" max="14601" width="7.88671875" style="28" customWidth="1"/>
    <col min="14602" max="14602" width="1.6640625" style="28" customWidth="1"/>
    <col min="14603" max="14603" width="5.21875" style="28" customWidth="1"/>
    <col min="14604" max="14604" width="7.5546875" style="28" customWidth="1"/>
    <col min="14605" max="14605" width="1.6640625" style="28" customWidth="1"/>
    <col min="14606" max="14606" width="7" style="28" customWidth="1"/>
    <col min="14607" max="14607" width="7.77734375" style="28" customWidth="1"/>
    <col min="14608" max="14608" width="1.6640625" style="28" customWidth="1"/>
    <col min="14609" max="14609" width="5.33203125" style="28" customWidth="1"/>
    <col min="14610" max="14610" width="7.6640625" style="28" customWidth="1"/>
    <col min="14611" max="14611" width="9.6640625" style="28" customWidth="1"/>
    <col min="14612" max="14612" width="8.6640625" style="28" customWidth="1"/>
    <col min="14613" max="14613" width="9.6640625" style="28" customWidth="1"/>
    <col min="14614" max="14614" width="8.6640625" style="28" customWidth="1"/>
    <col min="14615" max="14615" width="9.6640625" style="28" customWidth="1"/>
    <col min="14616" max="14616" width="8.6640625" style="28" customWidth="1"/>
    <col min="14617" max="14617" width="9.6640625" style="28" customWidth="1"/>
    <col min="14618" max="14618" width="8.6640625" style="28" customWidth="1"/>
    <col min="14619" max="14848" width="9.6640625" style="28"/>
    <col min="14849" max="14849" width="6.6640625" style="28" customWidth="1"/>
    <col min="14850" max="14850" width="1.6640625" style="28" customWidth="1"/>
    <col min="14851" max="14851" width="5.6640625" style="28" customWidth="1"/>
    <col min="14852" max="14852" width="1.6640625" style="28" customWidth="1"/>
    <col min="14853" max="14853" width="5.77734375" style="28" customWidth="1"/>
    <col min="14854" max="14854" width="7.21875" style="28" customWidth="1"/>
    <col min="14855" max="14855" width="1.6640625" style="28" customWidth="1"/>
    <col min="14856" max="14856" width="5.44140625" style="28" customWidth="1"/>
    <col min="14857" max="14857" width="7.88671875" style="28" customWidth="1"/>
    <col min="14858" max="14858" width="1.6640625" style="28" customWidth="1"/>
    <col min="14859" max="14859" width="5.21875" style="28" customWidth="1"/>
    <col min="14860" max="14860" width="7.5546875" style="28" customWidth="1"/>
    <col min="14861" max="14861" width="1.6640625" style="28" customWidth="1"/>
    <col min="14862" max="14862" width="7" style="28" customWidth="1"/>
    <col min="14863" max="14863" width="7.77734375" style="28" customWidth="1"/>
    <col min="14864" max="14864" width="1.6640625" style="28" customWidth="1"/>
    <col min="14865" max="14865" width="5.33203125" style="28" customWidth="1"/>
    <col min="14866" max="14866" width="7.6640625" style="28" customWidth="1"/>
    <col min="14867" max="14867" width="9.6640625" style="28" customWidth="1"/>
    <col min="14868" max="14868" width="8.6640625" style="28" customWidth="1"/>
    <col min="14869" max="14869" width="9.6640625" style="28" customWidth="1"/>
    <col min="14870" max="14870" width="8.6640625" style="28" customWidth="1"/>
    <col min="14871" max="14871" width="9.6640625" style="28" customWidth="1"/>
    <col min="14872" max="14872" width="8.6640625" style="28" customWidth="1"/>
    <col min="14873" max="14873" width="9.6640625" style="28" customWidth="1"/>
    <col min="14874" max="14874" width="8.6640625" style="28" customWidth="1"/>
    <col min="14875" max="15104" width="9.6640625" style="28"/>
    <col min="15105" max="15105" width="6.6640625" style="28" customWidth="1"/>
    <col min="15106" max="15106" width="1.6640625" style="28" customWidth="1"/>
    <col min="15107" max="15107" width="5.6640625" style="28" customWidth="1"/>
    <col min="15108" max="15108" width="1.6640625" style="28" customWidth="1"/>
    <col min="15109" max="15109" width="5.77734375" style="28" customWidth="1"/>
    <col min="15110" max="15110" width="7.21875" style="28" customWidth="1"/>
    <col min="15111" max="15111" width="1.6640625" style="28" customWidth="1"/>
    <col min="15112" max="15112" width="5.44140625" style="28" customWidth="1"/>
    <col min="15113" max="15113" width="7.88671875" style="28" customWidth="1"/>
    <col min="15114" max="15114" width="1.6640625" style="28" customWidth="1"/>
    <col min="15115" max="15115" width="5.21875" style="28" customWidth="1"/>
    <col min="15116" max="15116" width="7.5546875" style="28" customWidth="1"/>
    <col min="15117" max="15117" width="1.6640625" style="28" customWidth="1"/>
    <col min="15118" max="15118" width="7" style="28" customWidth="1"/>
    <col min="15119" max="15119" width="7.77734375" style="28" customWidth="1"/>
    <col min="15120" max="15120" width="1.6640625" style="28" customWidth="1"/>
    <col min="15121" max="15121" width="5.33203125" style="28" customWidth="1"/>
    <col min="15122" max="15122" width="7.6640625" style="28" customWidth="1"/>
    <col min="15123" max="15123" width="9.6640625" style="28" customWidth="1"/>
    <col min="15124" max="15124" width="8.6640625" style="28" customWidth="1"/>
    <col min="15125" max="15125" width="9.6640625" style="28" customWidth="1"/>
    <col min="15126" max="15126" width="8.6640625" style="28" customWidth="1"/>
    <col min="15127" max="15127" width="9.6640625" style="28" customWidth="1"/>
    <col min="15128" max="15128" width="8.6640625" style="28" customWidth="1"/>
    <col min="15129" max="15129" width="9.6640625" style="28" customWidth="1"/>
    <col min="15130" max="15130" width="8.6640625" style="28" customWidth="1"/>
    <col min="15131" max="15360" width="9.6640625" style="28"/>
    <col min="15361" max="15361" width="6.6640625" style="28" customWidth="1"/>
    <col min="15362" max="15362" width="1.6640625" style="28" customWidth="1"/>
    <col min="15363" max="15363" width="5.6640625" style="28" customWidth="1"/>
    <col min="15364" max="15364" width="1.6640625" style="28" customWidth="1"/>
    <col min="15365" max="15365" width="5.77734375" style="28" customWidth="1"/>
    <col min="15366" max="15366" width="7.21875" style="28" customWidth="1"/>
    <col min="15367" max="15367" width="1.6640625" style="28" customWidth="1"/>
    <col min="15368" max="15368" width="5.44140625" style="28" customWidth="1"/>
    <col min="15369" max="15369" width="7.88671875" style="28" customWidth="1"/>
    <col min="15370" max="15370" width="1.6640625" style="28" customWidth="1"/>
    <col min="15371" max="15371" width="5.21875" style="28" customWidth="1"/>
    <col min="15372" max="15372" width="7.5546875" style="28" customWidth="1"/>
    <col min="15373" max="15373" width="1.6640625" style="28" customWidth="1"/>
    <col min="15374" max="15374" width="7" style="28" customWidth="1"/>
    <col min="15375" max="15375" width="7.77734375" style="28" customWidth="1"/>
    <col min="15376" max="15376" width="1.6640625" style="28" customWidth="1"/>
    <col min="15377" max="15377" width="5.33203125" style="28" customWidth="1"/>
    <col min="15378" max="15378" width="7.6640625" style="28" customWidth="1"/>
    <col min="15379" max="15379" width="9.6640625" style="28" customWidth="1"/>
    <col min="15380" max="15380" width="8.6640625" style="28" customWidth="1"/>
    <col min="15381" max="15381" width="9.6640625" style="28" customWidth="1"/>
    <col min="15382" max="15382" width="8.6640625" style="28" customWidth="1"/>
    <col min="15383" max="15383" width="9.6640625" style="28" customWidth="1"/>
    <col min="15384" max="15384" width="8.6640625" style="28" customWidth="1"/>
    <col min="15385" max="15385" width="9.6640625" style="28" customWidth="1"/>
    <col min="15386" max="15386" width="8.6640625" style="28" customWidth="1"/>
    <col min="15387" max="15616" width="9.6640625" style="28"/>
    <col min="15617" max="15617" width="6.6640625" style="28" customWidth="1"/>
    <col min="15618" max="15618" width="1.6640625" style="28" customWidth="1"/>
    <col min="15619" max="15619" width="5.6640625" style="28" customWidth="1"/>
    <col min="15620" max="15620" width="1.6640625" style="28" customWidth="1"/>
    <col min="15621" max="15621" width="5.77734375" style="28" customWidth="1"/>
    <col min="15622" max="15622" width="7.21875" style="28" customWidth="1"/>
    <col min="15623" max="15623" width="1.6640625" style="28" customWidth="1"/>
    <col min="15624" max="15624" width="5.44140625" style="28" customWidth="1"/>
    <col min="15625" max="15625" width="7.88671875" style="28" customWidth="1"/>
    <col min="15626" max="15626" width="1.6640625" style="28" customWidth="1"/>
    <col min="15627" max="15627" width="5.21875" style="28" customWidth="1"/>
    <col min="15628" max="15628" width="7.5546875" style="28" customWidth="1"/>
    <col min="15629" max="15629" width="1.6640625" style="28" customWidth="1"/>
    <col min="15630" max="15630" width="7" style="28" customWidth="1"/>
    <col min="15631" max="15631" width="7.77734375" style="28" customWidth="1"/>
    <col min="15632" max="15632" width="1.6640625" style="28" customWidth="1"/>
    <col min="15633" max="15633" width="5.33203125" style="28" customWidth="1"/>
    <col min="15634" max="15634" width="7.6640625" style="28" customWidth="1"/>
    <col min="15635" max="15635" width="9.6640625" style="28" customWidth="1"/>
    <col min="15636" max="15636" width="8.6640625" style="28" customWidth="1"/>
    <col min="15637" max="15637" width="9.6640625" style="28" customWidth="1"/>
    <col min="15638" max="15638" width="8.6640625" style="28" customWidth="1"/>
    <col min="15639" max="15639" width="9.6640625" style="28" customWidth="1"/>
    <col min="15640" max="15640" width="8.6640625" style="28" customWidth="1"/>
    <col min="15641" max="15641" width="9.6640625" style="28" customWidth="1"/>
    <col min="15642" max="15642" width="8.6640625" style="28" customWidth="1"/>
    <col min="15643" max="15872" width="9.6640625" style="28"/>
    <col min="15873" max="15873" width="6.6640625" style="28" customWidth="1"/>
    <col min="15874" max="15874" width="1.6640625" style="28" customWidth="1"/>
    <col min="15875" max="15875" width="5.6640625" style="28" customWidth="1"/>
    <col min="15876" max="15876" width="1.6640625" style="28" customWidth="1"/>
    <col min="15877" max="15877" width="5.77734375" style="28" customWidth="1"/>
    <col min="15878" max="15878" width="7.21875" style="28" customWidth="1"/>
    <col min="15879" max="15879" width="1.6640625" style="28" customWidth="1"/>
    <col min="15880" max="15880" width="5.44140625" style="28" customWidth="1"/>
    <col min="15881" max="15881" width="7.88671875" style="28" customWidth="1"/>
    <col min="15882" max="15882" width="1.6640625" style="28" customWidth="1"/>
    <col min="15883" max="15883" width="5.21875" style="28" customWidth="1"/>
    <col min="15884" max="15884" width="7.5546875" style="28" customWidth="1"/>
    <col min="15885" max="15885" width="1.6640625" style="28" customWidth="1"/>
    <col min="15886" max="15886" width="7" style="28" customWidth="1"/>
    <col min="15887" max="15887" width="7.77734375" style="28" customWidth="1"/>
    <col min="15888" max="15888" width="1.6640625" style="28" customWidth="1"/>
    <col min="15889" max="15889" width="5.33203125" style="28" customWidth="1"/>
    <col min="15890" max="15890" width="7.6640625" style="28" customWidth="1"/>
    <col min="15891" max="15891" width="9.6640625" style="28" customWidth="1"/>
    <col min="15892" max="15892" width="8.6640625" style="28" customWidth="1"/>
    <col min="15893" max="15893" width="9.6640625" style="28" customWidth="1"/>
    <col min="15894" max="15894" width="8.6640625" style="28" customWidth="1"/>
    <col min="15895" max="15895" width="9.6640625" style="28" customWidth="1"/>
    <col min="15896" max="15896" width="8.6640625" style="28" customWidth="1"/>
    <col min="15897" max="15897" width="9.6640625" style="28" customWidth="1"/>
    <col min="15898" max="15898" width="8.6640625" style="28" customWidth="1"/>
    <col min="15899" max="16128" width="9.6640625" style="28"/>
    <col min="16129" max="16129" width="6.6640625" style="28" customWidth="1"/>
    <col min="16130" max="16130" width="1.6640625" style="28" customWidth="1"/>
    <col min="16131" max="16131" width="5.6640625" style="28" customWidth="1"/>
    <col min="16132" max="16132" width="1.6640625" style="28" customWidth="1"/>
    <col min="16133" max="16133" width="5.77734375" style="28" customWidth="1"/>
    <col min="16134" max="16134" width="7.21875" style="28" customWidth="1"/>
    <col min="16135" max="16135" width="1.6640625" style="28" customWidth="1"/>
    <col min="16136" max="16136" width="5.44140625" style="28" customWidth="1"/>
    <col min="16137" max="16137" width="7.88671875" style="28" customWidth="1"/>
    <col min="16138" max="16138" width="1.6640625" style="28" customWidth="1"/>
    <col min="16139" max="16139" width="5.21875" style="28" customWidth="1"/>
    <col min="16140" max="16140" width="7.5546875" style="28" customWidth="1"/>
    <col min="16141" max="16141" width="1.6640625" style="28" customWidth="1"/>
    <col min="16142" max="16142" width="7" style="28" customWidth="1"/>
    <col min="16143" max="16143" width="7.77734375" style="28" customWidth="1"/>
    <col min="16144" max="16144" width="1.6640625" style="28" customWidth="1"/>
    <col min="16145" max="16145" width="5.33203125" style="28" customWidth="1"/>
    <col min="16146" max="16146" width="7.6640625" style="28" customWidth="1"/>
    <col min="16147" max="16147" width="9.6640625" style="28" customWidth="1"/>
    <col min="16148" max="16148" width="8.6640625" style="28" customWidth="1"/>
    <col min="16149" max="16149" width="9.6640625" style="28" customWidth="1"/>
    <col min="16150" max="16150" width="8.6640625" style="28" customWidth="1"/>
    <col min="16151" max="16151" width="9.6640625" style="28" customWidth="1"/>
    <col min="16152" max="16152" width="8.6640625" style="28" customWidth="1"/>
    <col min="16153" max="16153" width="9.6640625" style="28" customWidth="1"/>
    <col min="16154" max="16154" width="8.6640625" style="28" customWidth="1"/>
    <col min="16155" max="16384" width="9.6640625" style="28"/>
  </cols>
  <sheetData>
    <row r="1" spans="1:29" s="213" customFormat="1" ht="16.5" customHeight="1">
      <c r="A1" s="212" t="s">
        <v>250</v>
      </c>
      <c r="B1" s="212"/>
      <c r="C1" s="212"/>
      <c r="D1" s="212"/>
      <c r="E1" s="212"/>
      <c r="F1" s="212"/>
      <c r="G1" s="212"/>
      <c r="H1" s="212"/>
      <c r="I1" s="212"/>
      <c r="J1" s="212"/>
      <c r="K1" s="212"/>
      <c r="L1" s="212"/>
      <c r="M1" s="212"/>
      <c r="N1" s="212"/>
      <c r="O1" s="212"/>
      <c r="P1" s="212"/>
      <c r="Q1" s="212"/>
      <c r="R1" s="212"/>
    </row>
    <row r="2" spans="1:29" s="213" customFormat="1" ht="12.75" customHeight="1" thickBot="1">
      <c r="A2" s="214" t="s">
        <v>268</v>
      </c>
      <c r="B2" s="214"/>
      <c r="C2" s="214"/>
      <c r="D2" s="214"/>
      <c r="E2" s="214"/>
      <c r="F2" s="214"/>
      <c r="G2" s="214"/>
      <c r="H2" s="214"/>
      <c r="I2" s="214"/>
      <c r="J2" s="214"/>
      <c r="K2" s="214"/>
      <c r="L2" s="214"/>
      <c r="M2" s="214"/>
      <c r="N2" s="214"/>
      <c r="O2" s="214"/>
      <c r="P2" s="214"/>
      <c r="Q2" s="214"/>
      <c r="R2" s="214"/>
    </row>
    <row r="3" spans="1:29" s="73" customFormat="1" ht="12.75" customHeight="1">
      <c r="A3" s="229"/>
      <c r="B3" s="230"/>
      <c r="C3" s="230"/>
      <c r="D3" s="230"/>
      <c r="E3" s="231" t="s">
        <v>251</v>
      </c>
      <c r="F3" s="231"/>
      <c r="G3" s="231"/>
      <c r="H3" s="231"/>
      <c r="I3" s="231"/>
      <c r="J3" s="231"/>
      <c r="K3" s="231"/>
      <c r="L3" s="231"/>
      <c r="M3" s="230"/>
      <c r="N3" s="231" t="s">
        <v>252</v>
      </c>
      <c r="O3" s="231"/>
      <c r="P3" s="231"/>
      <c r="Q3" s="231"/>
      <c r="R3" s="231"/>
      <c r="S3" s="232"/>
      <c r="T3" s="232"/>
      <c r="U3" s="232"/>
      <c r="V3" s="232"/>
      <c r="W3" s="232"/>
      <c r="X3" s="232"/>
    </row>
    <row r="4" spans="1:29" s="73" customFormat="1" ht="12.75" customHeight="1">
      <c r="B4" s="232"/>
      <c r="C4" s="232"/>
      <c r="D4" s="232"/>
      <c r="E4" s="233"/>
      <c r="F4" s="233"/>
      <c r="G4" s="233"/>
      <c r="H4" s="234" t="s">
        <v>253</v>
      </c>
      <c r="I4" s="234"/>
      <c r="J4" s="233"/>
      <c r="K4" s="235"/>
      <c r="L4" s="233"/>
      <c r="M4" s="232"/>
      <c r="N4" s="234" t="s">
        <v>86</v>
      </c>
      <c r="O4" s="234"/>
      <c r="P4" s="233"/>
      <c r="Q4" s="233"/>
      <c r="R4" s="233"/>
    </row>
    <row r="5" spans="1:29" s="73" customFormat="1" ht="12.75" customHeight="1">
      <c r="B5" s="232"/>
      <c r="C5" s="232"/>
      <c r="D5" s="232"/>
      <c r="E5" s="236" t="s">
        <v>254</v>
      </c>
      <c r="F5" s="236"/>
      <c r="G5" s="232"/>
      <c r="H5" s="236" t="s">
        <v>255</v>
      </c>
      <c r="I5" s="236"/>
      <c r="J5" s="232"/>
      <c r="L5" s="232"/>
      <c r="M5" s="232"/>
      <c r="N5" s="236" t="s">
        <v>254</v>
      </c>
      <c r="O5" s="236"/>
      <c r="P5" s="232"/>
      <c r="Q5" s="236" t="s">
        <v>256</v>
      </c>
      <c r="R5" s="236"/>
    </row>
    <row r="6" spans="1:29" s="73" customFormat="1" ht="12.75" customHeight="1">
      <c r="B6" s="232"/>
      <c r="C6" s="232"/>
      <c r="D6" s="232"/>
      <c r="E6" s="236" t="s">
        <v>257</v>
      </c>
      <c r="F6" s="236"/>
      <c r="G6" s="232"/>
      <c r="H6" s="236" t="s">
        <v>258</v>
      </c>
      <c r="I6" s="236"/>
      <c r="J6" s="232"/>
      <c r="K6" s="236" t="s">
        <v>259</v>
      </c>
      <c r="L6" s="236"/>
      <c r="M6" s="232"/>
      <c r="N6" s="236" t="s">
        <v>260</v>
      </c>
      <c r="O6" s="236"/>
      <c r="P6" s="232"/>
      <c r="Q6" s="236" t="s">
        <v>261</v>
      </c>
      <c r="R6" s="236"/>
    </row>
    <row r="7" spans="1:29" s="73" customFormat="1" ht="12.75" customHeight="1">
      <c r="A7" s="73" t="s">
        <v>87</v>
      </c>
      <c r="B7" s="237"/>
      <c r="C7" s="237"/>
      <c r="D7" s="237"/>
      <c r="E7" s="238" t="s">
        <v>57</v>
      </c>
      <c r="F7" s="238" t="s">
        <v>72</v>
      </c>
      <c r="G7" s="237"/>
      <c r="H7" s="238" t="s">
        <v>57</v>
      </c>
      <c r="I7" s="238" t="s">
        <v>72</v>
      </c>
      <c r="J7" s="237"/>
      <c r="K7" s="238" t="s">
        <v>57</v>
      </c>
      <c r="L7" s="238" t="s">
        <v>72</v>
      </c>
      <c r="M7" s="237"/>
      <c r="N7" s="238" t="s">
        <v>57</v>
      </c>
      <c r="O7" s="238" t="s">
        <v>72</v>
      </c>
      <c r="P7" s="237"/>
      <c r="Q7" s="238" t="s">
        <v>57</v>
      </c>
      <c r="R7" s="238" t="s">
        <v>72</v>
      </c>
    </row>
    <row r="8" spans="1:29" s="73" customFormat="1" ht="12.75" customHeight="1">
      <c r="A8" s="238" t="s">
        <v>93</v>
      </c>
      <c r="B8" s="235"/>
      <c r="C8" s="239">
        <v>5000</v>
      </c>
      <c r="D8" s="240"/>
      <c r="E8" s="241">
        <v>600</v>
      </c>
      <c r="F8" s="242">
        <v>230.94800000000001</v>
      </c>
      <c r="G8" s="243"/>
      <c r="H8" s="241">
        <v>1794</v>
      </c>
      <c r="I8" s="244">
        <v>95.260999999999996</v>
      </c>
      <c r="J8" s="240"/>
      <c r="K8" s="241">
        <v>216</v>
      </c>
      <c r="L8" s="244">
        <v>1237.7670000000001</v>
      </c>
      <c r="M8" s="244"/>
      <c r="N8" s="241">
        <v>921</v>
      </c>
      <c r="O8" s="244">
        <v>175.41399999999999</v>
      </c>
      <c r="P8" s="244"/>
      <c r="Q8" s="241">
        <v>947</v>
      </c>
      <c r="R8" s="242">
        <v>11624.619000000001</v>
      </c>
      <c r="U8" s="198"/>
      <c r="W8" s="198"/>
      <c r="Y8" s="198"/>
      <c r="AA8" s="198"/>
      <c r="AC8" s="198"/>
    </row>
    <row r="9" spans="1:29" s="73" customFormat="1" ht="12.75" customHeight="1">
      <c r="A9" s="244">
        <v>5000</v>
      </c>
      <c r="B9" s="245" t="s">
        <v>78</v>
      </c>
      <c r="C9" s="240">
        <v>9999</v>
      </c>
      <c r="D9" s="240"/>
      <c r="E9" s="241">
        <v>1590</v>
      </c>
      <c r="F9" s="241">
        <v>1376.827</v>
      </c>
      <c r="G9" s="241"/>
      <c r="H9" s="241">
        <v>2907</v>
      </c>
      <c r="I9" s="241">
        <v>397.74599999999998</v>
      </c>
      <c r="J9" s="244"/>
      <c r="K9" s="241">
        <v>1129</v>
      </c>
      <c r="L9" s="241">
        <v>921.303</v>
      </c>
      <c r="M9" s="241"/>
      <c r="N9" s="241">
        <v>2399</v>
      </c>
      <c r="O9" s="241">
        <v>2221.261</v>
      </c>
      <c r="P9" s="241"/>
      <c r="Q9" s="241">
        <v>3499</v>
      </c>
      <c r="R9" s="241">
        <v>82796.092999999993</v>
      </c>
      <c r="T9" s="246"/>
      <c r="U9" s="198"/>
      <c r="W9" s="198"/>
      <c r="X9" s="246"/>
      <c r="Y9" s="198"/>
      <c r="Z9" s="246"/>
      <c r="AA9" s="198"/>
      <c r="AB9" s="246"/>
      <c r="AC9" s="198"/>
    </row>
    <row r="10" spans="1:29" s="73" customFormat="1" ht="12.75" customHeight="1">
      <c r="A10" s="241">
        <v>10000</v>
      </c>
      <c r="B10" s="245" t="s">
        <v>78</v>
      </c>
      <c r="C10" s="240">
        <v>14999</v>
      </c>
      <c r="D10" s="240"/>
      <c r="E10" s="241">
        <v>3018</v>
      </c>
      <c r="F10" s="241">
        <v>4463.201</v>
      </c>
      <c r="G10" s="241"/>
      <c r="H10" s="241">
        <v>6822</v>
      </c>
      <c r="I10" s="241">
        <v>1756.93</v>
      </c>
      <c r="J10" s="241"/>
      <c r="K10" s="241">
        <v>5588</v>
      </c>
      <c r="L10" s="241">
        <v>7952.0709999999999</v>
      </c>
      <c r="M10" s="241"/>
      <c r="N10" s="241">
        <v>7965</v>
      </c>
      <c r="O10" s="241">
        <v>4388.1859999999997</v>
      </c>
      <c r="P10" s="241"/>
      <c r="Q10" s="241">
        <v>8779</v>
      </c>
      <c r="R10" s="241">
        <v>229670.679</v>
      </c>
      <c r="T10" s="246"/>
      <c r="U10" s="198"/>
      <c r="V10" s="246"/>
      <c r="W10" s="198"/>
      <c r="X10" s="246"/>
      <c r="Y10" s="198"/>
      <c r="Z10" s="246"/>
      <c r="AA10" s="198"/>
      <c r="AB10" s="246"/>
      <c r="AC10" s="198"/>
    </row>
    <row r="11" spans="1:29" s="73" customFormat="1" ht="12.75" customHeight="1">
      <c r="A11" s="241">
        <v>15000</v>
      </c>
      <c r="B11" s="245" t="s">
        <v>78</v>
      </c>
      <c r="C11" s="240">
        <v>19999</v>
      </c>
      <c r="D11" s="240"/>
      <c r="E11" s="241">
        <v>5468</v>
      </c>
      <c r="F11" s="241">
        <v>10782.616</v>
      </c>
      <c r="G11" s="241"/>
      <c r="H11" s="241">
        <v>9663</v>
      </c>
      <c r="I11" s="241">
        <v>3489.1350000000002</v>
      </c>
      <c r="J11" s="241"/>
      <c r="K11" s="241">
        <v>7223</v>
      </c>
      <c r="L11" s="241">
        <v>16915.438999999998</v>
      </c>
      <c r="M11" s="241"/>
      <c r="N11" s="241">
        <v>13557</v>
      </c>
      <c r="O11" s="241">
        <v>8472.1919999999991</v>
      </c>
      <c r="P11" s="241"/>
      <c r="Q11" s="241">
        <v>13673</v>
      </c>
      <c r="R11" s="241">
        <v>481010.95500000002</v>
      </c>
      <c r="T11" s="246"/>
      <c r="U11" s="198"/>
      <c r="V11" s="246"/>
      <c r="W11" s="198"/>
      <c r="X11" s="246"/>
      <c r="Y11" s="198"/>
      <c r="Z11" s="246"/>
      <c r="AA11" s="198"/>
      <c r="AB11" s="246"/>
      <c r="AC11" s="198"/>
    </row>
    <row r="12" spans="1:29" s="73" customFormat="1" ht="12.75" customHeight="1">
      <c r="A12" s="241">
        <v>20000</v>
      </c>
      <c r="B12" s="245" t="s">
        <v>78</v>
      </c>
      <c r="C12" s="240">
        <v>24999</v>
      </c>
      <c r="D12" s="240"/>
      <c r="E12" s="241">
        <v>4606</v>
      </c>
      <c r="F12" s="241">
        <v>11936.902</v>
      </c>
      <c r="G12" s="241"/>
      <c r="H12" s="241">
        <v>12731</v>
      </c>
      <c r="I12" s="241">
        <v>6989.3620000000001</v>
      </c>
      <c r="J12" s="241"/>
      <c r="K12" s="241">
        <v>10344</v>
      </c>
      <c r="L12" s="241">
        <v>16947.274000000001</v>
      </c>
      <c r="M12" s="241"/>
      <c r="N12" s="241">
        <v>21233</v>
      </c>
      <c r="O12" s="241">
        <v>18051.937000000002</v>
      </c>
      <c r="P12" s="241"/>
      <c r="Q12" s="241">
        <v>14640</v>
      </c>
      <c r="R12" s="241">
        <v>482586.60700000002</v>
      </c>
      <c r="T12" s="246"/>
      <c r="U12" s="198"/>
      <c r="V12" s="246"/>
      <c r="W12" s="198"/>
      <c r="X12" s="246"/>
      <c r="Y12" s="198"/>
      <c r="Z12" s="246"/>
      <c r="AA12" s="198"/>
      <c r="AB12" s="246"/>
      <c r="AC12" s="198"/>
    </row>
    <row r="13" spans="1:29" s="73" customFormat="1" ht="12.75" customHeight="1">
      <c r="A13" s="241">
        <v>25000</v>
      </c>
      <c r="B13" s="245" t="s">
        <v>78</v>
      </c>
      <c r="C13" s="240">
        <v>29999</v>
      </c>
      <c r="D13" s="240"/>
      <c r="E13" s="241">
        <v>3615</v>
      </c>
      <c r="F13" s="241">
        <v>7385.3270000000002</v>
      </c>
      <c r="G13" s="241"/>
      <c r="H13" s="241">
        <v>13544</v>
      </c>
      <c r="I13" s="241">
        <v>10492.054</v>
      </c>
      <c r="J13" s="241"/>
      <c r="K13" s="241">
        <v>12709</v>
      </c>
      <c r="L13" s="241">
        <v>14643.642</v>
      </c>
      <c r="M13" s="241"/>
      <c r="N13" s="241">
        <v>29996</v>
      </c>
      <c r="O13" s="241">
        <v>21807.289000000001</v>
      </c>
      <c r="P13" s="241"/>
      <c r="Q13" s="241">
        <v>11560</v>
      </c>
      <c r="R13" s="241">
        <v>408734.00300000003</v>
      </c>
      <c r="T13" s="246"/>
      <c r="U13" s="198"/>
      <c r="V13" s="246"/>
      <c r="W13" s="198"/>
      <c r="X13" s="246"/>
      <c r="Y13" s="198"/>
      <c r="Z13" s="246"/>
      <c r="AA13" s="198"/>
      <c r="AB13" s="246"/>
      <c r="AC13" s="198"/>
    </row>
    <row r="14" spans="1:29" s="73" customFormat="1" ht="12.75" customHeight="1">
      <c r="A14" s="241">
        <v>30000</v>
      </c>
      <c r="B14" s="245" t="s">
        <v>78</v>
      </c>
      <c r="C14" s="240">
        <v>34999</v>
      </c>
      <c r="D14" s="240"/>
      <c r="E14" s="241">
        <v>5007</v>
      </c>
      <c r="F14" s="241">
        <v>14106.936</v>
      </c>
      <c r="G14" s="241"/>
      <c r="H14" s="241">
        <v>17400</v>
      </c>
      <c r="I14" s="241">
        <v>16489.977999999999</v>
      </c>
      <c r="J14" s="241"/>
      <c r="K14" s="241">
        <v>14585</v>
      </c>
      <c r="L14" s="241">
        <v>10504.71</v>
      </c>
      <c r="M14" s="241"/>
      <c r="N14" s="241">
        <v>35261</v>
      </c>
      <c r="O14" s="241">
        <v>24961.151999999998</v>
      </c>
      <c r="P14" s="241"/>
      <c r="Q14" s="241">
        <v>13799</v>
      </c>
      <c r="R14" s="241">
        <v>504916.28100000002</v>
      </c>
      <c r="T14" s="246"/>
      <c r="U14" s="198"/>
      <c r="V14" s="246"/>
      <c r="W14" s="198"/>
      <c r="X14" s="246"/>
      <c r="Y14" s="198"/>
      <c r="Z14" s="246"/>
      <c r="AA14" s="198"/>
      <c r="AB14" s="246"/>
      <c r="AC14" s="198"/>
    </row>
    <row r="15" spans="1:29" s="73" customFormat="1" ht="12.75" customHeight="1">
      <c r="A15" s="241">
        <v>35000</v>
      </c>
      <c r="B15" s="245" t="s">
        <v>78</v>
      </c>
      <c r="C15" s="240">
        <v>39999</v>
      </c>
      <c r="D15" s="240"/>
      <c r="E15" s="241">
        <v>3648</v>
      </c>
      <c r="F15" s="241">
        <v>14366.451999999999</v>
      </c>
      <c r="G15" s="241"/>
      <c r="H15" s="241">
        <v>22107</v>
      </c>
      <c r="I15" s="241">
        <v>28781.991000000002</v>
      </c>
      <c r="J15" s="241"/>
      <c r="K15" s="241">
        <v>15003</v>
      </c>
      <c r="L15" s="241">
        <v>16814.88</v>
      </c>
      <c r="M15" s="241"/>
      <c r="N15" s="241">
        <v>51851</v>
      </c>
      <c r="O15" s="241">
        <v>38390.347000000002</v>
      </c>
      <c r="P15" s="241"/>
      <c r="Q15" s="241">
        <v>13640</v>
      </c>
      <c r="R15" s="241">
        <v>405897.91600000003</v>
      </c>
      <c r="T15" s="246"/>
      <c r="U15" s="198"/>
      <c r="V15" s="246"/>
      <c r="W15" s="198"/>
      <c r="X15" s="246"/>
      <c r="Y15" s="198"/>
      <c r="Z15" s="246"/>
      <c r="AA15" s="198"/>
      <c r="AB15" s="246"/>
      <c r="AC15" s="198"/>
    </row>
    <row r="16" spans="1:29" s="73" customFormat="1" ht="12.75" customHeight="1">
      <c r="A16" s="241">
        <v>40000</v>
      </c>
      <c r="B16" s="245" t="s">
        <v>78</v>
      </c>
      <c r="C16" s="240">
        <v>44999</v>
      </c>
      <c r="D16" s="240"/>
      <c r="E16" s="241">
        <v>3129</v>
      </c>
      <c r="F16" s="241">
        <v>14004.52</v>
      </c>
      <c r="G16" s="241"/>
      <c r="H16" s="241">
        <v>23033</v>
      </c>
      <c r="I16" s="241">
        <v>31380.923999999999</v>
      </c>
      <c r="J16" s="241"/>
      <c r="K16" s="241">
        <v>14419</v>
      </c>
      <c r="L16" s="241">
        <v>16328.221</v>
      </c>
      <c r="M16" s="241"/>
      <c r="N16" s="241">
        <v>51890</v>
      </c>
      <c r="O16" s="241">
        <v>41140.741999999998</v>
      </c>
      <c r="P16" s="241"/>
      <c r="Q16" s="241">
        <v>10620</v>
      </c>
      <c r="R16" s="241">
        <v>358018.50099999999</v>
      </c>
      <c r="T16" s="246"/>
      <c r="U16" s="198"/>
      <c r="V16" s="246"/>
      <c r="W16" s="198"/>
      <c r="X16" s="246"/>
      <c r="Y16" s="198"/>
      <c r="Z16" s="246"/>
      <c r="AA16" s="198"/>
      <c r="AB16" s="246"/>
      <c r="AC16" s="198"/>
    </row>
    <row r="17" spans="1:29" s="73" customFormat="1" ht="12.75" customHeight="1">
      <c r="A17" s="241">
        <v>45000</v>
      </c>
      <c r="B17" s="245" t="s">
        <v>78</v>
      </c>
      <c r="C17" s="240">
        <v>49999</v>
      </c>
      <c r="D17" s="240"/>
      <c r="E17" s="241">
        <v>2526</v>
      </c>
      <c r="F17" s="241">
        <v>8871.8209999999999</v>
      </c>
      <c r="G17" s="241"/>
      <c r="H17" s="241">
        <v>23546</v>
      </c>
      <c r="I17" s="241">
        <v>38626.959000000003</v>
      </c>
      <c r="J17" s="241"/>
      <c r="K17" s="241">
        <v>19047</v>
      </c>
      <c r="L17" s="241">
        <v>26691.759999999998</v>
      </c>
      <c r="M17" s="241"/>
      <c r="N17" s="241">
        <v>66492</v>
      </c>
      <c r="O17" s="241">
        <v>55849.053999999996</v>
      </c>
      <c r="P17" s="241"/>
      <c r="Q17" s="241">
        <v>12302</v>
      </c>
      <c r="R17" s="241">
        <v>398154.84299999999</v>
      </c>
      <c r="T17" s="246"/>
      <c r="U17" s="198"/>
      <c r="V17" s="246"/>
      <c r="W17" s="198"/>
      <c r="X17" s="246"/>
      <c r="Y17" s="198"/>
      <c r="Z17" s="246"/>
      <c r="AA17" s="198"/>
      <c r="AB17" s="246"/>
      <c r="AC17" s="198"/>
    </row>
    <row r="18" spans="1:29" s="73" customFormat="1" ht="12.75" customHeight="1">
      <c r="A18" s="241">
        <v>50000</v>
      </c>
      <c r="B18" s="245" t="s">
        <v>78</v>
      </c>
      <c r="C18" s="240">
        <v>54999</v>
      </c>
      <c r="D18" s="240"/>
      <c r="E18" s="241">
        <v>5573</v>
      </c>
      <c r="F18" s="241">
        <v>15344.996999999999</v>
      </c>
      <c r="G18" s="241"/>
      <c r="H18" s="241">
        <v>27235</v>
      </c>
      <c r="I18" s="241">
        <v>51817.42</v>
      </c>
      <c r="J18" s="241"/>
      <c r="K18" s="241">
        <v>21293</v>
      </c>
      <c r="L18" s="241">
        <v>31361.162</v>
      </c>
      <c r="M18" s="241"/>
      <c r="N18" s="241">
        <v>64561</v>
      </c>
      <c r="O18" s="241">
        <v>60685.012999999999</v>
      </c>
      <c r="P18" s="241"/>
      <c r="Q18" s="241">
        <v>9164</v>
      </c>
      <c r="R18" s="241">
        <v>303023.74699999997</v>
      </c>
      <c r="U18" s="198"/>
      <c r="V18" s="246"/>
      <c r="W18" s="198"/>
      <c r="X18" s="246"/>
      <c r="Y18" s="198"/>
      <c r="Z18" s="246"/>
      <c r="AA18" s="198"/>
      <c r="AB18" s="246"/>
      <c r="AC18" s="198"/>
    </row>
    <row r="19" spans="1:29" s="73" customFormat="1" ht="12.75" customHeight="1">
      <c r="A19" s="241">
        <v>55000</v>
      </c>
      <c r="B19" s="245" t="s">
        <v>78</v>
      </c>
      <c r="C19" s="240">
        <v>59999</v>
      </c>
      <c r="D19" s="240"/>
      <c r="E19" s="241">
        <v>4924</v>
      </c>
      <c r="F19" s="241">
        <v>8539.4110000000001</v>
      </c>
      <c r="G19" s="241"/>
      <c r="H19" s="241">
        <v>28077</v>
      </c>
      <c r="I19" s="241">
        <v>50582.084000000003</v>
      </c>
      <c r="J19" s="241"/>
      <c r="K19" s="241">
        <v>20148</v>
      </c>
      <c r="L19" s="241">
        <v>25809.215</v>
      </c>
      <c r="M19" s="241"/>
      <c r="N19" s="241">
        <v>67212</v>
      </c>
      <c r="O19" s="241">
        <v>65023.946000000004</v>
      </c>
      <c r="P19" s="241"/>
      <c r="Q19" s="241">
        <v>8063</v>
      </c>
      <c r="R19" s="241">
        <v>266560.75900000002</v>
      </c>
      <c r="T19" s="246"/>
      <c r="U19" s="198"/>
      <c r="V19" s="246"/>
      <c r="W19" s="198"/>
      <c r="X19" s="246"/>
      <c r="Y19" s="198"/>
      <c r="Z19" s="246"/>
      <c r="AA19" s="198"/>
      <c r="AB19" s="246"/>
      <c r="AC19" s="198"/>
    </row>
    <row r="20" spans="1:29" s="73" customFormat="1" ht="12.75" customHeight="1">
      <c r="A20" s="241">
        <v>60000</v>
      </c>
      <c r="B20" s="245" t="s">
        <v>78</v>
      </c>
      <c r="C20" s="240">
        <v>64999</v>
      </c>
      <c r="D20" s="240"/>
      <c r="E20" s="241">
        <v>3704</v>
      </c>
      <c r="F20" s="241">
        <v>7936.0190000000002</v>
      </c>
      <c r="G20" s="241"/>
      <c r="H20" s="241">
        <v>22474</v>
      </c>
      <c r="I20" s="241">
        <v>44603.877999999997</v>
      </c>
      <c r="J20" s="241"/>
      <c r="K20" s="241">
        <v>17787</v>
      </c>
      <c r="L20" s="241">
        <v>37915.072999999997</v>
      </c>
      <c r="M20" s="241"/>
      <c r="N20" s="241">
        <v>66257</v>
      </c>
      <c r="O20" s="241">
        <v>57814.150999999998</v>
      </c>
      <c r="P20" s="241"/>
      <c r="Q20" s="241">
        <v>8485</v>
      </c>
      <c r="R20" s="241">
        <v>293254.69500000001</v>
      </c>
      <c r="T20" s="246"/>
      <c r="U20" s="198"/>
      <c r="V20" s="246"/>
      <c r="W20" s="198"/>
      <c r="X20" s="246"/>
      <c r="Y20" s="198"/>
      <c r="Z20" s="246"/>
      <c r="AA20" s="198"/>
      <c r="AB20" s="246"/>
      <c r="AC20" s="198"/>
    </row>
    <row r="21" spans="1:29" s="73" customFormat="1" ht="12.75" customHeight="1">
      <c r="A21" s="241">
        <v>65000</v>
      </c>
      <c r="B21" s="245" t="s">
        <v>78</v>
      </c>
      <c r="C21" s="240">
        <v>74999</v>
      </c>
      <c r="D21" s="240"/>
      <c r="E21" s="241">
        <v>7102</v>
      </c>
      <c r="F21" s="241">
        <v>21508.198</v>
      </c>
      <c r="G21" s="241"/>
      <c r="H21" s="241">
        <v>46599</v>
      </c>
      <c r="I21" s="241">
        <v>91020.282000000007</v>
      </c>
      <c r="J21" s="241"/>
      <c r="K21" s="241">
        <v>34361</v>
      </c>
      <c r="L21" s="241">
        <v>49814.307999999997</v>
      </c>
      <c r="M21" s="241"/>
      <c r="N21" s="241">
        <v>136912</v>
      </c>
      <c r="O21" s="241">
        <v>130778.8</v>
      </c>
      <c r="P21" s="241"/>
      <c r="Q21" s="241">
        <v>13804</v>
      </c>
      <c r="R21" s="241">
        <v>480594.26500000001</v>
      </c>
      <c r="T21" s="246"/>
      <c r="U21" s="198"/>
      <c r="V21" s="246"/>
      <c r="W21" s="198"/>
      <c r="X21" s="246"/>
      <c r="Y21" s="198"/>
      <c r="Z21" s="246"/>
      <c r="AA21" s="198"/>
      <c r="AB21" s="246"/>
      <c r="AC21" s="198"/>
    </row>
    <row r="22" spans="1:29" s="73" customFormat="1" ht="12.75" customHeight="1">
      <c r="A22" s="241">
        <v>75000</v>
      </c>
      <c r="B22" s="245" t="s">
        <v>78</v>
      </c>
      <c r="C22" s="240">
        <v>99999</v>
      </c>
      <c r="D22" s="240"/>
      <c r="E22" s="241">
        <v>14536</v>
      </c>
      <c r="F22" s="241">
        <v>49820.249000000003</v>
      </c>
      <c r="G22" s="241"/>
      <c r="H22" s="241">
        <v>88682</v>
      </c>
      <c r="I22" s="241">
        <v>198069.77100000001</v>
      </c>
      <c r="J22" s="241"/>
      <c r="K22" s="241">
        <v>77246</v>
      </c>
      <c r="L22" s="241">
        <v>141129.12</v>
      </c>
      <c r="M22" s="241"/>
      <c r="N22" s="241">
        <v>308016</v>
      </c>
      <c r="O22" s="241">
        <v>332418.27100000001</v>
      </c>
      <c r="P22" s="241"/>
      <c r="Q22" s="241">
        <v>28528</v>
      </c>
      <c r="R22" s="241">
        <v>896068.38399999996</v>
      </c>
      <c r="T22" s="246"/>
      <c r="U22" s="198"/>
      <c r="V22" s="246"/>
      <c r="W22" s="198"/>
      <c r="X22" s="246"/>
      <c r="Y22" s="198"/>
      <c r="Z22" s="246"/>
      <c r="AA22" s="198"/>
      <c r="AB22" s="246"/>
      <c r="AC22" s="198"/>
    </row>
    <row r="23" spans="1:29" s="73" customFormat="1" ht="12.75" customHeight="1">
      <c r="A23" s="241">
        <v>100000</v>
      </c>
      <c r="B23" s="245" t="s">
        <v>78</v>
      </c>
      <c r="C23" s="240">
        <v>149999</v>
      </c>
      <c r="D23" s="240"/>
      <c r="E23" s="241">
        <v>19292</v>
      </c>
      <c r="F23" s="241">
        <v>91869.990999999995</v>
      </c>
      <c r="G23" s="241"/>
      <c r="H23" s="241">
        <v>92519</v>
      </c>
      <c r="I23" s="241">
        <v>277730.16700000002</v>
      </c>
      <c r="J23" s="241"/>
      <c r="K23" s="241">
        <v>89576</v>
      </c>
      <c r="L23" s="241">
        <v>194058.74400000001</v>
      </c>
      <c r="M23" s="241"/>
      <c r="N23" s="241">
        <v>336168</v>
      </c>
      <c r="O23" s="241">
        <v>421838.96500000003</v>
      </c>
      <c r="P23" s="241"/>
      <c r="Q23" s="241">
        <v>25884</v>
      </c>
      <c r="R23" s="241">
        <v>852419.60400000005</v>
      </c>
      <c r="T23" s="246"/>
      <c r="U23" s="198"/>
      <c r="V23" s="246"/>
      <c r="W23" s="198"/>
      <c r="X23" s="246"/>
      <c r="Y23" s="198"/>
      <c r="Z23" s="246"/>
      <c r="AA23" s="198"/>
      <c r="AB23" s="246"/>
      <c r="AC23" s="198"/>
    </row>
    <row r="24" spans="1:29" s="73" customFormat="1" ht="12.75" customHeight="1">
      <c r="A24" s="241">
        <v>150000</v>
      </c>
      <c r="B24" s="245" t="s">
        <v>78</v>
      </c>
      <c r="C24" s="240">
        <v>199999</v>
      </c>
      <c r="D24" s="240"/>
      <c r="E24" s="241">
        <v>15712</v>
      </c>
      <c r="F24" s="241">
        <v>83253.019</v>
      </c>
      <c r="G24" s="241"/>
      <c r="H24" s="241">
        <v>32216</v>
      </c>
      <c r="I24" s="241">
        <v>113838.645</v>
      </c>
      <c r="J24" s="241"/>
      <c r="K24" s="241">
        <v>43806</v>
      </c>
      <c r="L24" s="241">
        <v>144714.61300000001</v>
      </c>
      <c r="M24" s="241"/>
      <c r="N24" s="241">
        <v>123612</v>
      </c>
      <c r="O24" s="241">
        <v>197969.63</v>
      </c>
      <c r="P24" s="241"/>
      <c r="Q24" s="241">
        <v>8302</v>
      </c>
      <c r="R24" s="241">
        <v>328073.00400000002</v>
      </c>
      <c r="T24" s="246"/>
      <c r="U24" s="198"/>
      <c r="V24" s="246"/>
      <c r="W24" s="198"/>
      <c r="X24" s="246"/>
      <c r="Y24" s="198"/>
      <c r="Z24" s="246"/>
      <c r="AA24" s="198"/>
      <c r="AB24" s="246"/>
      <c r="AC24" s="198"/>
    </row>
    <row r="25" spans="1:29" s="73" customFormat="1" ht="12.75" customHeight="1">
      <c r="A25" s="241">
        <v>200000</v>
      </c>
      <c r="B25" s="245" t="s">
        <v>78</v>
      </c>
      <c r="C25" s="240">
        <v>499999</v>
      </c>
      <c r="D25" s="240"/>
      <c r="E25" s="241">
        <v>33862</v>
      </c>
      <c r="F25" s="241">
        <v>236332.94399999999</v>
      </c>
      <c r="G25" s="241"/>
      <c r="H25" s="241">
        <v>18629</v>
      </c>
      <c r="I25" s="241">
        <v>69600.906000000003</v>
      </c>
      <c r="J25" s="241"/>
      <c r="K25" s="241">
        <v>64459</v>
      </c>
      <c r="L25" s="241">
        <v>518418.30599999998</v>
      </c>
      <c r="M25" s="241"/>
      <c r="N25" s="241">
        <v>101769</v>
      </c>
      <c r="O25" s="241">
        <v>288162.56099999999</v>
      </c>
      <c r="P25" s="241"/>
      <c r="Q25" s="241">
        <v>8059</v>
      </c>
      <c r="R25" s="241">
        <v>331878.47600000002</v>
      </c>
      <c r="T25" s="246"/>
      <c r="U25" s="198"/>
      <c r="V25" s="246"/>
      <c r="W25" s="198"/>
      <c r="X25" s="246"/>
      <c r="Y25" s="198"/>
      <c r="Z25" s="246"/>
      <c r="AA25" s="198"/>
      <c r="AB25" s="246"/>
      <c r="AC25" s="198"/>
    </row>
    <row r="26" spans="1:29" s="73" customFormat="1" ht="12.75" customHeight="1">
      <c r="A26" s="241">
        <v>500000</v>
      </c>
      <c r="B26" s="245" t="s">
        <v>78</v>
      </c>
      <c r="C26" s="240">
        <v>999999</v>
      </c>
      <c r="D26" s="240"/>
      <c r="E26" s="241">
        <v>14055</v>
      </c>
      <c r="F26" s="241">
        <v>165159.524</v>
      </c>
      <c r="G26" s="241"/>
      <c r="H26" s="241">
        <v>1235</v>
      </c>
      <c r="I26" s="241">
        <v>3380.3879999999999</v>
      </c>
      <c r="J26" s="241"/>
      <c r="K26" s="241">
        <v>22810</v>
      </c>
      <c r="L26" s="241">
        <v>467202.96399999998</v>
      </c>
      <c r="M26" s="241"/>
      <c r="N26" s="241">
        <v>13657</v>
      </c>
      <c r="O26" s="241">
        <v>102762.103</v>
      </c>
      <c r="P26" s="241"/>
      <c r="Q26" s="241">
        <v>1298</v>
      </c>
      <c r="R26" s="241">
        <v>51665.72</v>
      </c>
      <c r="T26" s="246"/>
      <c r="U26" s="198"/>
      <c r="V26" s="246"/>
      <c r="W26" s="198"/>
      <c r="X26" s="246"/>
      <c r="Y26" s="198"/>
      <c r="Z26" s="246"/>
      <c r="AA26" s="198"/>
      <c r="AC26" s="198"/>
    </row>
    <row r="27" spans="1:29" s="73" customFormat="1" ht="12.75" customHeight="1">
      <c r="A27" s="241">
        <v>1000000</v>
      </c>
      <c r="B27" s="245" t="s">
        <v>78</v>
      </c>
      <c r="C27" s="240">
        <v>4999999</v>
      </c>
      <c r="D27" s="240"/>
      <c r="E27" s="241">
        <v>14112</v>
      </c>
      <c r="F27" s="241">
        <v>372328.63900000002</v>
      </c>
      <c r="G27" s="241"/>
      <c r="H27" s="241">
        <v>386</v>
      </c>
      <c r="I27" s="241">
        <v>879.85699999999997</v>
      </c>
      <c r="J27" s="241"/>
      <c r="K27" s="241">
        <v>19518</v>
      </c>
      <c r="L27" s="241">
        <v>1397868.25</v>
      </c>
      <c r="M27" s="241"/>
      <c r="N27" s="241">
        <v>15067</v>
      </c>
      <c r="O27" s="241">
        <v>355124.02799999999</v>
      </c>
      <c r="P27" s="241"/>
      <c r="Q27" s="241">
        <v>559</v>
      </c>
      <c r="R27" s="241">
        <v>21091.771000000001</v>
      </c>
      <c r="T27" s="246"/>
      <c r="U27" s="198"/>
      <c r="W27" s="198"/>
      <c r="X27" s="246"/>
      <c r="Y27" s="198"/>
      <c r="Z27" s="246"/>
      <c r="AA27" s="198"/>
      <c r="AC27" s="198"/>
    </row>
    <row r="28" spans="1:29" s="73" customFormat="1" ht="12.75" customHeight="1">
      <c r="A28" s="241">
        <v>5000000</v>
      </c>
      <c r="B28" s="245" t="s">
        <v>78</v>
      </c>
      <c r="C28" s="240">
        <v>9999999</v>
      </c>
      <c r="D28" s="240"/>
      <c r="E28" s="241">
        <v>1827</v>
      </c>
      <c r="F28" s="241">
        <v>114870.156</v>
      </c>
      <c r="G28" s="241"/>
      <c r="H28" s="241">
        <v>17</v>
      </c>
      <c r="I28" s="241">
        <v>73.793999999999997</v>
      </c>
      <c r="J28" s="241"/>
      <c r="K28" s="241">
        <v>2241</v>
      </c>
      <c r="L28" s="241">
        <v>495415.31699999998</v>
      </c>
      <c r="M28" s="241"/>
      <c r="N28" s="241">
        <v>1814</v>
      </c>
      <c r="O28" s="241">
        <v>137782.163</v>
      </c>
      <c r="P28" s="241"/>
      <c r="Q28" s="241">
        <v>27</v>
      </c>
      <c r="R28" s="241">
        <v>1276.2670000000001</v>
      </c>
      <c r="U28" s="198"/>
      <c r="W28" s="198"/>
      <c r="X28" s="246"/>
      <c r="Y28" s="198"/>
      <c r="Z28" s="246"/>
      <c r="AA28" s="198"/>
      <c r="AC28" s="198"/>
    </row>
    <row r="29" spans="1:29" s="73" customFormat="1" ht="12.75" customHeight="1">
      <c r="A29" s="241">
        <v>10000000</v>
      </c>
      <c r="B29" s="235"/>
      <c r="C29" s="238" t="s">
        <v>94</v>
      </c>
      <c r="D29" s="238"/>
      <c r="E29" s="241">
        <v>1516</v>
      </c>
      <c r="F29" s="241">
        <v>255747.86199999999</v>
      </c>
      <c r="G29" s="241"/>
      <c r="H29" s="241">
        <v>11</v>
      </c>
      <c r="I29" s="241">
        <v>30.350999999999999</v>
      </c>
      <c r="J29" s="241"/>
      <c r="K29" s="241">
        <v>1878</v>
      </c>
      <c r="L29" s="241">
        <v>2168020.1540000001</v>
      </c>
      <c r="M29" s="241"/>
      <c r="N29" s="241">
        <v>1259</v>
      </c>
      <c r="O29" s="241">
        <v>353728.21799999999</v>
      </c>
      <c r="P29" s="241"/>
      <c r="Q29" s="241">
        <v>15</v>
      </c>
      <c r="R29" s="241">
        <v>1293.6679999999999</v>
      </c>
      <c r="U29" s="198"/>
      <c r="W29" s="198"/>
      <c r="Y29" s="198"/>
      <c r="Z29" s="246"/>
      <c r="AA29" s="198"/>
      <c r="AC29" s="198"/>
    </row>
    <row r="30" spans="1:29" s="73" customFormat="1" ht="12.75" customHeight="1">
      <c r="A30" s="245"/>
      <c r="B30" s="245"/>
      <c r="C30" s="238" t="s">
        <v>95</v>
      </c>
      <c r="D30" s="238"/>
      <c r="E30" s="241">
        <v>169419</v>
      </c>
      <c r="F30" s="244">
        <v>1510236.558</v>
      </c>
      <c r="G30" s="244"/>
      <c r="H30" s="241">
        <v>491627</v>
      </c>
      <c r="I30" s="244">
        <v>1040127.883</v>
      </c>
      <c r="J30" s="244"/>
      <c r="K30" s="241">
        <v>515384</v>
      </c>
      <c r="L30" s="244">
        <v>5800684.2910000002</v>
      </c>
      <c r="M30" s="244"/>
      <c r="N30" s="241">
        <v>1517870</v>
      </c>
      <c r="O30" s="244">
        <v>2719545.4219999998</v>
      </c>
      <c r="P30" s="244"/>
      <c r="Q30" s="241">
        <v>215646</v>
      </c>
      <c r="R30" s="244">
        <v>7190610.8550000004</v>
      </c>
      <c r="T30" s="246"/>
      <c r="U30" s="198"/>
      <c r="V30" s="246"/>
      <c r="W30" s="198"/>
      <c r="X30" s="246"/>
      <c r="Y30" s="198"/>
      <c r="Z30" s="246"/>
      <c r="AA30" s="198"/>
      <c r="AB30" s="246"/>
      <c r="AC30" s="198"/>
    </row>
    <row r="31" spans="1:29" s="73" customFormat="1" ht="12.75" customHeight="1">
      <c r="A31" s="235"/>
      <c r="B31" s="235"/>
      <c r="C31" s="235"/>
      <c r="D31" s="238"/>
      <c r="E31" s="241"/>
      <c r="F31" s="244"/>
      <c r="G31" s="244"/>
      <c r="H31" s="241"/>
      <c r="I31" s="244"/>
      <c r="J31" s="244"/>
      <c r="K31" s="241"/>
      <c r="L31" s="244"/>
      <c r="M31" s="244"/>
      <c r="N31" s="241"/>
      <c r="O31" s="244"/>
      <c r="P31" s="244"/>
      <c r="Q31" s="241"/>
      <c r="R31" s="244"/>
    </row>
    <row r="32" spans="1:29" s="73" customFormat="1" ht="12.75" customHeight="1">
      <c r="E32" s="236" t="s">
        <v>252</v>
      </c>
      <c r="F32" s="236"/>
      <c r="G32" s="236"/>
      <c r="H32" s="236"/>
      <c r="I32" s="236"/>
      <c r="J32" s="236"/>
      <c r="K32" s="236"/>
      <c r="L32" s="236"/>
      <c r="M32" s="236"/>
      <c r="N32" s="236"/>
      <c r="O32" s="236"/>
    </row>
    <row r="33" spans="1:26" s="73" customFormat="1" ht="12.75" customHeight="1">
      <c r="B33" s="232"/>
      <c r="C33" s="232"/>
      <c r="E33" s="234" t="s">
        <v>262</v>
      </c>
      <c r="F33" s="234"/>
      <c r="G33" s="235"/>
      <c r="H33" s="234" t="s">
        <v>263</v>
      </c>
      <c r="I33" s="234"/>
      <c r="J33" s="235"/>
      <c r="K33" s="234" t="s">
        <v>264</v>
      </c>
      <c r="L33" s="234"/>
      <c r="M33" s="235"/>
      <c r="N33" s="234" t="s">
        <v>265</v>
      </c>
      <c r="O33" s="234"/>
    </row>
    <row r="34" spans="1:26" s="73" customFormat="1" ht="12.75" customHeight="1">
      <c r="B34" s="232"/>
      <c r="C34" s="232"/>
      <c r="E34" s="236" t="s">
        <v>266</v>
      </c>
      <c r="F34" s="236"/>
      <c r="H34" s="236" t="s">
        <v>267</v>
      </c>
      <c r="I34" s="236"/>
      <c r="K34" s="236" t="s">
        <v>261</v>
      </c>
      <c r="L34" s="236"/>
      <c r="N34" s="236" t="s">
        <v>252</v>
      </c>
      <c r="O34" s="236"/>
    </row>
    <row r="35" spans="1:26" s="73" customFormat="1" ht="12.75" customHeight="1">
      <c r="A35" s="73" t="s">
        <v>87</v>
      </c>
      <c r="B35" s="237"/>
      <c r="C35" s="237"/>
      <c r="E35" s="238" t="s">
        <v>57</v>
      </c>
      <c r="F35" s="238" t="s">
        <v>72</v>
      </c>
      <c r="H35" s="238" t="s">
        <v>57</v>
      </c>
      <c r="I35" s="238" t="s">
        <v>72</v>
      </c>
      <c r="K35" s="238" t="s">
        <v>57</v>
      </c>
      <c r="L35" s="238" t="s">
        <v>72</v>
      </c>
      <c r="N35" s="238" t="s">
        <v>57</v>
      </c>
      <c r="O35" s="238" t="s">
        <v>72</v>
      </c>
    </row>
    <row r="36" spans="1:26" s="73" customFormat="1" ht="12.75" customHeight="1">
      <c r="A36" s="238" t="s">
        <v>93</v>
      </c>
      <c r="B36" s="235"/>
      <c r="C36" s="239">
        <v>5000</v>
      </c>
      <c r="D36" s="235"/>
      <c r="E36" s="240">
        <v>604</v>
      </c>
      <c r="F36" s="239">
        <v>9692.4079999999994</v>
      </c>
      <c r="G36" s="235"/>
      <c r="H36" s="240">
        <v>2909</v>
      </c>
      <c r="I36" s="239">
        <v>774.29899999999998</v>
      </c>
      <c r="J36" s="235"/>
      <c r="K36" s="240">
        <v>793</v>
      </c>
      <c r="L36" s="247">
        <v>4831.2529999999997</v>
      </c>
      <c r="M36" s="235"/>
      <c r="N36" s="240">
        <v>771</v>
      </c>
      <c r="O36" s="239">
        <v>1520.402</v>
      </c>
      <c r="P36" s="235"/>
      <c r="Q36" s="235"/>
      <c r="R36" s="235"/>
      <c r="T36" s="198"/>
      <c r="U36" s="246"/>
      <c r="V36" s="198"/>
      <c r="X36" s="198"/>
      <c r="Z36" s="198"/>
    </row>
    <row r="37" spans="1:26" s="73" customFormat="1" ht="12.75" customHeight="1">
      <c r="A37" s="244">
        <v>5000</v>
      </c>
      <c r="B37" s="245" t="s">
        <v>78</v>
      </c>
      <c r="C37" s="240">
        <v>9999</v>
      </c>
      <c r="D37" s="235"/>
      <c r="E37" s="240">
        <v>10365</v>
      </c>
      <c r="F37" s="240">
        <v>82490.111000000004</v>
      </c>
      <c r="G37" s="235"/>
      <c r="H37" s="240">
        <v>3631</v>
      </c>
      <c r="I37" s="240">
        <v>2020.6780000000001</v>
      </c>
      <c r="J37" s="235"/>
      <c r="K37" s="240">
        <v>11311</v>
      </c>
      <c r="L37" s="240">
        <v>125892.36</v>
      </c>
      <c r="M37" s="235"/>
      <c r="N37" s="240">
        <v>2094</v>
      </c>
      <c r="O37" s="240">
        <v>2040.2429999999999</v>
      </c>
      <c r="P37" s="235"/>
      <c r="Q37" s="235"/>
      <c r="R37" s="235"/>
      <c r="S37" s="246"/>
      <c r="T37" s="198"/>
      <c r="U37" s="246"/>
      <c r="V37" s="198"/>
      <c r="W37" s="246"/>
      <c r="X37" s="198"/>
      <c r="Y37" s="246"/>
      <c r="Z37" s="198"/>
    </row>
    <row r="38" spans="1:26" s="73" customFormat="1" ht="12.75" customHeight="1">
      <c r="A38" s="241">
        <v>10000</v>
      </c>
      <c r="B38" s="245" t="s">
        <v>78</v>
      </c>
      <c r="C38" s="240">
        <v>14999</v>
      </c>
      <c r="D38" s="235"/>
      <c r="E38" s="240">
        <v>23188</v>
      </c>
      <c r="F38" s="240">
        <v>207826.49400000001</v>
      </c>
      <c r="G38" s="235"/>
      <c r="H38" s="240">
        <v>5896</v>
      </c>
      <c r="I38" s="240">
        <v>8364.9699999999993</v>
      </c>
      <c r="J38" s="235"/>
      <c r="K38" s="240">
        <v>26968</v>
      </c>
      <c r="L38" s="240">
        <v>307150.14299999998</v>
      </c>
      <c r="M38" s="235"/>
      <c r="N38" s="240">
        <v>4166</v>
      </c>
      <c r="O38" s="240">
        <v>5681.8140000000003</v>
      </c>
      <c r="P38" s="235"/>
      <c r="Q38" s="235"/>
      <c r="R38" s="235"/>
      <c r="S38" s="246"/>
      <c r="T38" s="198"/>
      <c r="U38" s="246"/>
      <c r="V38" s="198"/>
      <c r="W38" s="246"/>
      <c r="X38" s="198"/>
      <c r="Y38" s="246"/>
      <c r="Z38" s="198"/>
    </row>
    <row r="39" spans="1:26" s="73" customFormat="1" ht="12.75" customHeight="1">
      <c r="A39" s="241">
        <v>15000</v>
      </c>
      <c r="B39" s="245" t="s">
        <v>78</v>
      </c>
      <c r="C39" s="240">
        <v>19999</v>
      </c>
      <c r="D39" s="235"/>
      <c r="E39" s="240">
        <v>43794</v>
      </c>
      <c r="F39" s="240">
        <v>492447.99900000001</v>
      </c>
      <c r="G39" s="235"/>
      <c r="H39" s="240">
        <v>7618</v>
      </c>
      <c r="I39" s="240">
        <v>12117.040999999999</v>
      </c>
      <c r="J39" s="235"/>
      <c r="K39" s="240">
        <v>39375</v>
      </c>
      <c r="L39" s="240">
        <v>531984.40700000001</v>
      </c>
      <c r="M39" s="235"/>
      <c r="N39" s="240">
        <v>5941</v>
      </c>
      <c r="O39" s="240">
        <v>18999.295999999998</v>
      </c>
      <c r="P39" s="235"/>
      <c r="Q39" s="235"/>
      <c r="R39" s="235"/>
      <c r="S39" s="246"/>
      <c r="T39" s="198"/>
      <c r="U39" s="246"/>
      <c r="V39" s="198"/>
      <c r="W39" s="246"/>
      <c r="X39" s="198"/>
      <c r="Y39" s="246"/>
      <c r="Z39" s="198"/>
    </row>
    <row r="40" spans="1:26" s="73" customFormat="1" ht="12.75" customHeight="1">
      <c r="A40" s="241">
        <v>20000</v>
      </c>
      <c r="B40" s="245" t="s">
        <v>78</v>
      </c>
      <c r="C40" s="240">
        <v>24999</v>
      </c>
      <c r="D40" s="235"/>
      <c r="E40" s="240">
        <v>51106</v>
      </c>
      <c r="F40" s="240">
        <v>575456.40899999999</v>
      </c>
      <c r="G40" s="235"/>
      <c r="H40" s="240">
        <v>6135</v>
      </c>
      <c r="I40" s="240">
        <v>18225.024000000001</v>
      </c>
      <c r="J40" s="235"/>
      <c r="K40" s="240">
        <v>38387</v>
      </c>
      <c r="L40" s="240">
        <v>540878.47900000005</v>
      </c>
      <c r="M40" s="235"/>
      <c r="N40" s="240">
        <v>7651</v>
      </c>
      <c r="O40" s="240">
        <v>22820.814999999999</v>
      </c>
      <c r="P40" s="235"/>
      <c r="Q40" s="235"/>
      <c r="R40" s="235"/>
      <c r="S40" s="246"/>
      <c r="T40" s="198"/>
      <c r="U40" s="246"/>
      <c r="V40" s="198"/>
      <c r="W40" s="246"/>
      <c r="X40" s="198"/>
      <c r="Y40" s="246"/>
      <c r="Z40" s="198"/>
    </row>
    <row r="41" spans="1:26" s="73" customFormat="1" ht="12.75" customHeight="1">
      <c r="A41" s="241">
        <v>25000</v>
      </c>
      <c r="B41" s="245" t="s">
        <v>78</v>
      </c>
      <c r="C41" s="240">
        <v>29999</v>
      </c>
      <c r="D41" s="235"/>
      <c r="E41" s="240">
        <v>44861</v>
      </c>
      <c r="F41" s="240">
        <v>567041.51899999997</v>
      </c>
      <c r="G41" s="235"/>
      <c r="H41" s="240">
        <v>5780</v>
      </c>
      <c r="I41" s="240">
        <v>18079.439999999999</v>
      </c>
      <c r="J41" s="235"/>
      <c r="K41" s="240">
        <v>32132</v>
      </c>
      <c r="L41" s="240">
        <v>431232.38099999999</v>
      </c>
      <c r="M41" s="235"/>
      <c r="N41" s="240">
        <v>8145</v>
      </c>
      <c r="O41" s="240">
        <v>19592.393</v>
      </c>
      <c r="P41" s="235"/>
      <c r="Q41" s="235"/>
      <c r="R41" s="235"/>
      <c r="S41" s="246"/>
      <c r="T41" s="198"/>
      <c r="U41" s="246"/>
      <c r="V41" s="198"/>
      <c r="W41" s="246"/>
      <c r="X41" s="198"/>
      <c r="Y41" s="246"/>
      <c r="Z41" s="198"/>
    </row>
    <row r="42" spans="1:26" s="73" customFormat="1" ht="12.75" customHeight="1">
      <c r="A42" s="241">
        <v>30000</v>
      </c>
      <c r="B42" s="245" t="s">
        <v>78</v>
      </c>
      <c r="C42" s="240">
        <v>34999</v>
      </c>
      <c r="D42" s="235"/>
      <c r="E42" s="240">
        <v>42625</v>
      </c>
      <c r="F42" s="240">
        <v>567728.85</v>
      </c>
      <c r="G42" s="235"/>
      <c r="H42" s="240">
        <v>3705</v>
      </c>
      <c r="I42" s="240">
        <v>4473.0749999999998</v>
      </c>
      <c r="J42" s="235"/>
      <c r="K42" s="240">
        <v>27571</v>
      </c>
      <c r="L42" s="240">
        <v>391577.95799999998</v>
      </c>
      <c r="M42" s="235"/>
      <c r="N42" s="240">
        <v>8616</v>
      </c>
      <c r="O42" s="240">
        <v>19489.150000000001</v>
      </c>
      <c r="P42" s="235"/>
      <c r="Q42" s="235"/>
      <c r="R42" s="235"/>
      <c r="S42" s="246"/>
      <c r="T42" s="198"/>
      <c r="U42" s="246"/>
      <c r="V42" s="198"/>
      <c r="W42" s="246"/>
      <c r="X42" s="198"/>
      <c r="Y42" s="246"/>
      <c r="Z42" s="198"/>
    </row>
    <row r="43" spans="1:26" s="73" customFormat="1" ht="12.75" customHeight="1">
      <c r="A43" s="241">
        <v>35000</v>
      </c>
      <c r="B43" s="245" t="s">
        <v>78</v>
      </c>
      <c r="C43" s="240">
        <v>39999</v>
      </c>
      <c r="D43" s="235"/>
      <c r="E43" s="240">
        <v>44653</v>
      </c>
      <c r="F43" s="240">
        <v>749211.35</v>
      </c>
      <c r="G43" s="235"/>
      <c r="H43" s="240">
        <v>7623</v>
      </c>
      <c r="I43" s="240">
        <v>11365.186</v>
      </c>
      <c r="J43" s="235"/>
      <c r="K43" s="240">
        <v>33553</v>
      </c>
      <c r="L43" s="240">
        <v>506875.77399999998</v>
      </c>
      <c r="M43" s="235"/>
      <c r="N43" s="240">
        <v>9287</v>
      </c>
      <c r="O43" s="240">
        <v>19453.117999999999</v>
      </c>
      <c r="P43" s="235"/>
      <c r="Q43" s="235"/>
      <c r="R43" s="235"/>
      <c r="S43" s="246"/>
      <c r="T43" s="198"/>
      <c r="U43" s="246"/>
      <c r="V43" s="198"/>
      <c r="W43" s="246"/>
      <c r="X43" s="198"/>
      <c r="Y43" s="246"/>
      <c r="Z43" s="198"/>
    </row>
    <row r="44" spans="1:26" s="73" customFormat="1" ht="12.75" customHeight="1">
      <c r="A44" s="241">
        <v>40000</v>
      </c>
      <c r="B44" s="245" t="s">
        <v>78</v>
      </c>
      <c r="C44" s="240">
        <v>44999</v>
      </c>
      <c r="D44" s="235"/>
      <c r="E44" s="240">
        <v>35745</v>
      </c>
      <c r="F44" s="240">
        <v>620761.09400000004</v>
      </c>
      <c r="G44" s="235"/>
      <c r="H44" s="240">
        <v>5382</v>
      </c>
      <c r="I44" s="240">
        <v>11644.856</v>
      </c>
      <c r="J44" s="235"/>
      <c r="K44" s="240">
        <v>25784</v>
      </c>
      <c r="L44" s="240">
        <v>367523.04499999998</v>
      </c>
      <c r="M44" s="235"/>
      <c r="N44" s="240">
        <v>5709</v>
      </c>
      <c r="O44" s="240">
        <v>24813.471000000001</v>
      </c>
      <c r="P44" s="235"/>
      <c r="Q44" s="235"/>
      <c r="R44" s="235"/>
      <c r="S44" s="246"/>
      <c r="T44" s="198"/>
      <c r="U44" s="246"/>
      <c r="V44" s="198"/>
      <c r="W44" s="246"/>
      <c r="X44" s="198"/>
      <c r="Y44" s="246"/>
      <c r="Z44" s="198"/>
    </row>
    <row r="45" spans="1:26" s="73" customFormat="1" ht="12.75" customHeight="1">
      <c r="A45" s="241">
        <v>45000</v>
      </c>
      <c r="B45" s="245" t="s">
        <v>78</v>
      </c>
      <c r="C45" s="240">
        <v>49999</v>
      </c>
      <c r="D45" s="235"/>
      <c r="E45" s="240">
        <v>35488</v>
      </c>
      <c r="F45" s="240">
        <v>603915.57999999996</v>
      </c>
      <c r="G45" s="235"/>
      <c r="H45" s="240">
        <v>4795</v>
      </c>
      <c r="I45" s="240">
        <v>6227.6360000000004</v>
      </c>
      <c r="J45" s="235"/>
      <c r="K45" s="240">
        <v>23186</v>
      </c>
      <c r="L45" s="240">
        <v>303423.58899999998</v>
      </c>
      <c r="M45" s="235"/>
      <c r="N45" s="240">
        <v>9047</v>
      </c>
      <c r="O45" s="240">
        <v>45615.881999999998</v>
      </c>
      <c r="P45" s="235"/>
      <c r="Q45" s="235"/>
      <c r="R45" s="235"/>
      <c r="S45" s="246"/>
      <c r="T45" s="198"/>
      <c r="U45" s="246"/>
      <c r="V45" s="198"/>
      <c r="W45" s="246"/>
      <c r="X45" s="198"/>
      <c r="Y45" s="246"/>
      <c r="Z45" s="198"/>
    </row>
    <row r="46" spans="1:26" s="73" customFormat="1" ht="12.75" customHeight="1">
      <c r="A46" s="241">
        <v>50000</v>
      </c>
      <c r="B46" s="245" t="s">
        <v>78</v>
      </c>
      <c r="C46" s="240">
        <v>54999</v>
      </c>
      <c r="D46" s="235"/>
      <c r="E46" s="240">
        <v>28091</v>
      </c>
      <c r="F46" s="240">
        <v>518471.72</v>
      </c>
      <c r="G46" s="235"/>
      <c r="H46" s="240">
        <v>3729</v>
      </c>
      <c r="I46" s="240">
        <v>52688.498</v>
      </c>
      <c r="J46" s="235"/>
      <c r="K46" s="240">
        <v>22398</v>
      </c>
      <c r="L46" s="240">
        <v>306278.00199999998</v>
      </c>
      <c r="M46" s="235"/>
      <c r="N46" s="240">
        <v>8166</v>
      </c>
      <c r="O46" s="240">
        <v>26815.407999999999</v>
      </c>
      <c r="P46" s="235"/>
      <c r="Q46" s="235"/>
      <c r="R46" s="235"/>
      <c r="S46" s="246"/>
      <c r="T46" s="198"/>
      <c r="U46" s="246"/>
      <c r="V46" s="198"/>
      <c r="W46" s="246"/>
      <c r="X46" s="198"/>
      <c r="Y46" s="246"/>
      <c r="Z46" s="198"/>
    </row>
    <row r="47" spans="1:26" s="73" customFormat="1" ht="12.75" customHeight="1">
      <c r="A47" s="241">
        <v>55000</v>
      </c>
      <c r="B47" s="245" t="s">
        <v>78</v>
      </c>
      <c r="C47" s="240">
        <v>59999</v>
      </c>
      <c r="D47" s="235"/>
      <c r="E47" s="240">
        <v>25147</v>
      </c>
      <c r="F47" s="240">
        <v>498364.64399999997</v>
      </c>
      <c r="G47" s="235"/>
      <c r="H47" s="240">
        <v>4417</v>
      </c>
      <c r="I47" s="240">
        <v>9988.9069999999992</v>
      </c>
      <c r="J47" s="235"/>
      <c r="K47" s="240">
        <v>20179</v>
      </c>
      <c r="L47" s="240">
        <v>288493.88199999998</v>
      </c>
      <c r="M47" s="235"/>
      <c r="N47" s="240">
        <v>8453</v>
      </c>
      <c r="O47" s="240">
        <v>17043.684000000001</v>
      </c>
      <c r="P47" s="235"/>
      <c r="Q47" s="235"/>
      <c r="R47" s="235"/>
      <c r="S47" s="246"/>
      <c r="T47" s="198"/>
      <c r="U47" s="246"/>
      <c r="V47" s="198"/>
      <c r="W47" s="246"/>
      <c r="X47" s="198"/>
      <c r="Y47" s="246"/>
      <c r="Z47" s="198"/>
    </row>
    <row r="48" spans="1:26" s="73" customFormat="1" ht="12.75" customHeight="1">
      <c r="A48" s="241">
        <v>60000</v>
      </c>
      <c r="B48" s="245" t="s">
        <v>78</v>
      </c>
      <c r="C48" s="240">
        <v>64999</v>
      </c>
      <c r="D48" s="235"/>
      <c r="E48" s="240">
        <v>23616</v>
      </c>
      <c r="F48" s="240">
        <v>426975.86300000001</v>
      </c>
      <c r="G48" s="235"/>
      <c r="H48" s="240">
        <v>3641</v>
      </c>
      <c r="I48" s="240">
        <v>5917.7240000000002</v>
      </c>
      <c r="J48" s="235"/>
      <c r="K48" s="240">
        <v>16869</v>
      </c>
      <c r="L48" s="240">
        <v>238614.69399999999</v>
      </c>
      <c r="M48" s="235"/>
      <c r="N48" s="240">
        <v>8329</v>
      </c>
      <c r="O48" s="240">
        <v>30545.197</v>
      </c>
      <c r="P48" s="235"/>
      <c r="Q48" s="235"/>
      <c r="R48" s="235"/>
      <c r="S48" s="246"/>
      <c r="T48" s="198"/>
      <c r="U48" s="246"/>
      <c r="V48" s="198"/>
      <c r="W48" s="246"/>
      <c r="X48" s="198"/>
      <c r="Y48" s="246"/>
      <c r="Z48" s="198"/>
    </row>
    <row r="49" spans="1:254" s="73" customFormat="1" ht="12.75" customHeight="1">
      <c r="A49" s="241">
        <v>65000</v>
      </c>
      <c r="B49" s="245" t="s">
        <v>78</v>
      </c>
      <c r="C49" s="240">
        <v>74999</v>
      </c>
      <c r="D49" s="235"/>
      <c r="E49" s="240">
        <v>37065</v>
      </c>
      <c r="F49" s="240">
        <v>697865.21299999999</v>
      </c>
      <c r="G49" s="235"/>
      <c r="H49" s="240">
        <v>7810</v>
      </c>
      <c r="I49" s="240">
        <v>10443.32</v>
      </c>
      <c r="J49" s="235"/>
      <c r="K49" s="240">
        <v>25472</v>
      </c>
      <c r="L49" s="240">
        <v>341213.397</v>
      </c>
      <c r="M49" s="235"/>
      <c r="N49" s="240">
        <v>12754</v>
      </c>
      <c r="O49" s="240">
        <v>25607.054</v>
      </c>
      <c r="P49" s="235"/>
      <c r="Q49" s="235"/>
      <c r="R49" s="235"/>
      <c r="S49" s="246"/>
      <c r="T49" s="198"/>
      <c r="U49" s="246"/>
      <c r="V49" s="198"/>
      <c r="W49" s="246"/>
      <c r="X49" s="198"/>
      <c r="Y49" s="246"/>
      <c r="Z49" s="198"/>
    </row>
    <row r="50" spans="1:254" s="73" customFormat="1" ht="12.75" customHeight="1">
      <c r="A50" s="241">
        <v>75000</v>
      </c>
      <c r="B50" s="245" t="s">
        <v>78</v>
      </c>
      <c r="C50" s="240">
        <v>99999</v>
      </c>
      <c r="D50" s="235"/>
      <c r="E50" s="240">
        <v>60087</v>
      </c>
      <c r="F50" s="240">
        <v>1178421.4129999999</v>
      </c>
      <c r="G50" s="235"/>
      <c r="H50" s="240">
        <v>16677</v>
      </c>
      <c r="I50" s="240">
        <v>25629.562000000002</v>
      </c>
      <c r="J50" s="235"/>
      <c r="K50" s="240">
        <v>49435</v>
      </c>
      <c r="L50" s="240">
        <v>672740.55500000005</v>
      </c>
      <c r="M50" s="235"/>
      <c r="N50" s="240">
        <v>32188</v>
      </c>
      <c r="O50" s="240">
        <v>72706.118000000002</v>
      </c>
      <c r="P50" s="235"/>
      <c r="Q50" s="235"/>
      <c r="R50" s="235"/>
      <c r="S50" s="246"/>
      <c r="T50" s="198"/>
      <c r="U50" s="246"/>
      <c r="V50" s="198"/>
      <c r="W50" s="246"/>
      <c r="X50" s="198"/>
      <c r="Y50" s="246"/>
      <c r="Z50" s="198"/>
    </row>
    <row r="51" spans="1:254" s="73" customFormat="1" ht="12.75" customHeight="1">
      <c r="A51" s="241">
        <v>100000</v>
      </c>
      <c r="B51" s="245" t="s">
        <v>78</v>
      </c>
      <c r="C51" s="240">
        <v>149999</v>
      </c>
      <c r="D51" s="235"/>
      <c r="E51" s="240">
        <v>47971</v>
      </c>
      <c r="F51" s="240">
        <v>1000975.639</v>
      </c>
      <c r="G51" s="235"/>
      <c r="H51" s="240">
        <v>19771</v>
      </c>
      <c r="I51" s="240">
        <v>37054.339</v>
      </c>
      <c r="J51" s="235"/>
      <c r="K51" s="240">
        <v>50436</v>
      </c>
      <c r="L51" s="240">
        <v>726520.17500000005</v>
      </c>
      <c r="M51" s="235"/>
      <c r="N51" s="240">
        <v>38312</v>
      </c>
      <c r="O51" s="240">
        <v>149948.82399999999</v>
      </c>
      <c r="P51" s="235"/>
      <c r="Q51" s="235"/>
      <c r="R51" s="235"/>
      <c r="S51" s="246"/>
      <c r="T51" s="198"/>
      <c r="U51" s="246"/>
      <c r="V51" s="198"/>
      <c r="W51" s="246"/>
      <c r="X51" s="198"/>
      <c r="Y51" s="246"/>
      <c r="Z51" s="198"/>
    </row>
    <row r="52" spans="1:254" s="73" customFormat="1" ht="12.75" customHeight="1">
      <c r="A52" s="241">
        <v>150000</v>
      </c>
      <c r="B52" s="245" t="s">
        <v>78</v>
      </c>
      <c r="C52" s="240">
        <v>199999</v>
      </c>
      <c r="D52" s="235"/>
      <c r="E52" s="240">
        <v>22277</v>
      </c>
      <c r="F52" s="240">
        <v>487969.41</v>
      </c>
      <c r="G52" s="235"/>
      <c r="H52" s="240">
        <v>10164</v>
      </c>
      <c r="I52" s="240">
        <v>32927.997000000003</v>
      </c>
      <c r="J52" s="235"/>
      <c r="K52" s="240">
        <v>22479</v>
      </c>
      <c r="L52" s="240">
        <v>370304.386</v>
      </c>
      <c r="M52" s="235"/>
      <c r="N52" s="240">
        <v>20452</v>
      </c>
      <c r="O52" s="240">
        <v>75773.138999999996</v>
      </c>
      <c r="P52" s="235"/>
      <c r="Q52" s="235"/>
      <c r="R52" s="235"/>
      <c r="S52" s="246"/>
      <c r="T52" s="198"/>
      <c r="U52" s="246"/>
      <c r="V52" s="198"/>
      <c r="W52" s="246"/>
      <c r="X52" s="198"/>
      <c r="Y52" s="246"/>
      <c r="Z52" s="198"/>
    </row>
    <row r="53" spans="1:254" s="73" customFormat="1" ht="12.75" customHeight="1">
      <c r="A53" s="241">
        <v>200000</v>
      </c>
      <c r="B53" s="245" t="s">
        <v>78</v>
      </c>
      <c r="C53" s="240">
        <v>499999</v>
      </c>
      <c r="D53" s="235"/>
      <c r="E53" s="240">
        <v>28679</v>
      </c>
      <c r="F53" s="240">
        <v>718486.60800000001</v>
      </c>
      <c r="G53" s="235"/>
      <c r="H53" s="240">
        <v>15708</v>
      </c>
      <c r="I53" s="240">
        <v>75692.562000000005</v>
      </c>
      <c r="J53" s="235"/>
      <c r="K53" s="240">
        <v>31352</v>
      </c>
      <c r="L53" s="240">
        <v>518076.47499999998</v>
      </c>
      <c r="M53" s="235"/>
      <c r="N53" s="240">
        <v>37882</v>
      </c>
      <c r="O53" s="240">
        <v>271744.17599999998</v>
      </c>
      <c r="P53" s="235"/>
      <c r="Q53" s="235"/>
      <c r="R53" s="235"/>
      <c r="S53" s="246"/>
      <c r="T53" s="198"/>
      <c r="U53" s="246"/>
      <c r="V53" s="198"/>
      <c r="W53" s="246"/>
      <c r="X53" s="198"/>
      <c r="Y53" s="246"/>
      <c r="Z53" s="198"/>
    </row>
    <row r="54" spans="1:254" s="73" customFormat="1" ht="12.75" customHeight="1">
      <c r="A54" s="241">
        <v>500000</v>
      </c>
      <c r="B54" s="245" t="s">
        <v>78</v>
      </c>
      <c r="C54" s="240">
        <v>999999</v>
      </c>
      <c r="D54" s="235"/>
      <c r="E54" s="240">
        <v>7604</v>
      </c>
      <c r="F54" s="240">
        <v>206219.75700000001</v>
      </c>
      <c r="G54" s="235"/>
      <c r="H54" s="240">
        <v>6383</v>
      </c>
      <c r="I54" s="240">
        <v>24665.17</v>
      </c>
      <c r="J54" s="235"/>
      <c r="K54" s="240">
        <v>7569</v>
      </c>
      <c r="L54" s="240">
        <v>135180.26699999999</v>
      </c>
      <c r="M54" s="235"/>
      <c r="N54" s="240">
        <v>15393</v>
      </c>
      <c r="O54" s="240">
        <v>264793.16100000002</v>
      </c>
      <c r="P54" s="235"/>
      <c r="Q54" s="235"/>
      <c r="R54" s="235"/>
      <c r="S54" s="246"/>
      <c r="T54" s="198"/>
      <c r="U54" s="246"/>
      <c r="V54" s="198"/>
      <c r="W54" s="246"/>
      <c r="X54" s="198"/>
      <c r="Y54" s="246"/>
      <c r="Z54" s="198"/>
    </row>
    <row r="55" spans="1:254" s="73" customFormat="1" ht="12.75" customHeight="1">
      <c r="A55" s="241">
        <v>1000000</v>
      </c>
      <c r="B55" s="245" t="s">
        <v>78</v>
      </c>
      <c r="C55" s="240">
        <v>4999999</v>
      </c>
      <c r="D55" s="235"/>
      <c r="E55" s="240">
        <v>5222</v>
      </c>
      <c r="F55" s="240">
        <v>146203.125</v>
      </c>
      <c r="G55" s="235"/>
      <c r="H55" s="240">
        <v>7745</v>
      </c>
      <c r="I55" s="240">
        <v>102190.363</v>
      </c>
      <c r="J55" s="235"/>
      <c r="K55" s="240">
        <v>5297</v>
      </c>
      <c r="L55" s="240">
        <v>96061.642999999996</v>
      </c>
      <c r="M55" s="235"/>
      <c r="N55" s="240">
        <v>14647</v>
      </c>
      <c r="O55" s="240">
        <v>909247.45499999996</v>
      </c>
      <c r="P55" s="235"/>
      <c r="Q55" s="235"/>
      <c r="R55" s="235"/>
      <c r="S55" s="246"/>
      <c r="T55" s="198"/>
      <c r="U55" s="246"/>
      <c r="V55" s="198"/>
      <c r="W55" s="246"/>
      <c r="X55" s="198"/>
      <c r="Y55" s="246"/>
      <c r="Z55" s="198"/>
    </row>
    <row r="56" spans="1:254" s="73" customFormat="1" ht="12.75" customHeight="1">
      <c r="A56" s="241">
        <v>5000000</v>
      </c>
      <c r="B56" s="245" t="s">
        <v>78</v>
      </c>
      <c r="C56" s="240">
        <v>9999999</v>
      </c>
      <c r="D56" s="235"/>
      <c r="E56" s="240">
        <v>530</v>
      </c>
      <c r="F56" s="240">
        <v>14946.28</v>
      </c>
      <c r="G56" s="235"/>
      <c r="H56" s="240">
        <v>1406</v>
      </c>
      <c r="I56" s="240">
        <v>55806.328999999998</v>
      </c>
      <c r="J56" s="235"/>
      <c r="K56" s="240">
        <v>529</v>
      </c>
      <c r="L56" s="240">
        <v>9640.4639999999999</v>
      </c>
      <c r="M56" s="235"/>
      <c r="N56" s="240">
        <v>1849</v>
      </c>
      <c r="O56" s="240">
        <v>289802.038</v>
      </c>
      <c r="P56" s="235"/>
      <c r="Q56" s="235"/>
      <c r="R56" s="235"/>
      <c r="T56" s="198"/>
      <c r="U56" s="246"/>
      <c r="V56" s="198"/>
      <c r="X56" s="198"/>
      <c r="Z56" s="198"/>
    </row>
    <row r="57" spans="1:254" s="73" customFormat="1" ht="12.75" customHeight="1">
      <c r="A57" s="241">
        <v>10000000</v>
      </c>
      <c r="B57" s="235"/>
      <c r="C57" s="238" t="s">
        <v>94</v>
      </c>
      <c r="D57" s="235"/>
      <c r="E57" s="240">
        <v>411</v>
      </c>
      <c r="F57" s="240">
        <v>12663.573</v>
      </c>
      <c r="G57" s="235"/>
      <c r="H57" s="240">
        <v>1376</v>
      </c>
      <c r="I57" s="240">
        <v>137734.41099999999</v>
      </c>
      <c r="J57" s="235"/>
      <c r="K57" s="240">
        <v>401</v>
      </c>
      <c r="L57" s="240">
        <v>7731.625</v>
      </c>
      <c r="M57" s="235"/>
      <c r="N57" s="240">
        <v>1642</v>
      </c>
      <c r="O57" s="240">
        <v>1990978.7069999999</v>
      </c>
      <c r="P57" s="235"/>
      <c r="Q57" s="235"/>
      <c r="R57" s="235"/>
      <c r="T57" s="198"/>
      <c r="V57" s="198"/>
      <c r="X57" s="198"/>
      <c r="Z57" s="198"/>
    </row>
    <row r="58" spans="1:254" s="73" customFormat="1" ht="12.75" customHeight="1" thickBot="1">
      <c r="A58" s="238"/>
      <c r="B58" s="245"/>
      <c r="C58" s="238" t="s">
        <v>95</v>
      </c>
      <c r="D58" s="235"/>
      <c r="E58" s="240">
        <v>619129</v>
      </c>
      <c r="F58" s="239">
        <v>10384135.058</v>
      </c>
      <c r="G58" s="235"/>
      <c r="H58" s="240">
        <v>152301</v>
      </c>
      <c r="I58" s="239">
        <v>664031.38899999997</v>
      </c>
      <c r="J58" s="235"/>
      <c r="K58" s="240">
        <v>511475</v>
      </c>
      <c r="L58" s="239">
        <v>7222224.9539999999</v>
      </c>
      <c r="M58" s="235"/>
      <c r="N58" s="240">
        <v>261493</v>
      </c>
      <c r="O58" s="239">
        <v>4305031.5449999999</v>
      </c>
      <c r="P58" s="235"/>
      <c r="Q58" s="235"/>
      <c r="R58" s="235"/>
      <c r="S58" s="246"/>
      <c r="T58" s="198"/>
      <c r="U58" s="246"/>
      <c r="V58" s="198"/>
      <c r="W58" s="246"/>
      <c r="X58" s="198"/>
      <c r="Y58" s="246"/>
      <c r="Z58" s="198"/>
    </row>
    <row r="59" spans="1:254" s="73" customFormat="1" ht="12.75" customHeight="1">
      <c r="A59" s="248"/>
      <c r="B59" s="248"/>
      <c r="C59" s="248"/>
      <c r="D59" s="248"/>
      <c r="E59" s="248"/>
      <c r="F59" s="248"/>
      <c r="G59" s="248"/>
      <c r="H59" s="248"/>
      <c r="I59" s="248"/>
      <c r="J59" s="248"/>
      <c r="K59" s="248"/>
      <c r="L59" s="248"/>
      <c r="M59" s="248"/>
      <c r="N59" s="248"/>
      <c r="O59" s="248"/>
      <c r="P59" s="248"/>
      <c r="Q59" s="248"/>
      <c r="R59" s="248"/>
    </row>
    <row r="60" spans="1:254" s="249" customFormat="1" ht="13.5">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row>
    <row r="61" spans="1:254" s="249" customFormat="1" ht="13.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row>
    <row r="62" spans="1:254">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row>
    <row r="63" spans="1:254" ht="15.75">
      <c r="A63" s="32"/>
      <c r="B63" s="32"/>
      <c r="C63" s="32"/>
      <c r="D63" s="32"/>
      <c r="E63" s="32"/>
      <c r="F63" s="32"/>
      <c r="G63" s="32"/>
      <c r="H63" s="32"/>
      <c r="I63" s="32"/>
      <c r="J63" s="32"/>
      <c r="K63" s="32"/>
      <c r="L63" s="198"/>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row>
    <row r="64" spans="1:254" ht="15.75">
      <c r="A64" s="32"/>
      <c r="B64" s="32"/>
      <c r="C64" s="32"/>
      <c r="D64" s="32"/>
      <c r="E64" s="32"/>
      <c r="F64" s="32"/>
      <c r="G64" s="32"/>
      <c r="H64" s="32"/>
      <c r="I64" s="32"/>
      <c r="J64" s="32"/>
      <c r="K64" s="32"/>
      <c r="L64" s="246"/>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row>
    <row r="65" spans="1:254" ht="15.75">
      <c r="A65" s="32"/>
      <c r="B65" s="32"/>
      <c r="C65" s="32"/>
      <c r="D65" s="32"/>
      <c r="E65" s="32"/>
      <c r="F65" s="32"/>
      <c r="G65" s="32"/>
      <c r="H65" s="32"/>
      <c r="I65" s="32"/>
      <c r="J65" s="32"/>
      <c r="K65" s="32"/>
      <c r="L65" s="246"/>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row>
    <row r="66" spans="1:254" ht="15.75">
      <c r="A66" s="32"/>
      <c r="B66" s="32"/>
      <c r="C66" s="32"/>
      <c r="D66" s="32"/>
      <c r="E66" s="32"/>
      <c r="F66" s="32"/>
      <c r="G66" s="32"/>
      <c r="H66" s="32"/>
      <c r="I66" s="32"/>
      <c r="J66" s="32"/>
      <c r="K66" s="32"/>
      <c r="L66" s="246"/>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row>
    <row r="67" spans="1:254" ht="15.75">
      <c r="A67" s="32"/>
      <c r="B67" s="32"/>
      <c r="C67" s="32"/>
      <c r="D67" s="32"/>
      <c r="E67" s="32"/>
      <c r="F67" s="32"/>
      <c r="G67" s="32"/>
      <c r="H67" s="32"/>
      <c r="I67" s="32"/>
      <c r="J67" s="32"/>
      <c r="K67" s="32"/>
      <c r="L67" s="246"/>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row>
    <row r="68" spans="1:254" ht="15.75">
      <c r="A68" s="32"/>
      <c r="B68" s="32"/>
      <c r="C68" s="32"/>
      <c r="D68" s="32"/>
      <c r="E68" s="32"/>
      <c r="F68" s="32"/>
      <c r="G68" s="32"/>
      <c r="H68" s="32"/>
      <c r="I68" s="32"/>
      <c r="J68" s="32"/>
      <c r="K68" s="32"/>
      <c r="L68" s="246"/>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row>
    <row r="69" spans="1:254" ht="15.75">
      <c r="A69" s="32"/>
      <c r="B69" s="32"/>
      <c r="C69" s="32"/>
      <c r="D69" s="32"/>
      <c r="E69" s="32"/>
      <c r="F69" s="32"/>
      <c r="G69" s="32"/>
      <c r="H69" s="32"/>
      <c r="I69" s="32"/>
      <c r="J69" s="32"/>
      <c r="K69" s="32"/>
      <c r="L69" s="246"/>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row>
    <row r="70" spans="1:254" ht="15.75">
      <c r="A70" s="32"/>
      <c r="B70" s="32"/>
      <c r="C70" s="32"/>
      <c r="D70" s="32"/>
      <c r="E70" s="32"/>
      <c r="F70" s="32"/>
      <c r="G70" s="32"/>
      <c r="H70" s="32"/>
      <c r="I70" s="32"/>
      <c r="J70" s="32"/>
      <c r="K70" s="32"/>
      <c r="L70" s="246"/>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row>
    <row r="71" spans="1:254" ht="15.75">
      <c r="A71" s="32"/>
      <c r="B71" s="32"/>
      <c r="C71" s="32"/>
      <c r="D71" s="32"/>
      <c r="E71" s="32"/>
      <c r="F71" s="32"/>
      <c r="G71" s="32"/>
      <c r="H71" s="32"/>
      <c r="I71" s="32"/>
      <c r="J71" s="32"/>
      <c r="K71" s="32"/>
      <c r="L71" s="246"/>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row>
    <row r="72" spans="1:254" ht="15.75">
      <c r="A72" s="32"/>
      <c r="B72" s="32"/>
      <c r="C72" s="32"/>
      <c r="D72" s="32"/>
      <c r="E72" s="32"/>
      <c r="F72" s="32"/>
      <c r="G72" s="32"/>
      <c r="H72" s="32"/>
      <c r="I72" s="32"/>
      <c r="J72" s="32"/>
      <c r="K72" s="32"/>
      <c r="L72" s="246"/>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row>
    <row r="73" spans="1:254" ht="15.75">
      <c r="A73" s="32"/>
      <c r="B73" s="32"/>
      <c r="C73" s="32"/>
      <c r="D73" s="32"/>
      <c r="E73" s="32"/>
      <c r="F73" s="32"/>
      <c r="G73" s="32"/>
      <c r="H73" s="32"/>
      <c r="I73" s="32"/>
      <c r="J73" s="32"/>
      <c r="K73" s="32"/>
      <c r="L73" s="246"/>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row>
    <row r="74" spans="1:254" ht="15.75">
      <c r="A74" s="32"/>
      <c r="B74" s="32"/>
      <c r="C74" s="32"/>
      <c r="D74" s="32"/>
      <c r="E74" s="32"/>
      <c r="F74" s="32"/>
      <c r="G74" s="32"/>
      <c r="H74" s="32"/>
      <c r="I74" s="32"/>
      <c r="J74" s="32"/>
      <c r="K74" s="32"/>
      <c r="L74" s="246"/>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row>
    <row r="75" spans="1:254" ht="15.75">
      <c r="A75" s="32"/>
      <c r="B75" s="32"/>
      <c r="C75" s="32"/>
      <c r="D75" s="32"/>
      <c r="E75" s="32"/>
      <c r="F75" s="32"/>
      <c r="G75" s="32"/>
      <c r="H75" s="32"/>
      <c r="I75" s="32"/>
      <c r="J75" s="32"/>
      <c r="K75" s="32"/>
      <c r="L75" s="246"/>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row>
    <row r="76" spans="1:254" ht="15.75">
      <c r="A76" s="32"/>
      <c r="B76" s="32"/>
      <c r="C76" s="32"/>
      <c r="D76" s="32"/>
      <c r="E76" s="32"/>
      <c r="F76" s="32"/>
      <c r="G76" s="32"/>
      <c r="H76" s="32"/>
      <c r="I76" s="32"/>
      <c r="J76" s="32"/>
      <c r="K76" s="32"/>
      <c r="L76" s="246"/>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row>
    <row r="77" spans="1:254" ht="15.75">
      <c r="A77" s="32"/>
      <c r="B77" s="32"/>
      <c r="C77" s="32"/>
      <c r="D77" s="32"/>
      <c r="E77" s="32"/>
      <c r="F77" s="32"/>
      <c r="G77" s="32"/>
      <c r="H77" s="32"/>
      <c r="I77" s="32"/>
      <c r="J77" s="32"/>
      <c r="K77" s="32"/>
      <c r="L77" s="246"/>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row>
    <row r="78" spans="1:254" ht="15.75">
      <c r="A78" s="32"/>
      <c r="B78" s="32"/>
      <c r="C78" s="32"/>
      <c r="D78" s="32"/>
      <c r="E78" s="32"/>
      <c r="F78" s="32"/>
      <c r="G78" s="32"/>
      <c r="H78" s="32"/>
      <c r="I78" s="32"/>
      <c r="J78" s="32"/>
      <c r="K78" s="32"/>
      <c r="L78" s="246"/>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row>
    <row r="79" spans="1:254" ht="15.75">
      <c r="A79" s="32"/>
      <c r="B79" s="32"/>
      <c r="C79" s="32"/>
      <c r="D79" s="32"/>
      <c r="E79" s="32"/>
      <c r="F79" s="32"/>
      <c r="G79" s="32"/>
      <c r="H79" s="32"/>
      <c r="I79" s="32"/>
      <c r="J79" s="32"/>
      <c r="K79" s="32"/>
      <c r="L79" s="246"/>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row>
    <row r="80" spans="1:254" ht="15.75">
      <c r="A80" s="32"/>
      <c r="B80" s="32"/>
      <c r="C80" s="32"/>
      <c r="D80" s="32"/>
      <c r="E80" s="32"/>
      <c r="F80" s="32"/>
      <c r="G80" s="32"/>
      <c r="H80" s="32"/>
      <c r="I80" s="32"/>
      <c r="J80" s="32"/>
      <c r="K80" s="32"/>
      <c r="L80" s="246"/>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row>
    <row r="81" spans="1:254" ht="15.75">
      <c r="A81" s="32"/>
      <c r="B81" s="32"/>
      <c r="C81" s="32"/>
      <c r="D81" s="32"/>
      <c r="E81" s="32"/>
      <c r="F81" s="32"/>
      <c r="G81" s="32"/>
      <c r="H81" s="32"/>
      <c r="I81" s="32"/>
      <c r="J81" s="32"/>
      <c r="K81" s="32"/>
      <c r="L81" s="246"/>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row>
    <row r="82" spans="1:254" ht="15.75">
      <c r="A82" s="32"/>
      <c r="B82" s="32"/>
      <c r="C82" s="32"/>
      <c r="D82" s="32"/>
      <c r="E82" s="32"/>
      <c r="F82" s="32"/>
      <c r="G82" s="32"/>
      <c r="H82" s="32"/>
      <c r="I82" s="32"/>
      <c r="J82" s="32"/>
      <c r="K82" s="32"/>
      <c r="L82" s="246"/>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row>
    <row r="83" spans="1:254" ht="15.75">
      <c r="A83" s="32"/>
      <c r="B83" s="32"/>
      <c r="C83" s="32"/>
      <c r="D83" s="32"/>
      <c r="E83" s="32"/>
      <c r="F83" s="32"/>
      <c r="G83" s="32"/>
      <c r="H83" s="32"/>
      <c r="I83" s="32"/>
      <c r="J83" s="32"/>
      <c r="K83" s="32"/>
      <c r="L83" s="246"/>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row>
    <row r="84" spans="1:254" ht="15.75">
      <c r="A84" s="32"/>
      <c r="B84" s="32"/>
      <c r="C84" s="32"/>
      <c r="D84" s="32"/>
      <c r="E84" s="32"/>
      <c r="F84" s="32"/>
      <c r="G84" s="32"/>
      <c r="H84" s="32"/>
      <c r="I84" s="32"/>
      <c r="J84" s="32"/>
      <c r="K84" s="32"/>
      <c r="L84" s="198"/>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row>
    <row r="85" spans="1:254">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row>
    <row r="86" spans="1:254">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row>
    <row r="87" spans="1:254">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row>
    <row r="88" spans="1:254">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row>
    <row r="89" spans="1:254">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row>
    <row r="90" spans="1:254">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row>
    <row r="91" spans="1:254">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row>
    <row r="92" spans="1:254">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row>
    <row r="93" spans="1:254">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row>
    <row r="94" spans="1:254">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row>
    <row r="95" spans="1:254">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row>
    <row r="96" spans="1:254">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row>
    <row r="97" spans="1:254">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row>
    <row r="98" spans="1:254">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row>
    <row r="99" spans="1:254">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row>
    <row r="100" spans="1:254">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row>
    <row r="101" spans="1:254">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row>
    <row r="102" spans="1:254">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row>
    <row r="103" spans="1:254">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row>
    <row r="104" spans="1:254">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row>
    <row r="105" spans="1:254">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row>
    <row r="106" spans="1:254">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row>
    <row r="107" spans="1:254">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row>
    <row r="108" spans="1:254">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row>
  </sheetData>
  <pageMargins left="0.75" right="0.65" top="0.25" bottom="1" header="0" footer="0"/>
  <pageSetup scale="76" orientation="portrait" r:id="rId1"/>
  <headerFooter alignWithMargins="0"/>
  <colBreaks count="1" manualBreakCount="1">
    <brk id="18" min="1" max="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showGridLines="0" zoomScaleNormal="87" workbookViewId="0">
      <selection activeCell="E55" sqref="E55"/>
    </sheetView>
  </sheetViews>
  <sheetFormatPr defaultColWidth="9.6640625" defaultRowHeight="15"/>
  <cols>
    <col min="1" max="1" width="6.6640625" style="28" customWidth="1"/>
    <col min="2" max="2" width="1.6640625" style="28" customWidth="1"/>
    <col min="3" max="3" width="6.6640625" style="28" customWidth="1"/>
    <col min="4" max="4" width="5.6640625" style="28" customWidth="1"/>
    <col min="5" max="5" width="6.21875" style="28" customWidth="1"/>
    <col min="6" max="6" width="3.6640625" style="28" customWidth="1"/>
    <col min="7" max="7" width="8.33203125" style="28" customWidth="1"/>
    <col min="8" max="8" width="4.6640625" style="28" customWidth="1"/>
    <col min="9" max="9" width="7.109375" style="28" customWidth="1"/>
    <col min="10" max="10" width="3.6640625" style="28" customWidth="1"/>
    <col min="11" max="11" width="8.44140625" style="28" customWidth="1"/>
    <col min="12" max="12" width="4.6640625" style="28" customWidth="1"/>
    <col min="13" max="13" width="7.77734375" style="28" customWidth="1"/>
    <col min="14" max="14" width="3.6640625" style="28" customWidth="1"/>
    <col min="15" max="15" width="8.44140625" style="28" customWidth="1"/>
    <col min="16" max="256" width="9.6640625" style="28"/>
    <col min="257" max="257" width="6.6640625" style="28" customWidth="1"/>
    <col min="258" max="258" width="1.6640625" style="28" customWidth="1"/>
    <col min="259" max="259" width="6.6640625" style="28" customWidth="1"/>
    <col min="260" max="260" width="5.6640625" style="28" customWidth="1"/>
    <col min="261" max="261" width="6.21875" style="28" customWidth="1"/>
    <col min="262" max="262" width="3.6640625" style="28" customWidth="1"/>
    <col min="263" max="263" width="8.33203125" style="28" customWidth="1"/>
    <col min="264" max="264" width="4.6640625" style="28" customWidth="1"/>
    <col min="265" max="265" width="7.109375" style="28" customWidth="1"/>
    <col min="266" max="266" width="3.6640625" style="28" customWidth="1"/>
    <col min="267" max="267" width="8.44140625" style="28" customWidth="1"/>
    <col min="268" max="268" width="4.6640625" style="28" customWidth="1"/>
    <col min="269" max="269" width="7.77734375" style="28" customWidth="1"/>
    <col min="270" max="270" width="3.6640625" style="28" customWidth="1"/>
    <col min="271" max="271" width="8.44140625" style="28" customWidth="1"/>
    <col min="272" max="512" width="9.6640625" style="28"/>
    <col min="513" max="513" width="6.6640625" style="28" customWidth="1"/>
    <col min="514" max="514" width="1.6640625" style="28" customWidth="1"/>
    <col min="515" max="515" width="6.6640625" style="28" customWidth="1"/>
    <col min="516" max="516" width="5.6640625" style="28" customWidth="1"/>
    <col min="517" max="517" width="6.21875" style="28" customWidth="1"/>
    <col min="518" max="518" width="3.6640625" style="28" customWidth="1"/>
    <col min="519" max="519" width="8.33203125" style="28" customWidth="1"/>
    <col min="520" max="520" width="4.6640625" style="28" customWidth="1"/>
    <col min="521" max="521" width="7.109375" style="28" customWidth="1"/>
    <col min="522" max="522" width="3.6640625" style="28" customWidth="1"/>
    <col min="523" max="523" width="8.44140625" style="28" customWidth="1"/>
    <col min="524" max="524" width="4.6640625" style="28" customWidth="1"/>
    <col min="525" max="525" width="7.77734375" style="28" customWidth="1"/>
    <col min="526" max="526" width="3.6640625" style="28" customWidth="1"/>
    <col min="527" max="527" width="8.44140625" style="28" customWidth="1"/>
    <col min="528" max="768" width="9.6640625" style="28"/>
    <col min="769" max="769" width="6.6640625" style="28" customWidth="1"/>
    <col min="770" max="770" width="1.6640625" style="28" customWidth="1"/>
    <col min="771" max="771" width="6.6640625" style="28" customWidth="1"/>
    <col min="772" max="772" width="5.6640625" style="28" customWidth="1"/>
    <col min="773" max="773" width="6.21875" style="28" customWidth="1"/>
    <col min="774" max="774" width="3.6640625" style="28" customWidth="1"/>
    <col min="775" max="775" width="8.33203125" style="28" customWidth="1"/>
    <col min="776" max="776" width="4.6640625" style="28" customWidth="1"/>
    <col min="777" max="777" width="7.109375" style="28" customWidth="1"/>
    <col min="778" max="778" width="3.6640625" style="28" customWidth="1"/>
    <col min="779" max="779" width="8.44140625" style="28" customWidth="1"/>
    <col min="780" max="780" width="4.6640625" style="28" customWidth="1"/>
    <col min="781" max="781" width="7.77734375" style="28" customWidth="1"/>
    <col min="782" max="782" width="3.6640625" style="28" customWidth="1"/>
    <col min="783" max="783" width="8.44140625" style="28" customWidth="1"/>
    <col min="784" max="1024" width="9.6640625" style="28"/>
    <col min="1025" max="1025" width="6.6640625" style="28" customWidth="1"/>
    <col min="1026" max="1026" width="1.6640625" style="28" customWidth="1"/>
    <col min="1027" max="1027" width="6.6640625" style="28" customWidth="1"/>
    <col min="1028" max="1028" width="5.6640625" style="28" customWidth="1"/>
    <col min="1029" max="1029" width="6.21875" style="28" customWidth="1"/>
    <col min="1030" max="1030" width="3.6640625" style="28" customWidth="1"/>
    <col min="1031" max="1031" width="8.33203125" style="28" customWidth="1"/>
    <col min="1032" max="1032" width="4.6640625" style="28" customWidth="1"/>
    <col min="1033" max="1033" width="7.109375" style="28" customWidth="1"/>
    <col min="1034" max="1034" width="3.6640625" style="28" customWidth="1"/>
    <col min="1035" max="1035" width="8.44140625" style="28" customWidth="1"/>
    <col min="1036" max="1036" width="4.6640625" style="28" customWidth="1"/>
    <col min="1037" max="1037" width="7.77734375" style="28" customWidth="1"/>
    <col min="1038" max="1038" width="3.6640625" style="28" customWidth="1"/>
    <col min="1039" max="1039" width="8.44140625" style="28" customWidth="1"/>
    <col min="1040" max="1280" width="9.6640625" style="28"/>
    <col min="1281" max="1281" width="6.6640625" style="28" customWidth="1"/>
    <col min="1282" max="1282" width="1.6640625" style="28" customWidth="1"/>
    <col min="1283" max="1283" width="6.6640625" style="28" customWidth="1"/>
    <col min="1284" max="1284" width="5.6640625" style="28" customWidth="1"/>
    <col min="1285" max="1285" width="6.21875" style="28" customWidth="1"/>
    <col min="1286" max="1286" width="3.6640625" style="28" customWidth="1"/>
    <col min="1287" max="1287" width="8.33203125" style="28" customWidth="1"/>
    <col min="1288" max="1288" width="4.6640625" style="28" customWidth="1"/>
    <col min="1289" max="1289" width="7.109375" style="28" customWidth="1"/>
    <col min="1290" max="1290" width="3.6640625" style="28" customWidth="1"/>
    <col min="1291" max="1291" width="8.44140625" style="28" customWidth="1"/>
    <col min="1292" max="1292" width="4.6640625" style="28" customWidth="1"/>
    <col min="1293" max="1293" width="7.77734375" style="28" customWidth="1"/>
    <col min="1294" max="1294" width="3.6640625" style="28" customWidth="1"/>
    <col min="1295" max="1295" width="8.44140625" style="28" customWidth="1"/>
    <col min="1296" max="1536" width="9.6640625" style="28"/>
    <col min="1537" max="1537" width="6.6640625" style="28" customWidth="1"/>
    <col min="1538" max="1538" width="1.6640625" style="28" customWidth="1"/>
    <col min="1539" max="1539" width="6.6640625" style="28" customWidth="1"/>
    <col min="1540" max="1540" width="5.6640625" style="28" customWidth="1"/>
    <col min="1541" max="1541" width="6.21875" style="28" customWidth="1"/>
    <col min="1542" max="1542" width="3.6640625" style="28" customWidth="1"/>
    <col min="1543" max="1543" width="8.33203125" style="28" customWidth="1"/>
    <col min="1544" max="1544" width="4.6640625" style="28" customWidth="1"/>
    <col min="1545" max="1545" width="7.109375" style="28" customWidth="1"/>
    <col min="1546" max="1546" width="3.6640625" style="28" customWidth="1"/>
    <col min="1547" max="1547" width="8.44140625" style="28" customWidth="1"/>
    <col min="1548" max="1548" width="4.6640625" style="28" customWidth="1"/>
    <col min="1549" max="1549" width="7.77734375" style="28" customWidth="1"/>
    <col min="1550" max="1550" width="3.6640625" style="28" customWidth="1"/>
    <col min="1551" max="1551" width="8.44140625" style="28" customWidth="1"/>
    <col min="1552" max="1792" width="9.6640625" style="28"/>
    <col min="1793" max="1793" width="6.6640625" style="28" customWidth="1"/>
    <col min="1794" max="1794" width="1.6640625" style="28" customWidth="1"/>
    <col min="1795" max="1795" width="6.6640625" style="28" customWidth="1"/>
    <col min="1796" max="1796" width="5.6640625" style="28" customWidth="1"/>
    <col min="1797" max="1797" width="6.21875" style="28" customWidth="1"/>
    <col min="1798" max="1798" width="3.6640625" style="28" customWidth="1"/>
    <col min="1799" max="1799" width="8.33203125" style="28" customWidth="1"/>
    <col min="1800" max="1800" width="4.6640625" style="28" customWidth="1"/>
    <col min="1801" max="1801" width="7.109375" style="28" customWidth="1"/>
    <col min="1802" max="1802" width="3.6640625" style="28" customWidth="1"/>
    <col min="1803" max="1803" width="8.44140625" style="28" customWidth="1"/>
    <col min="1804" max="1804" width="4.6640625" style="28" customWidth="1"/>
    <col min="1805" max="1805" width="7.77734375" style="28" customWidth="1"/>
    <col min="1806" max="1806" width="3.6640625" style="28" customWidth="1"/>
    <col min="1807" max="1807" width="8.44140625" style="28" customWidth="1"/>
    <col min="1808" max="2048" width="9.6640625" style="28"/>
    <col min="2049" max="2049" width="6.6640625" style="28" customWidth="1"/>
    <col min="2050" max="2050" width="1.6640625" style="28" customWidth="1"/>
    <col min="2051" max="2051" width="6.6640625" style="28" customWidth="1"/>
    <col min="2052" max="2052" width="5.6640625" style="28" customWidth="1"/>
    <col min="2053" max="2053" width="6.21875" style="28" customWidth="1"/>
    <col min="2054" max="2054" width="3.6640625" style="28" customWidth="1"/>
    <col min="2055" max="2055" width="8.33203125" style="28" customWidth="1"/>
    <col min="2056" max="2056" width="4.6640625" style="28" customWidth="1"/>
    <col min="2057" max="2057" width="7.109375" style="28" customWidth="1"/>
    <col min="2058" max="2058" width="3.6640625" style="28" customWidth="1"/>
    <col min="2059" max="2059" width="8.44140625" style="28" customWidth="1"/>
    <col min="2060" max="2060" width="4.6640625" style="28" customWidth="1"/>
    <col min="2061" max="2061" width="7.77734375" style="28" customWidth="1"/>
    <col min="2062" max="2062" width="3.6640625" style="28" customWidth="1"/>
    <col min="2063" max="2063" width="8.44140625" style="28" customWidth="1"/>
    <col min="2064" max="2304" width="9.6640625" style="28"/>
    <col min="2305" max="2305" width="6.6640625" style="28" customWidth="1"/>
    <col min="2306" max="2306" width="1.6640625" style="28" customWidth="1"/>
    <col min="2307" max="2307" width="6.6640625" style="28" customWidth="1"/>
    <col min="2308" max="2308" width="5.6640625" style="28" customWidth="1"/>
    <col min="2309" max="2309" width="6.21875" style="28" customWidth="1"/>
    <col min="2310" max="2310" width="3.6640625" style="28" customWidth="1"/>
    <col min="2311" max="2311" width="8.33203125" style="28" customWidth="1"/>
    <col min="2312" max="2312" width="4.6640625" style="28" customWidth="1"/>
    <col min="2313" max="2313" width="7.109375" style="28" customWidth="1"/>
    <col min="2314" max="2314" width="3.6640625" style="28" customWidth="1"/>
    <col min="2315" max="2315" width="8.44140625" style="28" customWidth="1"/>
    <col min="2316" max="2316" width="4.6640625" style="28" customWidth="1"/>
    <col min="2317" max="2317" width="7.77734375" style="28" customWidth="1"/>
    <col min="2318" max="2318" width="3.6640625" style="28" customWidth="1"/>
    <col min="2319" max="2319" width="8.44140625" style="28" customWidth="1"/>
    <col min="2320" max="2560" width="9.6640625" style="28"/>
    <col min="2561" max="2561" width="6.6640625" style="28" customWidth="1"/>
    <col min="2562" max="2562" width="1.6640625" style="28" customWidth="1"/>
    <col min="2563" max="2563" width="6.6640625" style="28" customWidth="1"/>
    <col min="2564" max="2564" width="5.6640625" style="28" customWidth="1"/>
    <col min="2565" max="2565" width="6.21875" style="28" customWidth="1"/>
    <col min="2566" max="2566" width="3.6640625" style="28" customWidth="1"/>
    <col min="2567" max="2567" width="8.33203125" style="28" customWidth="1"/>
    <col min="2568" max="2568" width="4.6640625" style="28" customWidth="1"/>
    <col min="2569" max="2569" width="7.109375" style="28" customWidth="1"/>
    <col min="2570" max="2570" width="3.6640625" style="28" customWidth="1"/>
    <col min="2571" max="2571" width="8.44140625" style="28" customWidth="1"/>
    <col min="2572" max="2572" width="4.6640625" style="28" customWidth="1"/>
    <col min="2573" max="2573" width="7.77734375" style="28" customWidth="1"/>
    <col min="2574" max="2574" width="3.6640625" style="28" customWidth="1"/>
    <col min="2575" max="2575" width="8.44140625" style="28" customWidth="1"/>
    <col min="2576" max="2816" width="9.6640625" style="28"/>
    <col min="2817" max="2817" width="6.6640625" style="28" customWidth="1"/>
    <col min="2818" max="2818" width="1.6640625" style="28" customWidth="1"/>
    <col min="2819" max="2819" width="6.6640625" style="28" customWidth="1"/>
    <col min="2820" max="2820" width="5.6640625" style="28" customWidth="1"/>
    <col min="2821" max="2821" width="6.21875" style="28" customWidth="1"/>
    <col min="2822" max="2822" width="3.6640625" style="28" customWidth="1"/>
    <col min="2823" max="2823" width="8.33203125" style="28" customWidth="1"/>
    <col min="2824" max="2824" width="4.6640625" style="28" customWidth="1"/>
    <col min="2825" max="2825" width="7.109375" style="28" customWidth="1"/>
    <col min="2826" max="2826" width="3.6640625" style="28" customWidth="1"/>
    <col min="2827" max="2827" width="8.44140625" style="28" customWidth="1"/>
    <col min="2828" max="2828" width="4.6640625" style="28" customWidth="1"/>
    <col min="2829" max="2829" width="7.77734375" style="28" customWidth="1"/>
    <col min="2830" max="2830" width="3.6640625" style="28" customWidth="1"/>
    <col min="2831" max="2831" width="8.44140625" style="28" customWidth="1"/>
    <col min="2832" max="3072" width="9.6640625" style="28"/>
    <col min="3073" max="3073" width="6.6640625" style="28" customWidth="1"/>
    <col min="3074" max="3074" width="1.6640625" style="28" customWidth="1"/>
    <col min="3075" max="3075" width="6.6640625" style="28" customWidth="1"/>
    <col min="3076" max="3076" width="5.6640625" style="28" customWidth="1"/>
    <col min="3077" max="3077" width="6.21875" style="28" customWidth="1"/>
    <col min="3078" max="3078" width="3.6640625" style="28" customWidth="1"/>
    <col min="3079" max="3079" width="8.33203125" style="28" customWidth="1"/>
    <col min="3080" max="3080" width="4.6640625" style="28" customWidth="1"/>
    <col min="3081" max="3081" width="7.109375" style="28" customWidth="1"/>
    <col min="3082" max="3082" width="3.6640625" style="28" customWidth="1"/>
    <col min="3083" max="3083" width="8.44140625" style="28" customWidth="1"/>
    <col min="3084" max="3084" width="4.6640625" style="28" customWidth="1"/>
    <col min="3085" max="3085" width="7.77734375" style="28" customWidth="1"/>
    <col min="3086" max="3086" width="3.6640625" style="28" customWidth="1"/>
    <col min="3087" max="3087" width="8.44140625" style="28" customWidth="1"/>
    <col min="3088" max="3328" width="9.6640625" style="28"/>
    <col min="3329" max="3329" width="6.6640625" style="28" customWidth="1"/>
    <col min="3330" max="3330" width="1.6640625" style="28" customWidth="1"/>
    <col min="3331" max="3331" width="6.6640625" style="28" customWidth="1"/>
    <col min="3332" max="3332" width="5.6640625" style="28" customWidth="1"/>
    <col min="3333" max="3333" width="6.21875" style="28" customWidth="1"/>
    <col min="3334" max="3334" width="3.6640625" style="28" customWidth="1"/>
    <col min="3335" max="3335" width="8.33203125" style="28" customWidth="1"/>
    <col min="3336" max="3336" width="4.6640625" style="28" customWidth="1"/>
    <col min="3337" max="3337" width="7.109375" style="28" customWidth="1"/>
    <col min="3338" max="3338" width="3.6640625" style="28" customWidth="1"/>
    <col min="3339" max="3339" width="8.44140625" style="28" customWidth="1"/>
    <col min="3340" max="3340" width="4.6640625" style="28" customWidth="1"/>
    <col min="3341" max="3341" width="7.77734375" style="28" customWidth="1"/>
    <col min="3342" max="3342" width="3.6640625" style="28" customWidth="1"/>
    <col min="3343" max="3343" width="8.44140625" style="28" customWidth="1"/>
    <col min="3344" max="3584" width="9.6640625" style="28"/>
    <col min="3585" max="3585" width="6.6640625" style="28" customWidth="1"/>
    <col min="3586" max="3586" width="1.6640625" style="28" customWidth="1"/>
    <col min="3587" max="3587" width="6.6640625" style="28" customWidth="1"/>
    <col min="3588" max="3588" width="5.6640625" style="28" customWidth="1"/>
    <col min="3589" max="3589" width="6.21875" style="28" customWidth="1"/>
    <col min="3590" max="3590" width="3.6640625" style="28" customWidth="1"/>
    <col min="3591" max="3591" width="8.33203125" style="28" customWidth="1"/>
    <col min="3592" max="3592" width="4.6640625" style="28" customWidth="1"/>
    <col min="3593" max="3593" width="7.109375" style="28" customWidth="1"/>
    <col min="3594" max="3594" width="3.6640625" style="28" customWidth="1"/>
    <col min="3595" max="3595" width="8.44140625" style="28" customWidth="1"/>
    <col min="3596" max="3596" width="4.6640625" style="28" customWidth="1"/>
    <col min="3597" max="3597" width="7.77734375" style="28" customWidth="1"/>
    <col min="3598" max="3598" width="3.6640625" style="28" customWidth="1"/>
    <col min="3599" max="3599" width="8.44140625" style="28" customWidth="1"/>
    <col min="3600" max="3840" width="9.6640625" style="28"/>
    <col min="3841" max="3841" width="6.6640625" style="28" customWidth="1"/>
    <col min="3842" max="3842" width="1.6640625" style="28" customWidth="1"/>
    <col min="3843" max="3843" width="6.6640625" style="28" customWidth="1"/>
    <col min="3844" max="3844" width="5.6640625" style="28" customWidth="1"/>
    <col min="3845" max="3845" width="6.21875" style="28" customWidth="1"/>
    <col min="3846" max="3846" width="3.6640625" style="28" customWidth="1"/>
    <col min="3847" max="3847" width="8.33203125" style="28" customWidth="1"/>
    <col min="3848" max="3848" width="4.6640625" style="28" customWidth="1"/>
    <col min="3849" max="3849" width="7.109375" style="28" customWidth="1"/>
    <col min="3850" max="3850" width="3.6640625" style="28" customWidth="1"/>
    <col min="3851" max="3851" width="8.44140625" style="28" customWidth="1"/>
    <col min="3852" max="3852" width="4.6640625" style="28" customWidth="1"/>
    <col min="3853" max="3853" width="7.77734375" style="28" customWidth="1"/>
    <col min="3854" max="3854" width="3.6640625" style="28" customWidth="1"/>
    <col min="3855" max="3855" width="8.44140625" style="28" customWidth="1"/>
    <col min="3856" max="4096" width="9.6640625" style="28"/>
    <col min="4097" max="4097" width="6.6640625" style="28" customWidth="1"/>
    <col min="4098" max="4098" width="1.6640625" style="28" customWidth="1"/>
    <col min="4099" max="4099" width="6.6640625" style="28" customWidth="1"/>
    <col min="4100" max="4100" width="5.6640625" style="28" customWidth="1"/>
    <col min="4101" max="4101" width="6.21875" style="28" customWidth="1"/>
    <col min="4102" max="4102" width="3.6640625" style="28" customWidth="1"/>
    <col min="4103" max="4103" width="8.33203125" style="28" customWidth="1"/>
    <col min="4104" max="4104" width="4.6640625" style="28" customWidth="1"/>
    <col min="4105" max="4105" width="7.109375" style="28" customWidth="1"/>
    <col min="4106" max="4106" width="3.6640625" style="28" customWidth="1"/>
    <col min="4107" max="4107" width="8.44140625" style="28" customWidth="1"/>
    <col min="4108" max="4108" width="4.6640625" style="28" customWidth="1"/>
    <col min="4109" max="4109" width="7.77734375" style="28" customWidth="1"/>
    <col min="4110" max="4110" width="3.6640625" style="28" customWidth="1"/>
    <col min="4111" max="4111" width="8.44140625" style="28" customWidth="1"/>
    <col min="4112" max="4352" width="9.6640625" style="28"/>
    <col min="4353" max="4353" width="6.6640625" style="28" customWidth="1"/>
    <col min="4354" max="4354" width="1.6640625" style="28" customWidth="1"/>
    <col min="4355" max="4355" width="6.6640625" style="28" customWidth="1"/>
    <col min="4356" max="4356" width="5.6640625" style="28" customWidth="1"/>
    <col min="4357" max="4357" width="6.21875" style="28" customWidth="1"/>
    <col min="4358" max="4358" width="3.6640625" style="28" customWidth="1"/>
    <col min="4359" max="4359" width="8.33203125" style="28" customWidth="1"/>
    <col min="4360" max="4360" width="4.6640625" style="28" customWidth="1"/>
    <col min="4361" max="4361" width="7.109375" style="28" customWidth="1"/>
    <col min="4362" max="4362" width="3.6640625" style="28" customWidth="1"/>
    <col min="4363" max="4363" width="8.44140625" style="28" customWidth="1"/>
    <col min="4364" max="4364" width="4.6640625" style="28" customWidth="1"/>
    <col min="4365" max="4365" width="7.77734375" style="28" customWidth="1"/>
    <col min="4366" max="4366" width="3.6640625" style="28" customWidth="1"/>
    <col min="4367" max="4367" width="8.44140625" style="28" customWidth="1"/>
    <col min="4368" max="4608" width="9.6640625" style="28"/>
    <col min="4609" max="4609" width="6.6640625" style="28" customWidth="1"/>
    <col min="4610" max="4610" width="1.6640625" style="28" customWidth="1"/>
    <col min="4611" max="4611" width="6.6640625" style="28" customWidth="1"/>
    <col min="4612" max="4612" width="5.6640625" style="28" customWidth="1"/>
    <col min="4613" max="4613" width="6.21875" style="28" customWidth="1"/>
    <col min="4614" max="4614" width="3.6640625" style="28" customWidth="1"/>
    <col min="4615" max="4615" width="8.33203125" style="28" customWidth="1"/>
    <col min="4616" max="4616" width="4.6640625" style="28" customWidth="1"/>
    <col min="4617" max="4617" width="7.109375" style="28" customWidth="1"/>
    <col min="4618" max="4618" width="3.6640625" style="28" customWidth="1"/>
    <col min="4619" max="4619" width="8.44140625" style="28" customWidth="1"/>
    <col min="4620" max="4620" width="4.6640625" style="28" customWidth="1"/>
    <col min="4621" max="4621" width="7.77734375" style="28" customWidth="1"/>
    <col min="4622" max="4622" width="3.6640625" style="28" customWidth="1"/>
    <col min="4623" max="4623" width="8.44140625" style="28" customWidth="1"/>
    <col min="4624" max="4864" width="9.6640625" style="28"/>
    <col min="4865" max="4865" width="6.6640625" style="28" customWidth="1"/>
    <col min="4866" max="4866" width="1.6640625" style="28" customWidth="1"/>
    <col min="4867" max="4867" width="6.6640625" style="28" customWidth="1"/>
    <col min="4868" max="4868" width="5.6640625" style="28" customWidth="1"/>
    <col min="4869" max="4869" width="6.21875" style="28" customWidth="1"/>
    <col min="4870" max="4870" width="3.6640625" style="28" customWidth="1"/>
    <col min="4871" max="4871" width="8.33203125" style="28" customWidth="1"/>
    <col min="4872" max="4872" width="4.6640625" style="28" customWidth="1"/>
    <col min="4873" max="4873" width="7.109375" style="28" customWidth="1"/>
    <col min="4874" max="4874" width="3.6640625" style="28" customWidth="1"/>
    <col min="4875" max="4875" width="8.44140625" style="28" customWidth="1"/>
    <col min="4876" max="4876" width="4.6640625" style="28" customWidth="1"/>
    <col min="4877" max="4877" width="7.77734375" style="28" customWidth="1"/>
    <col min="4878" max="4878" width="3.6640625" style="28" customWidth="1"/>
    <col min="4879" max="4879" width="8.44140625" style="28" customWidth="1"/>
    <col min="4880" max="5120" width="9.6640625" style="28"/>
    <col min="5121" max="5121" width="6.6640625" style="28" customWidth="1"/>
    <col min="5122" max="5122" width="1.6640625" style="28" customWidth="1"/>
    <col min="5123" max="5123" width="6.6640625" style="28" customWidth="1"/>
    <col min="5124" max="5124" width="5.6640625" style="28" customWidth="1"/>
    <col min="5125" max="5125" width="6.21875" style="28" customWidth="1"/>
    <col min="5126" max="5126" width="3.6640625" style="28" customWidth="1"/>
    <col min="5127" max="5127" width="8.33203125" style="28" customWidth="1"/>
    <col min="5128" max="5128" width="4.6640625" style="28" customWidth="1"/>
    <col min="5129" max="5129" width="7.109375" style="28" customWidth="1"/>
    <col min="5130" max="5130" width="3.6640625" style="28" customWidth="1"/>
    <col min="5131" max="5131" width="8.44140625" style="28" customWidth="1"/>
    <col min="5132" max="5132" width="4.6640625" style="28" customWidth="1"/>
    <col min="5133" max="5133" width="7.77734375" style="28" customWidth="1"/>
    <col min="5134" max="5134" width="3.6640625" style="28" customWidth="1"/>
    <col min="5135" max="5135" width="8.44140625" style="28" customWidth="1"/>
    <col min="5136" max="5376" width="9.6640625" style="28"/>
    <col min="5377" max="5377" width="6.6640625" style="28" customWidth="1"/>
    <col min="5378" max="5378" width="1.6640625" style="28" customWidth="1"/>
    <col min="5379" max="5379" width="6.6640625" style="28" customWidth="1"/>
    <col min="5380" max="5380" width="5.6640625" style="28" customWidth="1"/>
    <col min="5381" max="5381" width="6.21875" style="28" customWidth="1"/>
    <col min="5382" max="5382" width="3.6640625" style="28" customWidth="1"/>
    <col min="5383" max="5383" width="8.33203125" style="28" customWidth="1"/>
    <col min="5384" max="5384" width="4.6640625" style="28" customWidth="1"/>
    <col min="5385" max="5385" width="7.109375" style="28" customWidth="1"/>
    <col min="5386" max="5386" width="3.6640625" style="28" customWidth="1"/>
    <col min="5387" max="5387" width="8.44140625" style="28" customWidth="1"/>
    <col min="5388" max="5388" width="4.6640625" style="28" customWidth="1"/>
    <col min="5389" max="5389" width="7.77734375" style="28" customWidth="1"/>
    <col min="5390" max="5390" width="3.6640625" style="28" customWidth="1"/>
    <col min="5391" max="5391" width="8.44140625" style="28" customWidth="1"/>
    <col min="5392" max="5632" width="9.6640625" style="28"/>
    <col min="5633" max="5633" width="6.6640625" style="28" customWidth="1"/>
    <col min="5634" max="5634" width="1.6640625" style="28" customWidth="1"/>
    <col min="5635" max="5635" width="6.6640625" style="28" customWidth="1"/>
    <col min="5636" max="5636" width="5.6640625" style="28" customWidth="1"/>
    <col min="5637" max="5637" width="6.21875" style="28" customWidth="1"/>
    <col min="5638" max="5638" width="3.6640625" style="28" customWidth="1"/>
    <col min="5639" max="5639" width="8.33203125" style="28" customWidth="1"/>
    <col min="5640" max="5640" width="4.6640625" style="28" customWidth="1"/>
    <col min="5641" max="5641" width="7.109375" style="28" customWidth="1"/>
    <col min="5642" max="5642" width="3.6640625" style="28" customWidth="1"/>
    <col min="5643" max="5643" width="8.44140625" style="28" customWidth="1"/>
    <col min="5644" max="5644" width="4.6640625" style="28" customWidth="1"/>
    <col min="5645" max="5645" width="7.77734375" style="28" customWidth="1"/>
    <col min="5646" max="5646" width="3.6640625" style="28" customWidth="1"/>
    <col min="5647" max="5647" width="8.44140625" style="28" customWidth="1"/>
    <col min="5648" max="5888" width="9.6640625" style="28"/>
    <col min="5889" max="5889" width="6.6640625" style="28" customWidth="1"/>
    <col min="5890" max="5890" width="1.6640625" style="28" customWidth="1"/>
    <col min="5891" max="5891" width="6.6640625" style="28" customWidth="1"/>
    <col min="5892" max="5892" width="5.6640625" style="28" customWidth="1"/>
    <col min="5893" max="5893" width="6.21875" style="28" customWidth="1"/>
    <col min="5894" max="5894" width="3.6640625" style="28" customWidth="1"/>
    <col min="5895" max="5895" width="8.33203125" style="28" customWidth="1"/>
    <col min="5896" max="5896" width="4.6640625" style="28" customWidth="1"/>
    <col min="5897" max="5897" width="7.109375" style="28" customWidth="1"/>
    <col min="5898" max="5898" width="3.6640625" style="28" customWidth="1"/>
    <col min="5899" max="5899" width="8.44140625" style="28" customWidth="1"/>
    <col min="5900" max="5900" width="4.6640625" style="28" customWidth="1"/>
    <col min="5901" max="5901" width="7.77734375" style="28" customWidth="1"/>
    <col min="5902" max="5902" width="3.6640625" style="28" customWidth="1"/>
    <col min="5903" max="5903" width="8.44140625" style="28" customWidth="1"/>
    <col min="5904" max="6144" width="9.6640625" style="28"/>
    <col min="6145" max="6145" width="6.6640625" style="28" customWidth="1"/>
    <col min="6146" max="6146" width="1.6640625" style="28" customWidth="1"/>
    <col min="6147" max="6147" width="6.6640625" style="28" customWidth="1"/>
    <col min="6148" max="6148" width="5.6640625" style="28" customWidth="1"/>
    <col min="6149" max="6149" width="6.21875" style="28" customWidth="1"/>
    <col min="6150" max="6150" width="3.6640625" style="28" customWidth="1"/>
    <col min="6151" max="6151" width="8.33203125" style="28" customWidth="1"/>
    <col min="6152" max="6152" width="4.6640625" style="28" customWidth="1"/>
    <col min="6153" max="6153" width="7.109375" style="28" customWidth="1"/>
    <col min="6154" max="6154" width="3.6640625" style="28" customWidth="1"/>
    <col min="6155" max="6155" width="8.44140625" style="28" customWidth="1"/>
    <col min="6156" max="6156" width="4.6640625" style="28" customWidth="1"/>
    <col min="6157" max="6157" width="7.77734375" style="28" customWidth="1"/>
    <col min="6158" max="6158" width="3.6640625" style="28" customWidth="1"/>
    <col min="6159" max="6159" width="8.44140625" style="28" customWidth="1"/>
    <col min="6160" max="6400" width="9.6640625" style="28"/>
    <col min="6401" max="6401" width="6.6640625" style="28" customWidth="1"/>
    <col min="6402" max="6402" width="1.6640625" style="28" customWidth="1"/>
    <col min="6403" max="6403" width="6.6640625" style="28" customWidth="1"/>
    <col min="6404" max="6404" width="5.6640625" style="28" customWidth="1"/>
    <col min="6405" max="6405" width="6.21875" style="28" customWidth="1"/>
    <col min="6406" max="6406" width="3.6640625" style="28" customWidth="1"/>
    <col min="6407" max="6407" width="8.33203125" style="28" customWidth="1"/>
    <col min="6408" max="6408" width="4.6640625" style="28" customWidth="1"/>
    <col min="6409" max="6409" width="7.109375" style="28" customWidth="1"/>
    <col min="6410" max="6410" width="3.6640625" style="28" customWidth="1"/>
    <col min="6411" max="6411" width="8.44140625" style="28" customWidth="1"/>
    <col min="6412" max="6412" width="4.6640625" style="28" customWidth="1"/>
    <col min="6413" max="6413" width="7.77734375" style="28" customWidth="1"/>
    <col min="6414" max="6414" width="3.6640625" style="28" customWidth="1"/>
    <col min="6415" max="6415" width="8.44140625" style="28" customWidth="1"/>
    <col min="6416" max="6656" width="9.6640625" style="28"/>
    <col min="6657" max="6657" width="6.6640625" style="28" customWidth="1"/>
    <col min="6658" max="6658" width="1.6640625" style="28" customWidth="1"/>
    <col min="6659" max="6659" width="6.6640625" style="28" customWidth="1"/>
    <col min="6660" max="6660" width="5.6640625" style="28" customWidth="1"/>
    <col min="6661" max="6661" width="6.21875" style="28" customWidth="1"/>
    <col min="6662" max="6662" width="3.6640625" style="28" customWidth="1"/>
    <col min="6663" max="6663" width="8.33203125" style="28" customWidth="1"/>
    <col min="6664" max="6664" width="4.6640625" style="28" customWidth="1"/>
    <col min="6665" max="6665" width="7.109375" style="28" customWidth="1"/>
    <col min="6666" max="6666" width="3.6640625" style="28" customWidth="1"/>
    <col min="6667" max="6667" width="8.44140625" style="28" customWidth="1"/>
    <col min="6668" max="6668" width="4.6640625" style="28" customWidth="1"/>
    <col min="6669" max="6669" width="7.77734375" style="28" customWidth="1"/>
    <col min="6670" max="6670" width="3.6640625" style="28" customWidth="1"/>
    <col min="6671" max="6671" width="8.44140625" style="28" customWidth="1"/>
    <col min="6672" max="6912" width="9.6640625" style="28"/>
    <col min="6913" max="6913" width="6.6640625" style="28" customWidth="1"/>
    <col min="6914" max="6914" width="1.6640625" style="28" customWidth="1"/>
    <col min="6915" max="6915" width="6.6640625" style="28" customWidth="1"/>
    <col min="6916" max="6916" width="5.6640625" style="28" customWidth="1"/>
    <col min="6917" max="6917" width="6.21875" style="28" customWidth="1"/>
    <col min="6918" max="6918" width="3.6640625" style="28" customWidth="1"/>
    <col min="6919" max="6919" width="8.33203125" style="28" customWidth="1"/>
    <col min="6920" max="6920" width="4.6640625" style="28" customWidth="1"/>
    <col min="6921" max="6921" width="7.109375" style="28" customWidth="1"/>
    <col min="6922" max="6922" width="3.6640625" style="28" customWidth="1"/>
    <col min="6923" max="6923" width="8.44140625" style="28" customWidth="1"/>
    <col min="6924" max="6924" width="4.6640625" style="28" customWidth="1"/>
    <col min="6925" max="6925" width="7.77734375" style="28" customWidth="1"/>
    <col min="6926" max="6926" width="3.6640625" style="28" customWidth="1"/>
    <col min="6927" max="6927" width="8.44140625" style="28" customWidth="1"/>
    <col min="6928" max="7168" width="9.6640625" style="28"/>
    <col min="7169" max="7169" width="6.6640625" style="28" customWidth="1"/>
    <col min="7170" max="7170" width="1.6640625" style="28" customWidth="1"/>
    <col min="7171" max="7171" width="6.6640625" style="28" customWidth="1"/>
    <col min="7172" max="7172" width="5.6640625" style="28" customWidth="1"/>
    <col min="7173" max="7173" width="6.21875" style="28" customWidth="1"/>
    <col min="7174" max="7174" width="3.6640625" style="28" customWidth="1"/>
    <col min="7175" max="7175" width="8.33203125" style="28" customWidth="1"/>
    <col min="7176" max="7176" width="4.6640625" style="28" customWidth="1"/>
    <col min="7177" max="7177" width="7.109375" style="28" customWidth="1"/>
    <col min="7178" max="7178" width="3.6640625" style="28" customWidth="1"/>
    <col min="7179" max="7179" width="8.44140625" style="28" customWidth="1"/>
    <col min="7180" max="7180" width="4.6640625" style="28" customWidth="1"/>
    <col min="7181" max="7181" width="7.77734375" style="28" customWidth="1"/>
    <col min="7182" max="7182" width="3.6640625" style="28" customWidth="1"/>
    <col min="7183" max="7183" width="8.44140625" style="28" customWidth="1"/>
    <col min="7184" max="7424" width="9.6640625" style="28"/>
    <col min="7425" max="7425" width="6.6640625" style="28" customWidth="1"/>
    <col min="7426" max="7426" width="1.6640625" style="28" customWidth="1"/>
    <col min="7427" max="7427" width="6.6640625" style="28" customWidth="1"/>
    <col min="7428" max="7428" width="5.6640625" style="28" customWidth="1"/>
    <col min="7429" max="7429" width="6.21875" style="28" customWidth="1"/>
    <col min="7430" max="7430" width="3.6640625" style="28" customWidth="1"/>
    <col min="7431" max="7431" width="8.33203125" style="28" customWidth="1"/>
    <col min="7432" max="7432" width="4.6640625" style="28" customWidth="1"/>
    <col min="7433" max="7433" width="7.109375" style="28" customWidth="1"/>
    <col min="7434" max="7434" width="3.6640625" style="28" customWidth="1"/>
    <col min="7435" max="7435" width="8.44140625" style="28" customWidth="1"/>
    <col min="7436" max="7436" width="4.6640625" style="28" customWidth="1"/>
    <col min="7437" max="7437" width="7.77734375" style="28" customWidth="1"/>
    <col min="7438" max="7438" width="3.6640625" style="28" customWidth="1"/>
    <col min="7439" max="7439" width="8.44140625" style="28" customWidth="1"/>
    <col min="7440" max="7680" width="9.6640625" style="28"/>
    <col min="7681" max="7681" width="6.6640625" style="28" customWidth="1"/>
    <col min="7682" max="7682" width="1.6640625" style="28" customWidth="1"/>
    <col min="7683" max="7683" width="6.6640625" style="28" customWidth="1"/>
    <col min="7684" max="7684" width="5.6640625" style="28" customWidth="1"/>
    <col min="7685" max="7685" width="6.21875" style="28" customWidth="1"/>
    <col min="7686" max="7686" width="3.6640625" style="28" customWidth="1"/>
    <col min="7687" max="7687" width="8.33203125" style="28" customWidth="1"/>
    <col min="7688" max="7688" width="4.6640625" style="28" customWidth="1"/>
    <col min="7689" max="7689" width="7.109375" style="28" customWidth="1"/>
    <col min="7690" max="7690" width="3.6640625" style="28" customWidth="1"/>
    <col min="7691" max="7691" width="8.44140625" style="28" customWidth="1"/>
    <col min="7692" max="7692" width="4.6640625" style="28" customWidth="1"/>
    <col min="7693" max="7693" width="7.77734375" style="28" customWidth="1"/>
    <col min="7694" max="7694" width="3.6640625" style="28" customWidth="1"/>
    <col min="7695" max="7695" width="8.44140625" style="28" customWidth="1"/>
    <col min="7696" max="7936" width="9.6640625" style="28"/>
    <col min="7937" max="7937" width="6.6640625" style="28" customWidth="1"/>
    <col min="7938" max="7938" width="1.6640625" style="28" customWidth="1"/>
    <col min="7939" max="7939" width="6.6640625" style="28" customWidth="1"/>
    <col min="7940" max="7940" width="5.6640625" style="28" customWidth="1"/>
    <col min="7941" max="7941" width="6.21875" style="28" customWidth="1"/>
    <col min="7942" max="7942" width="3.6640625" style="28" customWidth="1"/>
    <col min="7943" max="7943" width="8.33203125" style="28" customWidth="1"/>
    <col min="7944" max="7944" width="4.6640625" style="28" customWidth="1"/>
    <col min="7945" max="7945" width="7.109375" style="28" customWidth="1"/>
    <col min="7946" max="7946" width="3.6640625" style="28" customWidth="1"/>
    <col min="7947" max="7947" width="8.44140625" style="28" customWidth="1"/>
    <col min="7948" max="7948" width="4.6640625" style="28" customWidth="1"/>
    <col min="7949" max="7949" width="7.77734375" style="28" customWidth="1"/>
    <col min="7950" max="7950" width="3.6640625" style="28" customWidth="1"/>
    <col min="7951" max="7951" width="8.44140625" style="28" customWidth="1"/>
    <col min="7952" max="8192" width="9.6640625" style="28"/>
    <col min="8193" max="8193" width="6.6640625" style="28" customWidth="1"/>
    <col min="8194" max="8194" width="1.6640625" style="28" customWidth="1"/>
    <col min="8195" max="8195" width="6.6640625" style="28" customWidth="1"/>
    <col min="8196" max="8196" width="5.6640625" style="28" customWidth="1"/>
    <col min="8197" max="8197" width="6.21875" style="28" customWidth="1"/>
    <col min="8198" max="8198" width="3.6640625" style="28" customWidth="1"/>
    <col min="8199" max="8199" width="8.33203125" style="28" customWidth="1"/>
    <col min="8200" max="8200" width="4.6640625" style="28" customWidth="1"/>
    <col min="8201" max="8201" width="7.109375" style="28" customWidth="1"/>
    <col min="8202" max="8202" width="3.6640625" style="28" customWidth="1"/>
    <col min="8203" max="8203" width="8.44140625" style="28" customWidth="1"/>
    <col min="8204" max="8204" width="4.6640625" style="28" customWidth="1"/>
    <col min="8205" max="8205" width="7.77734375" style="28" customWidth="1"/>
    <col min="8206" max="8206" width="3.6640625" style="28" customWidth="1"/>
    <col min="8207" max="8207" width="8.44140625" style="28" customWidth="1"/>
    <col min="8208" max="8448" width="9.6640625" style="28"/>
    <col min="8449" max="8449" width="6.6640625" style="28" customWidth="1"/>
    <col min="8450" max="8450" width="1.6640625" style="28" customWidth="1"/>
    <col min="8451" max="8451" width="6.6640625" style="28" customWidth="1"/>
    <col min="8452" max="8452" width="5.6640625" style="28" customWidth="1"/>
    <col min="8453" max="8453" width="6.21875" style="28" customWidth="1"/>
    <col min="8454" max="8454" width="3.6640625" style="28" customWidth="1"/>
    <col min="8455" max="8455" width="8.33203125" style="28" customWidth="1"/>
    <col min="8456" max="8456" width="4.6640625" style="28" customWidth="1"/>
    <col min="8457" max="8457" width="7.109375" style="28" customWidth="1"/>
    <col min="8458" max="8458" width="3.6640625" style="28" customWidth="1"/>
    <col min="8459" max="8459" width="8.44140625" style="28" customWidth="1"/>
    <col min="8460" max="8460" width="4.6640625" style="28" customWidth="1"/>
    <col min="8461" max="8461" width="7.77734375" style="28" customWidth="1"/>
    <col min="8462" max="8462" width="3.6640625" style="28" customWidth="1"/>
    <col min="8463" max="8463" width="8.44140625" style="28" customWidth="1"/>
    <col min="8464" max="8704" width="9.6640625" style="28"/>
    <col min="8705" max="8705" width="6.6640625" style="28" customWidth="1"/>
    <col min="8706" max="8706" width="1.6640625" style="28" customWidth="1"/>
    <col min="8707" max="8707" width="6.6640625" style="28" customWidth="1"/>
    <col min="8708" max="8708" width="5.6640625" style="28" customWidth="1"/>
    <col min="8709" max="8709" width="6.21875" style="28" customWidth="1"/>
    <col min="8710" max="8710" width="3.6640625" style="28" customWidth="1"/>
    <col min="8711" max="8711" width="8.33203125" style="28" customWidth="1"/>
    <col min="8712" max="8712" width="4.6640625" style="28" customWidth="1"/>
    <col min="8713" max="8713" width="7.109375" style="28" customWidth="1"/>
    <col min="8714" max="8714" width="3.6640625" style="28" customWidth="1"/>
    <col min="8715" max="8715" width="8.44140625" style="28" customWidth="1"/>
    <col min="8716" max="8716" width="4.6640625" style="28" customWidth="1"/>
    <col min="8717" max="8717" width="7.77734375" style="28" customWidth="1"/>
    <col min="8718" max="8718" width="3.6640625" style="28" customWidth="1"/>
    <col min="8719" max="8719" width="8.44140625" style="28" customWidth="1"/>
    <col min="8720" max="8960" width="9.6640625" style="28"/>
    <col min="8961" max="8961" width="6.6640625" style="28" customWidth="1"/>
    <col min="8962" max="8962" width="1.6640625" style="28" customWidth="1"/>
    <col min="8963" max="8963" width="6.6640625" style="28" customWidth="1"/>
    <col min="8964" max="8964" width="5.6640625" style="28" customWidth="1"/>
    <col min="8965" max="8965" width="6.21875" style="28" customWidth="1"/>
    <col min="8966" max="8966" width="3.6640625" style="28" customWidth="1"/>
    <col min="8967" max="8967" width="8.33203125" style="28" customWidth="1"/>
    <col min="8968" max="8968" width="4.6640625" style="28" customWidth="1"/>
    <col min="8969" max="8969" width="7.109375" style="28" customWidth="1"/>
    <col min="8970" max="8970" width="3.6640625" style="28" customWidth="1"/>
    <col min="8971" max="8971" width="8.44140625" style="28" customWidth="1"/>
    <col min="8972" max="8972" width="4.6640625" style="28" customWidth="1"/>
    <col min="8973" max="8973" width="7.77734375" style="28" customWidth="1"/>
    <col min="8974" max="8974" width="3.6640625" style="28" customWidth="1"/>
    <col min="8975" max="8975" width="8.44140625" style="28" customWidth="1"/>
    <col min="8976" max="9216" width="9.6640625" style="28"/>
    <col min="9217" max="9217" width="6.6640625" style="28" customWidth="1"/>
    <col min="9218" max="9218" width="1.6640625" style="28" customWidth="1"/>
    <col min="9219" max="9219" width="6.6640625" style="28" customWidth="1"/>
    <col min="9220" max="9220" width="5.6640625" style="28" customWidth="1"/>
    <col min="9221" max="9221" width="6.21875" style="28" customWidth="1"/>
    <col min="9222" max="9222" width="3.6640625" style="28" customWidth="1"/>
    <col min="9223" max="9223" width="8.33203125" style="28" customWidth="1"/>
    <col min="9224" max="9224" width="4.6640625" style="28" customWidth="1"/>
    <col min="9225" max="9225" width="7.109375" style="28" customWidth="1"/>
    <col min="9226" max="9226" width="3.6640625" style="28" customWidth="1"/>
    <col min="9227" max="9227" width="8.44140625" style="28" customWidth="1"/>
    <col min="9228" max="9228" width="4.6640625" style="28" customWidth="1"/>
    <col min="9229" max="9229" width="7.77734375" style="28" customWidth="1"/>
    <col min="9230" max="9230" width="3.6640625" style="28" customWidth="1"/>
    <col min="9231" max="9231" width="8.44140625" style="28" customWidth="1"/>
    <col min="9232" max="9472" width="9.6640625" style="28"/>
    <col min="9473" max="9473" width="6.6640625" style="28" customWidth="1"/>
    <col min="9474" max="9474" width="1.6640625" style="28" customWidth="1"/>
    <col min="9475" max="9475" width="6.6640625" style="28" customWidth="1"/>
    <col min="9476" max="9476" width="5.6640625" style="28" customWidth="1"/>
    <col min="9477" max="9477" width="6.21875" style="28" customWidth="1"/>
    <col min="9478" max="9478" width="3.6640625" style="28" customWidth="1"/>
    <col min="9479" max="9479" width="8.33203125" style="28" customWidth="1"/>
    <col min="9480" max="9480" width="4.6640625" style="28" customWidth="1"/>
    <col min="9481" max="9481" width="7.109375" style="28" customWidth="1"/>
    <col min="9482" max="9482" width="3.6640625" style="28" customWidth="1"/>
    <col min="9483" max="9483" width="8.44140625" style="28" customWidth="1"/>
    <col min="9484" max="9484" width="4.6640625" style="28" customWidth="1"/>
    <col min="9485" max="9485" width="7.77734375" style="28" customWidth="1"/>
    <col min="9486" max="9486" width="3.6640625" style="28" customWidth="1"/>
    <col min="9487" max="9487" width="8.44140625" style="28" customWidth="1"/>
    <col min="9488" max="9728" width="9.6640625" style="28"/>
    <col min="9729" max="9729" width="6.6640625" style="28" customWidth="1"/>
    <col min="9730" max="9730" width="1.6640625" style="28" customWidth="1"/>
    <col min="9731" max="9731" width="6.6640625" style="28" customWidth="1"/>
    <col min="9732" max="9732" width="5.6640625" style="28" customWidth="1"/>
    <col min="9733" max="9733" width="6.21875" style="28" customWidth="1"/>
    <col min="9734" max="9734" width="3.6640625" style="28" customWidth="1"/>
    <col min="9735" max="9735" width="8.33203125" style="28" customWidth="1"/>
    <col min="9736" max="9736" width="4.6640625" style="28" customWidth="1"/>
    <col min="9737" max="9737" width="7.109375" style="28" customWidth="1"/>
    <col min="9738" max="9738" width="3.6640625" style="28" customWidth="1"/>
    <col min="9739" max="9739" width="8.44140625" style="28" customWidth="1"/>
    <col min="9740" max="9740" width="4.6640625" style="28" customWidth="1"/>
    <col min="9741" max="9741" width="7.77734375" style="28" customWidth="1"/>
    <col min="9742" max="9742" width="3.6640625" style="28" customWidth="1"/>
    <col min="9743" max="9743" width="8.44140625" style="28" customWidth="1"/>
    <col min="9744" max="9984" width="9.6640625" style="28"/>
    <col min="9985" max="9985" width="6.6640625" style="28" customWidth="1"/>
    <col min="9986" max="9986" width="1.6640625" style="28" customWidth="1"/>
    <col min="9987" max="9987" width="6.6640625" style="28" customWidth="1"/>
    <col min="9988" max="9988" width="5.6640625" style="28" customWidth="1"/>
    <col min="9989" max="9989" width="6.21875" style="28" customWidth="1"/>
    <col min="9990" max="9990" width="3.6640625" style="28" customWidth="1"/>
    <col min="9991" max="9991" width="8.33203125" style="28" customWidth="1"/>
    <col min="9992" max="9992" width="4.6640625" style="28" customWidth="1"/>
    <col min="9993" max="9993" width="7.109375" style="28" customWidth="1"/>
    <col min="9994" max="9994" width="3.6640625" style="28" customWidth="1"/>
    <col min="9995" max="9995" width="8.44140625" style="28" customWidth="1"/>
    <col min="9996" max="9996" width="4.6640625" style="28" customWidth="1"/>
    <col min="9997" max="9997" width="7.77734375" style="28" customWidth="1"/>
    <col min="9998" max="9998" width="3.6640625" style="28" customWidth="1"/>
    <col min="9999" max="9999" width="8.44140625" style="28" customWidth="1"/>
    <col min="10000" max="10240" width="9.6640625" style="28"/>
    <col min="10241" max="10241" width="6.6640625" style="28" customWidth="1"/>
    <col min="10242" max="10242" width="1.6640625" style="28" customWidth="1"/>
    <col min="10243" max="10243" width="6.6640625" style="28" customWidth="1"/>
    <col min="10244" max="10244" width="5.6640625" style="28" customWidth="1"/>
    <col min="10245" max="10245" width="6.21875" style="28" customWidth="1"/>
    <col min="10246" max="10246" width="3.6640625" style="28" customWidth="1"/>
    <col min="10247" max="10247" width="8.33203125" style="28" customWidth="1"/>
    <col min="10248" max="10248" width="4.6640625" style="28" customWidth="1"/>
    <col min="10249" max="10249" width="7.109375" style="28" customWidth="1"/>
    <col min="10250" max="10250" width="3.6640625" style="28" customWidth="1"/>
    <col min="10251" max="10251" width="8.44140625" style="28" customWidth="1"/>
    <col min="10252" max="10252" width="4.6640625" style="28" customWidth="1"/>
    <col min="10253" max="10253" width="7.77734375" style="28" customWidth="1"/>
    <col min="10254" max="10254" width="3.6640625" style="28" customWidth="1"/>
    <col min="10255" max="10255" width="8.44140625" style="28" customWidth="1"/>
    <col min="10256" max="10496" width="9.6640625" style="28"/>
    <col min="10497" max="10497" width="6.6640625" style="28" customWidth="1"/>
    <col min="10498" max="10498" width="1.6640625" style="28" customWidth="1"/>
    <col min="10499" max="10499" width="6.6640625" style="28" customWidth="1"/>
    <col min="10500" max="10500" width="5.6640625" style="28" customWidth="1"/>
    <col min="10501" max="10501" width="6.21875" style="28" customWidth="1"/>
    <col min="10502" max="10502" width="3.6640625" style="28" customWidth="1"/>
    <col min="10503" max="10503" width="8.33203125" style="28" customWidth="1"/>
    <col min="10504" max="10504" width="4.6640625" style="28" customWidth="1"/>
    <col min="10505" max="10505" width="7.109375" style="28" customWidth="1"/>
    <col min="10506" max="10506" width="3.6640625" style="28" customWidth="1"/>
    <col min="10507" max="10507" width="8.44140625" style="28" customWidth="1"/>
    <col min="10508" max="10508" width="4.6640625" style="28" customWidth="1"/>
    <col min="10509" max="10509" width="7.77734375" style="28" customWidth="1"/>
    <col min="10510" max="10510" width="3.6640625" style="28" customWidth="1"/>
    <col min="10511" max="10511" width="8.44140625" style="28" customWidth="1"/>
    <col min="10512" max="10752" width="9.6640625" style="28"/>
    <col min="10753" max="10753" width="6.6640625" style="28" customWidth="1"/>
    <col min="10754" max="10754" width="1.6640625" style="28" customWidth="1"/>
    <col min="10755" max="10755" width="6.6640625" style="28" customWidth="1"/>
    <col min="10756" max="10756" width="5.6640625" style="28" customWidth="1"/>
    <col min="10757" max="10757" width="6.21875" style="28" customWidth="1"/>
    <col min="10758" max="10758" width="3.6640625" style="28" customWidth="1"/>
    <col min="10759" max="10759" width="8.33203125" style="28" customWidth="1"/>
    <col min="10760" max="10760" width="4.6640625" style="28" customWidth="1"/>
    <col min="10761" max="10761" width="7.109375" style="28" customWidth="1"/>
    <col min="10762" max="10762" width="3.6640625" style="28" customWidth="1"/>
    <col min="10763" max="10763" width="8.44140625" style="28" customWidth="1"/>
    <col min="10764" max="10764" width="4.6640625" style="28" customWidth="1"/>
    <col min="10765" max="10765" width="7.77734375" style="28" customWidth="1"/>
    <col min="10766" max="10766" width="3.6640625" style="28" customWidth="1"/>
    <col min="10767" max="10767" width="8.44140625" style="28" customWidth="1"/>
    <col min="10768" max="11008" width="9.6640625" style="28"/>
    <col min="11009" max="11009" width="6.6640625" style="28" customWidth="1"/>
    <col min="11010" max="11010" width="1.6640625" style="28" customWidth="1"/>
    <col min="11011" max="11011" width="6.6640625" style="28" customWidth="1"/>
    <col min="11012" max="11012" width="5.6640625" style="28" customWidth="1"/>
    <col min="11013" max="11013" width="6.21875" style="28" customWidth="1"/>
    <col min="11014" max="11014" width="3.6640625" style="28" customWidth="1"/>
    <col min="11015" max="11015" width="8.33203125" style="28" customWidth="1"/>
    <col min="11016" max="11016" width="4.6640625" style="28" customWidth="1"/>
    <col min="11017" max="11017" width="7.109375" style="28" customWidth="1"/>
    <col min="11018" max="11018" width="3.6640625" style="28" customWidth="1"/>
    <col min="11019" max="11019" width="8.44140625" style="28" customWidth="1"/>
    <col min="11020" max="11020" width="4.6640625" style="28" customWidth="1"/>
    <col min="11021" max="11021" width="7.77734375" style="28" customWidth="1"/>
    <col min="11022" max="11022" width="3.6640625" style="28" customWidth="1"/>
    <col min="11023" max="11023" width="8.44140625" style="28" customWidth="1"/>
    <col min="11024" max="11264" width="9.6640625" style="28"/>
    <col min="11265" max="11265" width="6.6640625" style="28" customWidth="1"/>
    <col min="11266" max="11266" width="1.6640625" style="28" customWidth="1"/>
    <col min="11267" max="11267" width="6.6640625" style="28" customWidth="1"/>
    <col min="11268" max="11268" width="5.6640625" style="28" customWidth="1"/>
    <col min="11269" max="11269" width="6.21875" style="28" customWidth="1"/>
    <col min="11270" max="11270" width="3.6640625" style="28" customWidth="1"/>
    <col min="11271" max="11271" width="8.33203125" style="28" customWidth="1"/>
    <col min="11272" max="11272" width="4.6640625" style="28" customWidth="1"/>
    <col min="11273" max="11273" width="7.109375" style="28" customWidth="1"/>
    <col min="11274" max="11274" width="3.6640625" style="28" customWidth="1"/>
    <col min="11275" max="11275" width="8.44140625" style="28" customWidth="1"/>
    <col min="11276" max="11276" width="4.6640625" style="28" customWidth="1"/>
    <col min="11277" max="11277" width="7.77734375" style="28" customWidth="1"/>
    <col min="11278" max="11278" width="3.6640625" style="28" customWidth="1"/>
    <col min="11279" max="11279" width="8.44140625" style="28" customWidth="1"/>
    <col min="11280" max="11520" width="9.6640625" style="28"/>
    <col min="11521" max="11521" width="6.6640625" style="28" customWidth="1"/>
    <col min="11522" max="11522" width="1.6640625" style="28" customWidth="1"/>
    <col min="11523" max="11523" width="6.6640625" style="28" customWidth="1"/>
    <col min="11524" max="11524" width="5.6640625" style="28" customWidth="1"/>
    <col min="11525" max="11525" width="6.21875" style="28" customWidth="1"/>
    <col min="11526" max="11526" width="3.6640625" style="28" customWidth="1"/>
    <col min="11527" max="11527" width="8.33203125" style="28" customWidth="1"/>
    <col min="11528" max="11528" width="4.6640625" style="28" customWidth="1"/>
    <col min="11529" max="11529" width="7.109375" style="28" customWidth="1"/>
    <col min="11530" max="11530" width="3.6640625" style="28" customWidth="1"/>
    <col min="11531" max="11531" width="8.44140625" style="28" customWidth="1"/>
    <col min="11532" max="11532" width="4.6640625" style="28" customWidth="1"/>
    <col min="11533" max="11533" width="7.77734375" style="28" customWidth="1"/>
    <col min="11534" max="11534" width="3.6640625" style="28" customWidth="1"/>
    <col min="11535" max="11535" width="8.44140625" style="28" customWidth="1"/>
    <col min="11536" max="11776" width="9.6640625" style="28"/>
    <col min="11777" max="11777" width="6.6640625" style="28" customWidth="1"/>
    <col min="11778" max="11778" width="1.6640625" style="28" customWidth="1"/>
    <col min="11779" max="11779" width="6.6640625" style="28" customWidth="1"/>
    <col min="11780" max="11780" width="5.6640625" style="28" customWidth="1"/>
    <col min="11781" max="11781" width="6.21875" style="28" customWidth="1"/>
    <col min="11782" max="11782" width="3.6640625" style="28" customWidth="1"/>
    <col min="11783" max="11783" width="8.33203125" style="28" customWidth="1"/>
    <col min="11784" max="11784" width="4.6640625" style="28" customWidth="1"/>
    <col min="11785" max="11785" width="7.109375" style="28" customWidth="1"/>
    <col min="11786" max="11786" width="3.6640625" style="28" customWidth="1"/>
    <col min="11787" max="11787" width="8.44140625" style="28" customWidth="1"/>
    <col min="11788" max="11788" width="4.6640625" style="28" customWidth="1"/>
    <col min="11789" max="11789" width="7.77734375" style="28" customWidth="1"/>
    <col min="11790" max="11790" width="3.6640625" style="28" customWidth="1"/>
    <col min="11791" max="11791" width="8.44140625" style="28" customWidth="1"/>
    <col min="11792" max="12032" width="9.6640625" style="28"/>
    <col min="12033" max="12033" width="6.6640625" style="28" customWidth="1"/>
    <col min="12034" max="12034" width="1.6640625" style="28" customWidth="1"/>
    <col min="12035" max="12035" width="6.6640625" style="28" customWidth="1"/>
    <col min="12036" max="12036" width="5.6640625" style="28" customWidth="1"/>
    <col min="12037" max="12037" width="6.21875" style="28" customWidth="1"/>
    <col min="12038" max="12038" width="3.6640625" style="28" customWidth="1"/>
    <col min="12039" max="12039" width="8.33203125" style="28" customWidth="1"/>
    <col min="12040" max="12040" width="4.6640625" style="28" customWidth="1"/>
    <col min="12041" max="12041" width="7.109375" style="28" customWidth="1"/>
    <col min="12042" max="12042" width="3.6640625" style="28" customWidth="1"/>
    <col min="12043" max="12043" width="8.44140625" style="28" customWidth="1"/>
    <col min="12044" max="12044" width="4.6640625" style="28" customWidth="1"/>
    <col min="12045" max="12045" width="7.77734375" style="28" customWidth="1"/>
    <col min="12046" max="12046" width="3.6640625" style="28" customWidth="1"/>
    <col min="12047" max="12047" width="8.44140625" style="28" customWidth="1"/>
    <col min="12048" max="12288" width="9.6640625" style="28"/>
    <col min="12289" max="12289" width="6.6640625" style="28" customWidth="1"/>
    <col min="12290" max="12290" width="1.6640625" style="28" customWidth="1"/>
    <col min="12291" max="12291" width="6.6640625" style="28" customWidth="1"/>
    <col min="12292" max="12292" width="5.6640625" style="28" customWidth="1"/>
    <col min="12293" max="12293" width="6.21875" style="28" customWidth="1"/>
    <col min="12294" max="12294" width="3.6640625" style="28" customWidth="1"/>
    <col min="12295" max="12295" width="8.33203125" style="28" customWidth="1"/>
    <col min="12296" max="12296" width="4.6640625" style="28" customWidth="1"/>
    <col min="12297" max="12297" width="7.109375" style="28" customWidth="1"/>
    <col min="12298" max="12298" width="3.6640625" style="28" customWidth="1"/>
    <col min="12299" max="12299" width="8.44140625" style="28" customWidth="1"/>
    <col min="12300" max="12300" width="4.6640625" style="28" customWidth="1"/>
    <col min="12301" max="12301" width="7.77734375" style="28" customWidth="1"/>
    <col min="12302" max="12302" width="3.6640625" style="28" customWidth="1"/>
    <col min="12303" max="12303" width="8.44140625" style="28" customWidth="1"/>
    <col min="12304" max="12544" width="9.6640625" style="28"/>
    <col min="12545" max="12545" width="6.6640625" style="28" customWidth="1"/>
    <col min="12546" max="12546" width="1.6640625" style="28" customWidth="1"/>
    <col min="12547" max="12547" width="6.6640625" style="28" customWidth="1"/>
    <col min="12548" max="12548" width="5.6640625" style="28" customWidth="1"/>
    <col min="12549" max="12549" width="6.21875" style="28" customWidth="1"/>
    <col min="12550" max="12550" width="3.6640625" style="28" customWidth="1"/>
    <col min="12551" max="12551" width="8.33203125" style="28" customWidth="1"/>
    <col min="12552" max="12552" width="4.6640625" style="28" customWidth="1"/>
    <col min="12553" max="12553" width="7.109375" style="28" customWidth="1"/>
    <col min="12554" max="12554" width="3.6640625" style="28" customWidth="1"/>
    <col min="12555" max="12555" width="8.44140625" style="28" customWidth="1"/>
    <col min="12556" max="12556" width="4.6640625" style="28" customWidth="1"/>
    <col min="12557" max="12557" width="7.77734375" style="28" customWidth="1"/>
    <col min="12558" max="12558" width="3.6640625" style="28" customWidth="1"/>
    <col min="12559" max="12559" width="8.44140625" style="28" customWidth="1"/>
    <col min="12560" max="12800" width="9.6640625" style="28"/>
    <col min="12801" max="12801" width="6.6640625" style="28" customWidth="1"/>
    <col min="12802" max="12802" width="1.6640625" style="28" customWidth="1"/>
    <col min="12803" max="12803" width="6.6640625" style="28" customWidth="1"/>
    <col min="12804" max="12804" width="5.6640625" style="28" customWidth="1"/>
    <col min="12805" max="12805" width="6.21875" style="28" customWidth="1"/>
    <col min="12806" max="12806" width="3.6640625" style="28" customWidth="1"/>
    <col min="12807" max="12807" width="8.33203125" style="28" customWidth="1"/>
    <col min="12808" max="12808" width="4.6640625" style="28" customWidth="1"/>
    <col min="12809" max="12809" width="7.109375" style="28" customWidth="1"/>
    <col min="12810" max="12810" width="3.6640625" style="28" customWidth="1"/>
    <col min="12811" max="12811" width="8.44140625" style="28" customWidth="1"/>
    <col min="12812" max="12812" width="4.6640625" style="28" customWidth="1"/>
    <col min="12813" max="12813" width="7.77734375" style="28" customWidth="1"/>
    <col min="12814" max="12814" width="3.6640625" style="28" customWidth="1"/>
    <col min="12815" max="12815" width="8.44140625" style="28" customWidth="1"/>
    <col min="12816" max="13056" width="9.6640625" style="28"/>
    <col min="13057" max="13057" width="6.6640625" style="28" customWidth="1"/>
    <col min="13058" max="13058" width="1.6640625" style="28" customWidth="1"/>
    <col min="13059" max="13059" width="6.6640625" style="28" customWidth="1"/>
    <col min="13060" max="13060" width="5.6640625" style="28" customWidth="1"/>
    <col min="13061" max="13061" width="6.21875" style="28" customWidth="1"/>
    <col min="13062" max="13062" width="3.6640625" style="28" customWidth="1"/>
    <col min="13063" max="13063" width="8.33203125" style="28" customWidth="1"/>
    <col min="13064" max="13064" width="4.6640625" style="28" customWidth="1"/>
    <col min="13065" max="13065" width="7.109375" style="28" customWidth="1"/>
    <col min="13066" max="13066" width="3.6640625" style="28" customWidth="1"/>
    <col min="13067" max="13067" width="8.44140625" style="28" customWidth="1"/>
    <col min="13068" max="13068" width="4.6640625" style="28" customWidth="1"/>
    <col min="13069" max="13069" width="7.77734375" style="28" customWidth="1"/>
    <col min="13070" max="13070" width="3.6640625" style="28" customWidth="1"/>
    <col min="13071" max="13071" width="8.44140625" style="28" customWidth="1"/>
    <col min="13072" max="13312" width="9.6640625" style="28"/>
    <col min="13313" max="13313" width="6.6640625" style="28" customWidth="1"/>
    <col min="13314" max="13314" width="1.6640625" style="28" customWidth="1"/>
    <col min="13315" max="13315" width="6.6640625" style="28" customWidth="1"/>
    <col min="13316" max="13316" width="5.6640625" style="28" customWidth="1"/>
    <col min="13317" max="13317" width="6.21875" style="28" customWidth="1"/>
    <col min="13318" max="13318" width="3.6640625" style="28" customWidth="1"/>
    <col min="13319" max="13319" width="8.33203125" style="28" customWidth="1"/>
    <col min="13320" max="13320" width="4.6640625" style="28" customWidth="1"/>
    <col min="13321" max="13321" width="7.109375" style="28" customWidth="1"/>
    <col min="13322" max="13322" width="3.6640625" style="28" customWidth="1"/>
    <col min="13323" max="13323" width="8.44140625" style="28" customWidth="1"/>
    <col min="13324" max="13324" width="4.6640625" style="28" customWidth="1"/>
    <col min="13325" max="13325" width="7.77734375" style="28" customWidth="1"/>
    <col min="13326" max="13326" width="3.6640625" style="28" customWidth="1"/>
    <col min="13327" max="13327" width="8.44140625" style="28" customWidth="1"/>
    <col min="13328" max="13568" width="9.6640625" style="28"/>
    <col min="13569" max="13569" width="6.6640625" style="28" customWidth="1"/>
    <col min="13570" max="13570" width="1.6640625" style="28" customWidth="1"/>
    <col min="13571" max="13571" width="6.6640625" style="28" customWidth="1"/>
    <col min="13572" max="13572" width="5.6640625" style="28" customWidth="1"/>
    <col min="13573" max="13573" width="6.21875" style="28" customWidth="1"/>
    <col min="13574" max="13574" width="3.6640625" style="28" customWidth="1"/>
    <col min="13575" max="13575" width="8.33203125" style="28" customWidth="1"/>
    <col min="13576" max="13576" width="4.6640625" style="28" customWidth="1"/>
    <col min="13577" max="13577" width="7.109375" style="28" customWidth="1"/>
    <col min="13578" max="13578" width="3.6640625" style="28" customWidth="1"/>
    <col min="13579" max="13579" width="8.44140625" style="28" customWidth="1"/>
    <col min="13580" max="13580" width="4.6640625" style="28" customWidth="1"/>
    <col min="13581" max="13581" width="7.77734375" style="28" customWidth="1"/>
    <col min="13582" max="13582" width="3.6640625" style="28" customWidth="1"/>
    <col min="13583" max="13583" width="8.44140625" style="28" customWidth="1"/>
    <col min="13584" max="13824" width="9.6640625" style="28"/>
    <col min="13825" max="13825" width="6.6640625" style="28" customWidth="1"/>
    <col min="13826" max="13826" width="1.6640625" style="28" customWidth="1"/>
    <col min="13827" max="13827" width="6.6640625" style="28" customWidth="1"/>
    <col min="13828" max="13828" width="5.6640625" style="28" customWidth="1"/>
    <col min="13829" max="13829" width="6.21875" style="28" customWidth="1"/>
    <col min="13830" max="13830" width="3.6640625" style="28" customWidth="1"/>
    <col min="13831" max="13831" width="8.33203125" style="28" customWidth="1"/>
    <col min="13832" max="13832" width="4.6640625" style="28" customWidth="1"/>
    <col min="13833" max="13833" width="7.109375" style="28" customWidth="1"/>
    <col min="13834" max="13834" width="3.6640625" style="28" customWidth="1"/>
    <col min="13835" max="13835" width="8.44140625" style="28" customWidth="1"/>
    <col min="13836" max="13836" width="4.6640625" style="28" customWidth="1"/>
    <col min="13837" max="13837" width="7.77734375" style="28" customWidth="1"/>
    <col min="13838" max="13838" width="3.6640625" style="28" customWidth="1"/>
    <col min="13839" max="13839" width="8.44140625" style="28" customWidth="1"/>
    <col min="13840" max="14080" width="9.6640625" style="28"/>
    <col min="14081" max="14081" width="6.6640625" style="28" customWidth="1"/>
    <col min="14082" max="14082" width="1.6640625" style="28" customWidth="1"/>
    <col min="14083" max="14083" width="6.6640625" style="28" customWidth="1"/>
    <col min="14084" max="14084" width="5.6640625" style="28" customWidth="1"/>
    <col min="14085" max="14085" width="6.21875" style="28" customWidth="1"/>
    <col min="14086" max="14086" width="3.6640625" style="28" customWidth="1"/>
    <col min="14087" max="14087" width="8.33203125" style="28" customWidth="1"/>
    <col min="14088" max="14088" width="4.6640625" style="28" customWidth="1"/>
    <col min="14089" max="14089" width="7.109375" style="28" customWidth="1"/>
    <col min="14090" max="14090" width="3.6640625" style="28" customWidth="1"/>
    <col min="14091" max="14091" width="8.44140625" style="28" customWidth="1"/>
    <col min="14092" max="14092" width="4.6640625" style="28" customWidth="1"/>
    <col min="14093" max="14093" width="7.77734375" style="28" customWidth="1"/>
    <col min="14094" max="14094" width="3.6640625" style="28" customWidth="1"/>
    <col min="14095" max="14095" width="8.44140625" style="28" customWidth="1"/>
    <col min="14096" max="14336" width="9.6640625" style="28"/>
    <col min="14337" max="14337" width="6.6640625" style="28" customWidth="1"/>
    <col min="14338" max="14338" width="1.6640625" style="28" customWidth="1"/>
    <col min="14339" max="14339" width="6.6640625" style="28" customWidth="1"/>
    <col min="14340" max="14340" width="5.6640625" style="28" customWidth="1"/>
    <col min="14341" max="14341" width="6.21875" style="28" customWidth="1"/>
    <col min="14342" max="14342" width="3.6640625" style="28" customWidth="1"/>
    <col min="14343" max="14343" width="8.33203125" style="28" customWidth="1"/>
    <col min="14344" max="14344" width="4.6640625" style="28" customWidth="1"/>
    <col min="14345" max="14345" width="7.109375" style="28" customWidth="1"/>
    <col min="14346" max="14346" width="3.6640625" style="28" customWidth="1"/>
    <col min="14347" max="14347" width="8.44140625" style="28" customWidth="1"/>
    <col min="14348" max="14348" width="4.6640625" style="28" customWidth="1"/>
    <col min="14349" max="14349" width="7.77734375" style="28" customWidth="1"/>
    <col min="14350" max="14350" width="3.6640625" style="28" customWidth="1"/>
    <col min="14351" max="14351" width="8.44140625" style="28" customWidth="1"/>
    <col min="14352" max="14592" width="9.6640625" style="28"/>
    <col min="14593" max="14593" width="6.6640625" style="28" customWidth="1"/>
    <col min="14594" max="14594" width="1.6640625" style="28" customWidth="1"/>
    <col min="14595" max="14595" width="6.6640625" style="28" customWidth="1"/>
    <col min="14596" max="14596" width="5.6640625" style="28" customWidth="1"/>
    <col min="14597" max="14597" width="6.21875" style="28" customWidth="1"/>
    <col min="14598" max="14598" width="3.6640625" style="28" customWidth="1"/>
    <col min="14599" max="14599" width="8.33203125" style="28" customWidth="1"/>
    <col min="14600" max="14600" width="4.6640625" style="28" customWidth="1"/>
    <col min="14601" max="14601" width="7.109375" style="28" customWidth="1"/>
    <col min="14602" max="14602" width="3.6640625" style="28" customWidth="1"/>
    <col min="14603" max="14603" width="8.44140625" style="28" customWidth="1"/>
    <col min="14604" max="14604" width="4.6640625" style="28" customWidth="1"/>
    <col min="14605" max="14605" width="7.77734375" style="28" customWidth="1"/>
    <col min="14606" max="14606" width="3.6640625" style="28" customWidth="1"/>
    <col min="14607" max="14607" width="8.44140625" style="28" customWidth="1"/>
    <col min="14608" max="14848" width="9.6640625" style="28"/>
    <col min="14849" max="14849" width="6.6640625" style="28" customWidth="1"/>
    <col min="14850" max="14850" width="1.6640625" style="28" customWidth="1"/>
    <col min="14851" max="14851" width="6.6640625" style="28" customWidth="1"/>
    <col min="14852" max="14852" width="5.6640625" style="28" customWidth="1"/>
    <col min="14853" max="14853" width="6.21875" style="28" customWidth="1"/>
    <col min="14854" max="14854" width="3.6640625" style="28" customWidth="1"/>
    <col min="14855" max="14855" width="8.33203125" style="28" customWidth="1"/>
    <col min="14856" max="14856" width="4.6640625" style="28" customWidth="1"/>
    <col min="14857" max="14857" width="7.109375" style="28" customWidth="1"/>
    <col min="14858" max="14858" width="3.6640625" style="28" customWidth="1"/>
    <col min="14859" max="14859" width="8.44140625" style="28" customWidth="1"/>
    <col min="14860" max="14860" width="4.6640625" style="28" customWidth="1"/>
    <col min="14861" max="14861" width="7.77734375" style="28" customWidth="1"/>
    <col min="14862" max="14862" width="3.6640625" style="28" customWidth="1"/>
    <col min="14863" max="14863" width="8.44140625" style="28" customWidth="1"/>
    <col min="14864" max="15104" width="9.6640625" style="28"/>
    <col min="15105" max="15105" width="6.6640625" style="28" customWidth="1"/>
    <col min="15106" max="15106" width="1.6640625" style="28" customWidth="1"/>
    <col min="15107" max="15107" width="6.6640625" style="28" customWidth="1"/>
    <col min="15108" max="15108" width="5.6640625" style="28" customWidth="1"/>
    <col min="15109" max="15109" width="6.21875" style="28" customWidth="1"/>
    <col min="15110" max="15110" width="3.6640625" style="28" customWidth="1"/>
    <col min="15111" max="15111" width="8.33203125" style="28" customWidth="1"/>
    <col min="15112" max="15112" width="4.6640625" style="28" customWidth="1"/>
    <col min="15113" max="15113" width="7.109375" style="28" customWidth="1"/>
    <col min="15114" max="15114" width="3.6640625" style="28" customWidth="1"/>
    <col min="15115" max="15115" width="8.44140625" style="28" customWidth="1"/>
    <col min="15116" max="15116" width="4.6640625" style="28" customWidth="1"/>
    <col min="15117" max="15117" width="7.77734375" style="28" customWidth="1"/>
    <col min="15118" max="15118" width="3.6640625" style="28" customWidth="1"/>
    <col min="15119" max="15119" width="8.44140625" style="28" customWidth="1"/>
    <col min="15120" max="15360" width="9.6640625" style="28"/>
    <col min="15361" max="15361" width="6.6640625" style="28" customWidth="1"/>
    <col min="15362" max="15362" width="1.6640625" style="28" customWidth="1"/>
    <col min="15363" max="15363" width="6.6640625" style="28" customWidth="1"/>
    <col min="15364" max="15364" width="5.6640625" style="28" customWidth="1"/>
    <col min="15365" max="15365" width="6.21875" style="28" customWidth="1"/>
    <col min="15366" max="15366" width="3.6640625" style="28" customWidth="1"/>
    <col min="15367" max="15367" width="8.33203125" style="28" customWidth="1"/>
    <col min="15368" max="15368" width="4.6640625" style="28" customWidth="1"/>
    <col min="15369" max="15369" width="7.109375" style="28" customWidth="1"/>
    <col min="15370" max="15370" width="3.6640625" style="28" customWidth="1"/>
    <col min="15371" max="15371" width="8.44140625" style="28" customWidth="1"/>
    <col min="15372" max="15372" width="4.6640625" style="28" customWidth="1"/>
    <col min="15373" max="15373" width="7.77734375" style="28" customWidth="1"/>
    <col min="15374" max="15374" width="3.6640625" style="28" customWidth="1"/>
    <col min="15375" max="15375" width="8.44140625" style="28" customWidth="1"/>
    <col min="15376" max="15616" width="9.6640625" style="28"/>
    <col min="15617" max="15617" width="6.6640625" style="28" customWidth="1"/>
    <col min="15618" max="15618" width="1.6640625" style="28" customWidth="1"/>
    <col min="15619" max="15619" width="6.6640625" style="28" customWidth="1"/>
    <col min="15620" max="15620" width="5.6640625" style="28" customWidth="1"/>
    <col min="15621" max="15621" width="6.21875" style="28" customWidth="1"/>
    <col min="15622" max="15622" width="3.6640625" style="28" customWidth="1"/>
    <col min="15623" max="15623" width="8.33203125" style="28" customWidth="1"/>
    <col min="15624" max="15624" width="4.6640625" style="28" customWidth="1"/>
    <col min="15625" max="15625" width="7.109375" style="28" customWidth="1"/>
    <col min="15626" max="15626" width="3.6640625" style="28" customWidth="1"/>
    <col min="15627" max="15627" width="8.44140625" style="28" customWidth="1"/>
    <col min="15628" max="15628" width="4.6640625" style="28" customWidth="1"/>
    <col min="15629" max="15629" width="7.77734375" style="28" customWidth="1"/>
    <col min="15630" max="15630" width="3.6640625" style="28" customWidth="1"/>
    <col min="15631" max="15631" width="8.44140625" style="28" customWidth="1"/>
    <col min="15632" max="15872" width="9.6640625" style="28"/>
    <col min="15873" max="15873" width="6.6640625" style="28" customWidth="1"/>
    <col min="15874" max="15874" width="1.6640625" style="28" customWidth="1"/>
    <col min="15875" max="15875" width="6.6640625" style="28" customWidth="1"/>
    <col min="15876" max="15876" width="5.6640625" style="28" customWidth="1"/>
    <col min="15877" max="15877" width="6.21875" style="28" customWidth="1"/>
    <col min="15878" max="15878" width="3.6640625" style="28" customWidth="1"/>
    <col min="15879" max="15879" width="8.33203125" style="28" customWidth="1"/>
    <col min="15880" max="15880" width="4.6640625" style="28" customWidth="1"/>
    <col min="15881" max="15881" width="7.109375" style="28" customWidth="1"/>
    <col min="15882" max="15882" width="3.6640625" style="28" customWidth="1"/>
    <col min="15883" max="15883" width="8.44140625" style="28" customWidth="1"/>
    <col min="15884" max="15884" width="4.6640625" style="28" customWidth="1"/>
    <col min="15885" max="15885" width="7.77734375" style="28" customWidth="1"/>
    <col min="15886" max="15886" width="3.6640625" style="28" customWidth="1"/>
    <col min="15887" max="15887" width="8.44140625" style="28" customWidth="1"/>
    <col min="15888" max="16128" width="9.6640625" style="28"/>
    <col min="16129" max="16129" width="6.6640625" style="28" customWidth="1"/>
    <col min="16130" max="16130" width="1.6640625" style="28" customWidth="1"/>
    <col min="16131" max="16131" width="6.6640625" style="28" customWidth="1"/>
    <col min="16132" max="16132" width="5.6640625" style="28" customWidth="1"/>
    <col min="16133" max="16133" width="6.21875" style="28" customWidth="1"/>
    <col min="16134" max="16134" width="3.6640625" style="28" customWidth="1"/>
    <col min="16135" max="16135" width="8.33203125" style="28" customWidth="1"/>
    <col min="16136" max="16136" width="4.6640625" style="28" customWidth="1"/>
    <col min="16137" max="16137" width="7.109375" style="28" customWidth="1"/>
    <col min="16138" max="16138" width="3.6640625" style="28" customWidth="1"/>
    <col min="16139" max="16139" width="8.44140625" style="28" customWidth="1"/>
    <col min="16140" max="16140" width="4.6640625" style="28" customWidth="1"/>
    <col min="16141" max="16141" width="7.77734375" style="28" customWidth="1"/>
    <col min="16142" max="16142" width="3.6640625" style="28" customWidth="1"/>
    <col min="16143" max="16143" width="8.44140625" style="28" customWidth="1"/>
    <col min="16144" max="16384" width="9.6640625" style="28"/>
  </cols>
  <sheetData>
    <row r="1" spans="1:22" s="213" customFormat="1" ht="16.5" customHeight="1">
      <c r="A1" s="251" t="s">
        <v>269</v>
      </c>
      <c r="B1" s="251"/>
      <c r="C1" s="251"/>
      <c r="D1" s="251"/>
      <c r="E1" s="251"/>
      <c r="F1" s="251"/>
      <c r="G1" s="251"/>
      <c r="H1" s="251"/>
      <c r="I1" s="251"/>
      <c r="J1" s="251"/>
      <c r="K1" s="251"/>
      <c r="L1" s="251"/>
      <c r="M1" s="251"/>
      <c r="N1" s="251"/>
      <c r="O1" s="251"/>
    </row>
    <row r="2" spans="1:22" s="252" customFormat="1" ht="12.95" customHeight="1" thickBot="1">
      <c r="A2" s="252" t="s">
        <v>248</v>
      </c>
    </row>
    <row r="3" spans="1:22" s="73" customFormat="1" ht="12" customHeight="1">
      <c r="A3" s="229"/>
      <c r="B3" s="229"/>
      <c r="C3" s="229"/>
      <c r="D3" s="229"/>
      <c r="E3" s="229"/>
      <c r="F3" s="229"/>
      <c r="G3" s="229"/>
      <c r="H3" s="229"/>
      <c r="I3" s="231" t="s">
        <v>270</v>
      </c>
      <c r="J3" s="231"/>
      <c r="K3" s="231"/>
      <c r="L3" s="231"/>
      <c r="M3" s="231"/>
      <c r="N3" s="231"/>
      <c r="O3" s="231"/>
    </row>
    <row r="4" spans="1:22" s="73" customFormat="1" ht="12" customHeight="1">
      <c r="D4" s="232"/>
      <c r="E4" s="236" t="s">
        <v>271</v>
      </c>
      <c r="F4" s="236"/>
      <c r="G4" s="236"/>
      <c r="H4" s="232"/>
      <c r="I4" s="234" t="s">
        <v>73</v>
      </c>
      <c r="J4" s="234"/>
      <c r="K4" s="234"/>
      <c r="L4" s="233"/>
      <c r="M4" s="234" t="s">
        <v>272</v>
      </c>
      <c r="N4" s="234"/>
      <c r="O4" s="234"/>
      <c r="P4" s="232"/>
    </row>
    <row r="5" spans="1:22" s="73" customFormat="1" ht="12" customHeight="1">
      <c r="A5" s="73" t="s">
        <v>87</v>
      </c>
      <c r="E5" s="238" t="s">
        <v>57</v>
      </c>
      <c r="F5" s="238"/>
      <c r="G5" s="238" t="s">
        <v>72</v>
      </c>
      <c r="H5" s="237"/>
      <c r="I5" s="238" t="s">
        <v>57</v>
      </c>
      <c r="J5" s="238"/>
      <c r="K5" s="238" t="s">
        <v>72</v>
      </c>
      <c r="L5" s="232"/>
      <c r="M5" s="238" t="s">
        <v>57</v>
      </c>
      <c r="N5" s="238"/>
      <c r="O5" s="238" t="s">
        <v>72</v>
      </c>
    </row>
    <row r="6" spans="1:22" s="200" customFormat="1" ht="12" customHeight="1">
      <c r="A6" s="201" t="s">
        <v>93</v>
      </c>
      <c r="B6" s="203"/>
      <c r="C6" s="204">
        <v>5000</v>
      </c>
      <c r="D6" s="203"/>
      <c r="E6" s="205">
        <v>95487</v>
      </c>
      <c r="F6" s="205"/>
      <c r="G6" s="207">
        <v>288909.13400000002</v>
      </c>
      <c r="H6" s="207"/>
      <c r="I6" s="205">
        <v>95153</v>
      </c>
      <c r="J6" s="205"/>
      <c r="K6" s="207">
        <v>288628.06400000001</v>
      </c>
      <c r="L6" s="207"/>
      <c r="M6" s="205">
        <v>334</v>
      </c>
      <c r="N6" s="205"/>
      <c r="O6" s="207">
        <v>281.07</v>
      </c>
      <c r="Q6" s="253"/>
      <c r="R6" s="254"/>
      <c r="T6" s="254"/>
      <c r="U6" s="253"/>
      <c r="V6" s="254"/>
    </row>
    <row r="7" spans="1:22" s="200" customFormat="1" ht="12" customHeight="1">
      <c r="A7" s="207">
        <v>5000</v>
      </c>
      <c r="B7" s="208" t="s">
        <v>78</v>
      </c>
      <c r="C7" s="209">
        <v>9999</v>
      </c>
      <c r="D7" s="203"/>
      <c r="E7" s="205">
        <v>196284</v>
      </c>
      <c r="F7" s="205"/>
      <c r="G7" s="205">
        <v>870230.45499999996</v>
      </c>
      <c r="H7" s="205"/>
      <c r="I7" s="205">
        <v>194111</v>
      </c>
      <c r="J7" s="205"/>
      <c r="K7" s="205">
        <v>858360.62399999995</v>
      </c>
      <c r="L7" s="205"/>
      <c r="M7" s="205">
        <v>2173</v>
      </c>
      <c r="N7" s="205"/>
      <c r="O7" s="205">
        <v>11869.831</v>
      </c>
      <c r="Q7" s="253"/>
      <c r="R7" s="254"/>
      <c r="S7" s="253"/>
      <c r="T7" s="254"/>
      <c r="U7" s="253"/>
      <c r="V7" s="254"/>
    </row>
    <row r="8" spans="1:22" s="200" customFormat="1" ht="12" customHeight="1">
      <c r="A8" s="205">
        <v>10000</v>
      </c>
      <c r="B8" s="208" t="s">
        <v>78</v>
      </c>
      <c r="C8" s="209">
        <v>14999</v>
      </c>
      <c r="D8" s="203"/>
      <c r="E8" s="205">
        <v>345427</v>
      </c>
      <c r="F8" s="205"/>
      <c r="G8" s="205">
        <v>2423239.2179999999</v>
      </c>
      <c r="H8" s="205"/>
      <c r="I8" s="205">
        <v>331399</v>
      </c>
      <c r="J8" s="205"/>
      <c r="K8" s="205">
        <v>2290578.0630000001</v>
      </c>
      <c r="L8" s="205"/>
      <c r="M8" s="205">
        <v>14028</v>
      </c>
      <c r="N8" s="205"/>
      <c r="O8" s="205">
        <v>132661.155</v>
      </c>
      <c r="Q8" s="253"/>
      <c r="R8" s="254"/>
      <c r="S8" s="253"/>
      <c r="T8" s="254"/>
      <c r="U8" s="253"/>
      <c r="V8" s="254"/>
    </row>
    <row r="9" spans="1:22" s="200" customFormat="1" ht="12" customHeight="1">
      <c r="A9" s="205">
        <v>15000</v>
      </c>
      <c r="B9" s="208" t="s">
        <v>78</v>
      </c>
      <c r="C9" s="209">
        <v>19999</v>
      </c>
      <c r="D9" s="203"/>
      <c r="E9" s="205">
        <v>365732</v>
      </c>
      <c r="F9" s="205"/>
      <c r="G9" s="205">
        <v>3089365.608</v>
      </c>
      <c r="H9" s="205"/>
      <c r="I9" s="205">
        <v>341003</v>
      </c>
      <c r="J9" s="205"/>
      <c r="K9" s="205">
        <v>2800212.8820000002</v>
      </c>
      <c r="L9" s="205"/>
      <c r="M9" s="205">
        <v>24729</v>
      </c>
      <c r="N9" s="205"/>
      <c r="O9" s="205">
        <v>289152.72600000002</v>
      </c>
      <c r="Q9" s="253"/>
      <c r="R9" s="254"/>
      <c r="S9" s="253"/>
      <c r="T9" s="254"/>
      <c r="U9" s="253"/>
      <c r="V9" s="254"/>
    </row>
    <row r="10" spans="1:22" s="200" customFormat="1" ht="12" customHeight="1">
      <c r="A10" s="205">
        <v>20000</v>
      </c>
      <c r="B10" s="208" t="s">
        <v>78</v>
      </c>
      <c r="C10" s="209">
        <v>24999</v>
      </c>
      <c r="D10" s="203"/>
      <c r="E10" s="205">
        <v>344776</v>
      </c>
      <c r="F10" s="205"/>
      <c r="G10" s="205">
        <v>3163484.4909999999</v>
      </c>
      <c r="H10" s="205"/>
      <c r="I10" s="205">
        <v>309588</v>
      </c>
      <c r="J10" s="205"/>
      <c r="K10" s="205">
        <v>2702715.9569999999</v>
      </c>
      <c r="L10" s="205"/>
      <c r="M10" s="205">
        <v>35188</v>
      </c>
      <c r="N10" s="205"/>
      <c r="O10" s="205">
        <v>460768.53399999999</v>
      </c>
      <c r="Q10" s="253"/>
      <c r="R10" s="254"/>
      <c r="S10" s="253"/>
      <c r="T10" s="254"/>
      <c r="U10" s="253"/>
      <c r="V10" s="254"/>
    </row>
    <row r="11" spans="1:22" s="200" customFormat="1" ht="12" customHeight="1">
      <c r="A11" s="205">
        <v>25000</v>
      </c>
      <c r="B11" s="208" t="s">
        <v>78</v>
      </c>
      <c r="C11" s="209">
        <v>29999</v>
      </c>
      <c r="D11" s="203"/>
      <c r="E11" s="205">
        <v>331008</v>
      </c>
      <c r="F11" s="205"/>
      <c r="G11" s="205">
        <v>3189544.5549999997</v>
      </c>
      <c r="H11" s="205"/>
      <c r="I11" s="205">
        <v>289796</v>
      </c>
      <c r="J11" s="205"/>
      <c r="K11" s="205">
        <v>2591583.6209999998</v>
      </c>
      <c r="L11" s="205"/>
      <c r="M11" s="205">
        <v>41212</v>
      </c>
      <c r="N11" s="205"/>
      <c r="O11" s="205">
        <v>597960.93400000001</v>
      </c>
      <c r="Q11" s="253"/>
      <c r="R11" s="254"/>
      <c r="S11" s="253"/>
      <c r="T11" s="254"/>
      <c r="U11" s="253"/>
      <c r="V11" s="254"/>
    </row>
    <row r="12" spans="1:22" s="200" customFormat="1" ht="12" customHeight="1">
      <c r="A12" s="205">
        <v>30000</v>
      </c>
      <c r="B12" s="208" t="s">
        <v>78</v>
      </c>
      <c r="C12" s="209">
        <v>34999</v>
      </c>
      <c r="D12" s="203"/>
      <c r="E12" s="205">
        <v>336364</v>
      </c>
      <c r="F12" s="205"/>
      <c r="G12" s="205">
        <v>3544091.219</v>
      </c>
      <c r="H12" s="205"/>
      <c r="I12" s="205">
        <v>286697</v>
      </c>
      <c r="J12" s="205"/>
      <c r="K12" s="205">
        <v>2767718.4530000002</v>
      </c>
      <c r="L12" s="205"/>
      <c r="M12" s="205">
        <v>49667</v>
      </c>
      <c r="N12" s="205"/>
      <c r="O12" s="205">
        <v>776372.76599999995</v>
      </c>
      <c r="Q12" s="253"/>
      <c r="R12" s="254"/>
      <c r="S12" s="253"/>
      <c r="T12" s="254"/>
      <c r="U12" s="253"/>
      <c r="V12" s="254"/>
    </row>
    <row r="13" spans="1:22" s="200" customFormat="1" ht="12" customHeight="1">
      <c r="A13" s="205">
        <v>35000</v>
      </c>
      <c r="B13" s="208" t="s">
        <v>78</v>
      </c>
      <c r="C13" s="209">
        <v>39999</v>
      </c>
      <c r="D13" s="203"/>
      <c r="E13" s="205">
        <v>330642</v>
      </c>
      <c r="F13" s="205"/>
      <c r="G13" s="205">
        <v>3649894.8289999999</v>
      </c>
      <c r="H13" s="205"/>
      <c r="I13" s="205">
        <v>272214</v>
      </c>
      <c r="J13" s="205"/>
      <c r="K13" s="205">
        <v>2703461.4739999999</v>
      </c>
      <c r="L13" s="205"/>
      <c r="M13" s="205">
        <v>58428</v>
      </c>
      <c r="N13" s="205"/>
      <c r="O13" s="205">
        <v>946433.35499999998</v>
      </c>
      <c r="Q13" s="253"/>
      <c r="R13" s="254"/>
      <c r="S13" s="253"/>
      <c r="T13" s="254"/>
      <c r="U13" s="253"/>
      <c r="V13" s="254"/>
    </row>
    <row r="14" spans="1:22" s="200" customFormat="1" ht="12" customHeight="1">
      <c r="A14" s="205">
        <v>40000</v>
      </c>
      <c r="B14" s="208" t="s">
        <v>78</v>
      </c>
      <c r="C14" s="209">
        <v>44999</v>
      </c>
      <c r="D14" s="203"/>
      <c r="E14" s="205">
        <v>308614</v>
      </c>
      <c r="F14" s="205"/>
      <c r="G14" s="205">
        <v>3542597.59</v>
      </c>
      <c r="H14" s="205"/>
      <c r="I14" s="205">
        <v>244687</v>
      </c>
      <c r="J14" s="205"/>
      <c r="K14" s="205">
        <v>2449983.8909999998</v>
      </c>
      <c r="L14" s="205"/>
      <c r="M14" s="205">
        <v>63927</v>
      </c>
      <c r="N14" s="205"/>
      <c r="O14" s="205">
        <v>1092613.699</v>
      </c>
      <c r="Q14" s="253"/>
      <c r="R14" s="254"/>
      <c r="S14" s="253"/>
      <c r="T14" s="254"/>
      <c r="U14" s="253"/>
      <c r="V14" s="254"/>
    </row>
    <row r="15" spans="1:22" s="200" customFormat="1" ht="12" customHeight="1">
      <c r="A15" s="205">
        <v>45000</v>
      </c>
      <c r="B15" s="208" t="s">
        <v>78</v>
      </c>
      <c r="C15" s="209">
        <v>49999</v>
      </c>
      <c r="D15" s="203"/>
      <c r="E15" s="205">
        <v>288662</v>
      </c>
      <c r="F15" s="205"/>
      <c r="G15" s="205">
        <v>3479916.1719999998</v>
      </c>
      <c r="H15" s="205"/>
      <c r="I15" s="205">
        <v>220336</v>
      </c>
      <c r="J15" s="205"/>
      <c r="K15" s="205">
        <v>2289499.7659999998</v>
      </c>
      <c r="L15" s="205"/>
      <c r="M15" s="205">
        <v>68326</v>
      </c>
      <c r="N15" s="205"/>
      <c r="O15" s="205">
        <v>1190416.406</v>
      </c>
      <c r="Q15" s="253"/>
      <c r="R15" s="254"/>
      <c r="S15" s="253"/>
      <c r="T15" s="254"/>
      <c r="U15" s="253"/>
      <c r="V15" s="254"/>
    </row>
    <row r="16" spans="1:22" s="200" customFormat="1" ht="12" customHeight="1">
      <c r="A16" s="205">
        <v>50000</v>
      </c>
      <c r="B16" s="208" t="s">
        <v>78</v>
      </c>
      <c r="C16" s="209">
        <v>54999</v>
      </c>
      <c r="D16" s="203"/>
      <c r="E16" s="205">
        <v>257275</v>
      </c>
      <c r="F16" s="205"/>
      <c r="G16" s="205">
        <v>3170787.682</v>
      </c>
      <c r="H16" s="205"/>
      <c r="I16" s="205">
        <v>189155</v>
      </c>
      <c r="J16" s="205"/>
      <c r="K16" s="205">
        <v>1975680.311</v>
      </c>
      <c r="L16" s="205"/>
      <c r="M16" s="205">
        <v>68120</v>
      </c>
      <c r="N16" s="205"/>
      <c r="O16" s="205">
        <v>1195107.371</v>
      </c>
      <c r="Q16" s="253"/>
      <c r="R16" s="254"/>
      <c r="S16" s="253"/>
      <c r="T16" s="254"/>
      <c r="U16" s="253"/>
      <c r="V16" s="254"/>
    </row>
    <row r="17" spans="1:22" s="200" customFormat="1" ht="12" customHeight="1">
      <c r="A17" s="205">
        <v>55000</v>
      </c>
      <c r="B17" s="208" t="s">
        <v>78</v>
      </c>
      <c r="C17" s="209">
        <v>59999</v>
      </c>
      <c r="D17" s="203"/>
      <c r="E17" s="205">
        <v>226545</v>
      </c>
      <c r="F17" s="205"/>
      <c r="G17" s="205">
        <v>2989354.91</v>
      </c>
      <c r="H17" s="205"/>
      <c r="I17" s="205">
        <v>160671</v>
      </c>
      <c r="J17" s="205"/>
      <c r="K17" s="205">
        <v>1755842.9180000001</v>
      </c>
      <c r="L17" s="205"/>
      <c r="M17" s="205">
        <v>65874</v>
      </c>
      <c r="N17" s="205"/>
      <c r="O17" s="205">
        <v>1233511.9920000001</v>
      </c>
      <c r="Q17" s="253"/>
      <c r="R17" s="254"/>
      <c r="S17" s="253"/>
      <c r="T17" s="254"/>
      <c r="U17" s="253"/>
      <c r="V17" s="254"/>
    </row>
    <row r="18" spans="1:22" s="200" customFormat="1" ht="12" customHeight="1">
      <c r="A18" s="205">
        <v>60000</v>
      </c>
      <c r="B18" s="208" t="s">
        <v>78</v>
      </c>
      <c r="C18" s="209">
        <v>64999</v>
      </c>
      <c r="D18" s="203"/>
      <c r="E18" s="205">
        <v>200078</v>
      </c>
      <c r="F18" s="205"/>
      <c r="G18" s="205">
        <v>2749535.9220000003</v>
      </c>
      <c r="H18" s="205"/>
      <c r="I18" s="205">
        <v>137116</v>
      </c>
      <c r="J18" s="205"/>
      <c r="K18" s="205">
        <v>1528678.4280000001</v>
      </c>
      <c r="L18" s="205"/>
      <c r="M18" s="205">
        <v>62962</v>
      </c>
      <c r="N18" s="205"/>
      <c r="O18" s="205">
        <v>1220857.4939999999</v>
      </c>
      <c r="Q18" s="253"/>
      <c r="R18" s="254"/>
      <c r="S18" s="253"/>
      <c r="T18" s="254"/>
      <c r="U18" s="253"/>
      <c r="V18" s="254"/>
    </row>
    <row r="19" spans="1:22" s="200" customFormat="1" ht="12" customHeight="1">
      <c r="A19" s="205">
        <v>65000</v>
      </c>
      <c r="B19" s="208" t="s">
        <v>78</v>
      </c>
      <c r="C19" s="209">
        <v>74999</v>
      </c>
      <c r="D19" s="203"/>
      <c r="E19" s="205">
        <v>349254</v>
      </c>
      <c r="F19" s="205"/>
      <c r="G19" s="205">
        <v>5050787.2129999995</v>
      </c>
      <c r="H19" s="205"/>
      <c r="I19" s="205">
        <v>226504</v>
      </c>
      <c r="J19" s="205"/>
      <c r="K19" s="205">
        <v>2554720.6009999998</v>
      </c>
      <c r="L19" s="205"/>
      <c r="M19" s="205">
        <v>122750</v>
      </c>
      <c r="N19" s="205"/>
      <c r="O19" s="205">
        <v>2496066.6120000002</v>
      </c>
      <c r="Q19" s="253"/>
      <c r="R19" s="254"/>
      <c r="S19" s="253"/>
      <c r="T19" s="254"/>
      <c r="U19" s="253"/>
      <c r="V19" s="254"/>
    </row>
    <row r="20" spans="1:22" s="200" customFormat="1" ht="12" customHeight="1">
      <c r="A20" s="205">
        <v>75000</v>
      </c>
      <c r="B20" s="208" t="s">
        <v>78</v>
      </c>
      <c r="C20" s="209">
        <v>99999</v>
      </c>
      <c r="D20" s="203"/>
      <c r="E20" s="205">
        <v>633605</v>
      </c>
      <c r="F20" s="205"/>
      <c r="G20" s="205">
        <v>10510468.338</v>
      </c>
      <c r="H20" s="205"/>
      <c r="I20" s="205">
        <v>366576</v>
      </c>
      <c r="J20" s="205"/>
      <c r="K20" s="205">
        <v>4473764.9060000004</v>
      </c>
      <c r="L20" s="205"/>
      <c r="M20" s="205">
        <v>267029</v>
      </c>
      <c r="N20" s="205"/>
      <c r="O20" s="205">
        <v>6036703.432</v>
      </c>
      <c r="Q20" s="253"/>
      <c r="R20" s="254"/>
      <c r="S20" s="253"/>
      <c r="T20" s="254"/>
      <c r="U20" s="253"/>
      <c r="V20" s="254"/>
    </row>
    <row r="21" spans="1:22" s="200" customFormat="1" ht="12" customHeight="1">
      <c r="A21" s="205">
        <v>100000</v>
      </c>
      <c r="B21" s="208" t="s">
        <v>78</v>
      </c>
      <c r="C21" s="209">
        <v>149999</v>
      </c>
      <c r="D21" s="203"/>
      <c r="E21" s="205">
        <v>626351</v>
      </c>
      <c r="F21" s="205"/>
      <c r="G21" s="205">
        <v>12562201.77</v>
      </c>
      <c r="H21" s="205"/>
      <c r="I21" s="205">
        <v>280455</v>
      </c>
      <c r="J21" s="205"/>
      <c r="K21" s="205">
        <v>3628106.6460000002</v>
      </c>
      <c r="L21" s="205"/>
      <c r="M21" s="205">
        <v>345896</v>
      </c>
      <c r="N21" s="205"/>
      <c r="O21" s="205">
        <v>8934095.1239999998</v>
      </c>
      <c r="Q21" s="253"/>
      <c r="R21" s="254"/>
      <c r="S21" s="253"/>
      <c r="T21" s="254"/>
      <c r="U21" s="253"/>
      <c r="V21" s="254"/>
    </row>
    <row r="22" spans="1:22" s="200" customFormat="1" ht="12" customHeight="1">
      <c r="A22" s="205">
        <v>150000</v>
      </c>
      <c r="B22" s="208" t="s">
        <v>78</v>
      </c>
      <c r="C22" s="209">
        <v>199999</v>
      </c>
      <c r="D22" s="203"/>
      <c r="E22" s="205">
        <v>251547</v>
      </c>
      <c r="F22" s="205"/>
      <c r="G22" s="205">
        <v>6399820.9959999993</v>
      </c>
      <c r="H22" s="205"/>
      <c r="I22" s="205">
        <v>80240</v>
      </c>
      <c r="J22" s="205"/>
      <c r="K22" s="205">
        <v>1015990.635</v>
      </c>
      <c r="L22" s="205"/>
      <c r="M22" s="205">
        <v>171307</v>
      </c>
      <c r="N22" s="205"/>
      <c r="O22" s="205">
        <v>5383830.3609999996</v>
      </c>
      <c r="Q22" s="253"/>
      <c r="R22" s="254"/>
      <c r="S22" s="253"/>
      <c r="T22" s="254"/>
      <c r="U22" s="253"/>
      <c r="V22" s="254"/>
    </row>
    <row r="23" spans="1:22" s="200" customFormat="1" ht="12" customHeight="1">
      <c r="A23" s="205">
        <v>200000</v>
      </c>
      <c r="B23" s="208" t="s">
        <v>78</v>
      </c>
      <c r="C23" s="209">
        <v>499999</v>
      </c>
      <c r="D23" s="203"/>
      <c r="E23" s="205">
        <v>274254</v>
      </c>
      <c r="F23" s="205"/>
      <c r="G23" s="205">
        <v>7539557.7179999994</v>
      </c>
      <c r="H23" s="205"/>
      <c r="I23" s="205">
        <v>82603</v>
      </c>
      <c r="J23" s="205"/>
      <c r="K23" s="205">
        <v>1060081.6980000001</v>
      </c>
      <c r="L23" s="205"/>
      <c r="M23" s="205">
        <v>191651</v>
      </c>
      <c r="N23" s="205"/>
      <c r="O23" s="205">
        <v>6479476.0199999996</v>
      </c>
      <c r="Q23" s="253"/>
      <c r="R23" s="254"/>
      <c r="S23" s="253"/>
      <c r="T23" s="254"/>
      <c r="U23" s="253"/>
      <c r="V23" s="254"/>
    </row>
    <row r="24" spans="1:22" s="200" customFormat="1" ht="12" customHeight="1">
      <c r="A24" s="205">
        <v>500000</v>
      </c>
      <c r="B24" s="208" t="s">
        <v>78</v>
      </c>
      <c r="C24" s="209">
        <v>999999</v>
      </c>
      <c r="D24" s="203"/>
      <c r="E24" s="205">
        <v>57235</v>
      </c>
      <c r="F24" s="205"/>
      <c r="G24" s="205">
        <v>1760490.7819999999</v>
      </c>
      <c r="H24" s="205"/>
      <c r="I24" s="205">
        <v>16926</v>
      </c>
      <c r="J24" s="205"/>
      <c r="K24" s="205">
        <v>227188.29500000001</v>
      </c>
      <c r="L24" s="205"/>
      <c r="M24" s="205">
        <v>40309</v>
      </c>
      <c r="N24" s="205"/>
      <c r="O24" s="205">
        <v>1533302.487</v>
      </c>
      <c r="Q24" s="253"/>
      <c r="R24" s="254"/>
      <c r="S24" s="253"/>
      <c r="T24" s="254"/>
      <c r="U24" s="253"/>
      <c r="V24" s="254"/>
    </row>
    <row r="25" spans="1:22" s="200" customFormat="1" ht="12" customHeight="1">
      <c r="A25" s="205">
        <v>1000000</v>
      </c>
      <c r="B25" s="208" t="s">
        <v>78</v>
      </c>
      <c r="C25" s="209">
        <v>4999999</v>
      </c>
      <c r="D25" s="203"/>
      <c r="E25" s="205">
        <v>35742</v>
      </c>
      <c r="F25" s="205"/>
      <c r="G25" s="205">
        <v>1155533.446</v>
      </c>
      <c r="H25" s="205"/>
      <c r="I25" s="205">
        <v>24174</v>
      </c>
      <c r="J25" s="205"/>
      <c r="K25" s="205">
        <v>333438</v>
      </c>
      <c r="L25" s="205"/>
      <c r="M25" s="205">
        <v>11568</v>
      </c>
      <c r="N25" s="205"/>
      <c r="O25" s="205">
        <v>822095.446</v>
      </c>
      <c r="Q25" s="253"/>
      <c r="R25" s="254"/>
      <c r="S25" s="253"/>
      <c r="T25" s="254"/>
      <c r="U25" s="253"/>
      <c r="V25" s="254"/>
    </row>
    <row r="26" spans="1:22" s="200" customFormat="1" ht="12" customHeight="1">
      <c r="A26" s="205">
        <v>5000000</v>
      </c>
      <c r="B26" s="208" t="s">
        <v>78</v>
      </c>
      <c r="C26" s="209">
        <v>9999999</v>
      </c>
      <c r="D26" s="203"/>
      <c r="E26" s="205">
        <v>3217</v>
      </c>
      <c r="F26" s="205"/>
      <c r="G26" s="205">
        <v>408691.58600000001</v>
      </c>
      <c r="H26" s="205"/>
      <c r="I26" s="205">
        <v>1121</v>
      </c>
      <c r="J26" s="205"/>
      <c r="K26" s="205">
        <v>15334.5</v>
      </c>
      <c r="L26" s="205"/>
      <c r="M26" s="205">
        <v>2096</v>
      </c>
      <c r="N26" s="205"/>
      <c r="O26" s="205">
        <v>393357.08600000001</v>
      </c>
      <c r="R26" s="254"/>
      <c r="S26" s="253"/>
      <c r="T26" s="254"/>
      <c r="U26" s="253"/>
      <c r="V26" s="254"/>
    </row>
    <row r="27" spans="1:22" s="200" customFormat="1" ht="12" customHeight="1">
      <c r="A27" s="205">
        <v>10000000</v>
      </c>
      <c r="B27" s="203"/>
      <c r="C27" s="201" t="s">
        <v>94</v>
      </c>
      <c r="D27" s="203"/>
      <c r="E27" s="205">
        <v>2352</v>
      </c>
      <c r="F27" s="205"/>
      <c r="G27" s="205">
        <v>1369824.7790000001</v>
      </c>
      <c r="H27" s="205"/>
      <c r="I27" s="205">
        <v>715</v>
      </c>
      <c r="J27" s="205"/>
      <c r="K27" s="205">
        <v>9670.5</v>
      </c>
      <c r="L27" s="205"/>
      <c r="M27" s="205">
        <v>1637</v>
      </c>
      <c r="N27" s="205"/>
      <c r="O27" s="205">
        <v>1360154.2790000001</v>
      </c>
      <c r="R27" s="254"/>
      <c r="S27" s="253"/>
      <c r="T27" s="254"/>
      <c r="U27" s="253"/>
      <c r="V27" s="254"/>
    </row>
    <row r="28" spans="1:22" s="200" customFormat="1" ht="12" customHeight="1" thickBot="1">
      <c r="A28" s="208"/>
      <c r="B28" s="208"/>
      <c r="C28" s="201" t="s">
        <v>95</v>
      </c>
      <c r="D28" s="208"/>
      <c r="E28" s="205">
        <v>5860452</v>
      </c>
      <c r="F28" s="205"/>
      <c r="G28" s="207">
        <v>82908328.407999992</v>
      </c>
      <c r="H28" s="207"/>
      <c r="I28" s="205">
        <v>4151239</v>
      </c>
      <c r="J28" s="205"/>
      <c r="K28" s="207">
        <v>40321240.229000002</v>
      </c>
      <c r="L28" s="205"/>
      <c r="M28" s="205">
        <v>1709213</v>
      </c>
      <c r="N28" s="205"/>
      <c r="O28" s="207">
        <v>42587088.178999998</v>
      </c>
      <c r="Q28" s="253"/>
      <c r="R28" s="254"/>
      <c r="S28" s="253"/>
      <c r="T28" s="254"/>
      <c r="U28" s="253"/>
      <c r="V28" s="254"/>
    </row>
    <row r="29" spans="1:22" s="73" customFormat="1" ht="12" customHeight="1">
      <c r="A29" s="248" t="s">
        <v>273</v>
      </c>
      <c r="B29" s="248"/>
      <c r="C29" s="248"/>
      <c r="D29" s="248"/>
      <c r="E29" s="248"/>
      <c r="F29" s="248"/>
      <c r="G29" s="248"/>
      <c r="H29" s="248"/>
      <c r="I29" s="248"/>
      <c r="J29" s="248"/>
      <c r="K29" s="248"/>
      <c r="L29" s="248"/>
      <c r="M29" s="248"/>
      <c r="N29" s="248"/>
      <c r="O29" s="248"/>
    </row>
    <row r="30" spans="1:22" s="73" customFormat="1" ht="11.1" customHeight="1">
      <c r="A30" s="73" t="s">
        <v>274</v>
      </c>
    </row>
    <row r="31" spans="1:22" s="44" customFormat="1" ht="11.1" customHeight="1"/>
    <row r="32" spans="1:22" s="44" customFormat="1" ht="12.75"/>
    <row r="33" s="44" customFormat="1" ht="12.75"/>
    <row r="34" s="44" customFormat="1" ht="12.75"/>
    <row r="35" s="44" customFormat="1" ht="12.75"/>
    <row r="36" s="44" customFormat="1" ht="12.75"/>
    <row r="37" s="44" customFormat="1" ht="12.75"/>
    <row r="38" s="44" customFormat="1" ht="12.75"/>
    <row r="39" s="44" customFormat="1" ht="12.75"/>
    <row r="40" s="44" customFormat="1" ht="12.75"/>
    <row r="41" s="44" customFormat="1" ht="12.75"/>
  </sheetData>
  <pageMargins left="0.75" right="0.65" top="0.25" bottom="1" header="0" footer="0"/>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
  <sheetViews>
    <sheetView showGridLines="0" zoomScaleNormal="87" workbookViewId="0">
      <selection activeCell="G48" sqref="G48"/>
    </sheetView>
  </sheetViews>
  <sheetFormatPr defaultColWidth="9.6640625" defaultRowHeight="15"/>
  <cols>
    <col min="1" max="1" width="6.6640625" style="28" customWidth="1"/>
    <col min="2" max="2" width="1.6640625" style="28" customWidth="1"/>
    <col min="3" max="4" width="5.6640625" style="28" customWidth="1"/>
    <col min="5" max="5" width="6.5546875" style="28" customWidth="1"/>
    <col min="6" max="6" width="2.6640625" style="28" customWidth="1"/>
    <col min="7" max="7" width="8.33203125" style="28" customWidth="1"/>
    <col min="8" max="8" width="5.6640625" style="28" customWidth="1"/>
    <col min="9" max="9" width="6.6640625" style="28" customWidth="1"/>
    <col min="10" max="10" width="2.6640625" style="28" customWidth="1"/>
    <col min="11" max="11" width="9.21875" style="28" customWidth="1"/>
    <col min="12" max="12" width="5.6640625" style="28" customWidth="1"/>
    <col min="13" max="13" width="6.6640625" style="28" customWidth="1"/>
    <col min="14" max="14" width="2.6640625" style="28" customWidth="1"/>
    <col min="15" max="15" width="8.33203125" style="28" customWidth="1"/>
    <col min="16" max="16" width="6.6640625" style="28" customWidth="1"/>
    <col min="17" max="17" width="1.6640625" style="28" customWidth="1"/>
    <col min="18" max="18" width="6.6640625" style="28" customWidth="1"/>
    <col min="19" max="19" width="3.6640625" style="28" customWidth="1"/>
    <col min="20" max="20" width="5.6640625" style="28" customWidth="1"/>
    <col min="21" max="21" width="3.6640625" style="28" customWidth="1"/>
    <col min="22" max="22" width="8.77734375" style="28" customWidth="1"/>
    <col min="23" max="23" width="5.6640625" style="28" customWidth="1"/>
    <col min="24" max="24" width="6.6640625" style="28" customWidth="1"/>
    <col min="25" max="25" width="3.6640625" style="28" customWidth="1"/>
    <col min="26" max="26" width="8.88671875" style="28" customWidth="1"/>
    <col min="27" max="27" width="5.6640625" style="28" customWidth="1"/>
    <col min="28" max="28" width="4.6640625" style="28" customWidth="1"/>
    <col min="29" max="29" width="3.6640625" style="28" customWidth="1"/>
    <col min="30" max="30" width="6.6640625" style="28" customWidth="1"/>
    <col min="31" max="256" width="9.6640625" style="28"/>
    <col min="257" max="257" width="6.6640625" style="28" customWidth="1"/>
    <col min="258" max="258" width="1.6640625" style="28" customWidth="1"/>
    <col min="259" max="260" width="5.6640625" style="28" customWidth="1"/>
    <col min="261" max="261" width="6.5546875" style="28" customWidth="1"/>
    <col min="262" max="262" width="2.6640625" style="28" customWidth="1"/>
    <col min="263" max="263" width="8.33203125" style="28" customWidth="1"/>
    <col min="264" max="264" width="5.6640625" style="28" customWidth="1"/>
    <col min="265" max="265" width="6.6640625" style="28" customWidth="1"/>
    <col min="266" max="266" width="2.6640625" style="28" customWidth="1"/>
    <col min="267" max="267" width="9.21875" style="28" customWidth="1"/>
    <col min="268" max="268" width="5.6640625" style="28" customWidth="1"/>
    <col min="269" max="269" width="6.6640625" style="28" customWidth="1"/>
    <col min="270" max="270" width="2.6640625" style="28" customWidth="1"/>
    <col min="271" max="271" width="8.33203125" style="28" customWidth="1"/>
    <col min="272" max="272" width="6.6640625" style="28" customWidth="1"/>
    <col min="273" max="273" width="1.6640625" style="28" customWidth="1"/>
    <col min="274" max="274" width="6.6640625" style="28" customWidth="1"/>
    <col min="275" max="275" width="3.6640625" style="28" customWidth="1"/>
    <col min="276" max="276" width="5.6640625" style="28" customWidth="1"/>
    <col min="277" max="277" width="3.6640625" style="28" customWidth="1"/>
    <col min="278" max="278" width="8.77734375" style="28" customWidth="1"/>
    <col min="279" max="279" width="5.6640625" style="28" customWidth="1"/>
    <col min="280" max="280" width="6.6640625" style="28" customWidth="1"/>
    <col min="281" max="281" width="3.6640625" style="28" customWidth="1"/>
    <col min="282" max="282" width="8.88671875" style="28" customWidth="1"/>
    <col min="283" max="283" width="5.6640625" style="28" customWidth="1"/>
    <col min="284" max="284" width="4.6640625" style="28" customWidth="1"/>
    <col min="285" max="285" width="3.6640625" style="28" customWidth="1"/>
    <col min="286" max="286" width="6.6640625" style="28" customWidth="1"/>
    <col min="287" max="512" width="9.6640625" style="28"/>
    <col min="513" max="513" width="6.6640625" style="28" customWidth="1"/>
    <col min="514" max="514" width="1.6640625" style="28" customWidth="1"/>
    <col min="515" max="516" width="5.6640625" style="28" customWidth="1"/>
    <col min="517" max="517" width="6.5546875" style="28" customWidth="1"/>
    <col min="518" max="518" width="2.6640625" style="28" customWidth="1"/>
    <col min="519" max="519" width="8.33203125" style="28" customWidth="1"/>
    <col min="520" max="520" width="5.6640625" style="28" customWidth="1"/>
    <col min="521" max="521" width="6.6640625" style="28" customWidth="1"/>
    <col min="522" max="522" width="2.6640625" style="28" customWidth="1"/>
    <col min="523" max="523" width="9.21875" style="28" customWidth="1"/>
    <col min="524" max="524" width="5.6640625" style="28" customWidth="1"/>
    <col min="525" max="525" width="6.6640625" style="28" customWidth="1"/>
    <col min="526" max="526" width="2.6640625" style="28" customWidth="1"/>
    <col min="527" max="527" width="8.33203125" style="28" customWidth="1"/>
    <col min="528" max="528" width="6.6640625" style="28" customWidth="1"/>
    <col min="529" max="529" width="1.6640625" style="28" customWidth="1"/>
    <col min="530" max="530" width="6.6640625" style="28" customWidth="1"/>
    <col min="531" max="531" width="3.6640625" style="28" customWidth="1"/>
    <col min="532" max="532" width="5.6640625" style="28" customWidth="1"/>
    <col min="533" max="533" width="3.6640625" style="28" customWidth="1"/>
    <col min="534" max="534" width="8.77734375" style="28" customWidth="1"/>
    <col min="535" max="535" width="5.6640625" style="28" customWidth="1"/>
    <col min="536" max="536" width="6.6640625" style="28" customWidth="1"/>
    <col min="537" max="537" width="3.6640625" style="28" customWidth="1"/>
    <col min="538" max="538" width="8.88671875" style="28" customWidth="1"/>
    <col min="539" max="539" width="5.6640625" style="28" customWidth="1"/>
    <col min="540" max="540" width="4.6640625" style="28" customWidth="1"/>
    <col min="541" max="541" width="3.6640625" style="28" customWidth="1"/>
    <col min="542" max="542" width="6.6640625" style="28" customWidth="1"/>
    <col min="543" max="768" width="9.6640625" style="28"/>
    <col min="769" max="769" width="6.6640625" style="28" customWidth="1"/>
    <col min="770" max="770" width="1.6640625" style="28" customWidth="1"/>
    <col min="771" max="772" width="5.6640625" style="28" customWidth="1"/>
    <col min="773" max="773" width="6.5546875" style="28" customWidth="1"/>
    <col min="774" max="774" width="2.6640625" style="28" customWidth="1"/>
    <col min="775" max="775" width="8.33203125" style="28" customWidth="1"/>
    <col min="776" max="776" width="5.6640625" style="28" customWidth="1"/>
    <col min="777" max="777" width="6.6640625" style="28" customWidth="1"/>
    <col min="778" max="778" width="2.6640625" style="28" customWidth="1"/>
    <col min="779" max="779" width="9.21875" style="28" customWidth="1"/>
    <col min="780" max="780" width="5.6640625" style="28" customWidth="1"/>
    <col min="781" max="781" width="6.6640625" style="28" customWidth="1"/>
    <col min="782" max="782" width="2.6640625" style="28" customWidth="1"/>
    <col min="783" max="783" width="8.33203125" style="28" customWidth="1"/>
    <col min="784" max="784" width="6.6640625" style="28" customWidth="1"/>
    <col min="785" max="785" width="1.6640625" style="28" customWidth="1"/>
    <col min="786" max="786" width="6.6640625" style="28" customWidth="1"/>
    <col min="787" max="787" width="3.6640625" style="28" customWidth="1"/>
    <col min="788" max="788" width="5.6640625" style="28" customWidth="1"/>
    <col min="789" max="789" width="3.6640625" style="28" customWidth="1"/>
    <col min="790" max="790" width="8.77734375" style="28" customWidth="1"/>
    <col min="791" max="791" width="5.6640625" style="28" customWidth="1"/>
    <col min="792" max="792" width="6.6640625" style="28" customWidth="1"/>
    <col min="793" max="793" width="3.6640625" style="28" customWidth="1"/>
    <col min="794" max="794" width="8.88671875" style="28" customWidth="1"/>
    <col min="795" max="795" width="5.6640625" style="28" customWidth="1"/>
    <col min="796" max="796" width="4.6640625" style="28" customWidth="1"/>
    <col min="797" max="797" width="3.6640625" style="28" customWidth="1"/>
    <col min="798" max="798" width="6.6640625" style="28" customWidth="1"/>
    <col min="799" max="1024" width="9.6640625" style="28"/>
    <col min="1025" max="1025" width="6.6640625" style="28" customWidth="1"/>
    <col min="1026" max="1026" width="1.6640625" style="28" customWidth="1"/>
    <col min="1027" max="1028" width="5.6640625" style="28" customWidth="1"/>
    <col min="1029" max="1029" width="6.5546875" style="28" customWidth="1"/>
    <col min="1030" max="1030" width="2.6640625" style="28" customWidth="1"/>
    <col min="1031" max="1031" width="8.33203125" style="28" customWidth="1"/>
    <col min="1032" max="1032" width="5.6640625" style="28" customWidth="1"/>
    <col min="1033" max="1033" width="6.6640625" style="28" customWidth="1"/>
    <col min="1034" max="1034" width="2.6640625" style="28" customWidth="1"/>
    <col min="1035" max="1035" width="9.21875" style="28" customWidth="1"/>
    <col min="1036" max="1036" width="5.6640625" style="28" customWidth="1"/>
    <col min="1037" max="1037" width="6.6640625" style="28" customWidth="1"/>
    <col min="1038" max="1038" width="2.6640625" style="28" customWidth="1"/>
    <col min="1039" max="1039" width="8.33203125" style="28" customWidth="1"/>
    <col min="1040" max="1040" width="6.6640625" style="28" customWidth="1"/>
    <col min="1041" max="1041" width="1.6640625" style="28" customWidth="1"/>
    <col min="1042" max="1042" width="6.6640625" style="28" customWidth="1"/>
    <col min="1043" max="1043" width="3.6640625" style="28" customWidth="1"/>
    <col min="1044" max="1044" width="5.6640625" style="28" customWidth="1"/>
    <col min="1045" max="1045" width="3.6640625" style="28" customWidth="1"/>
    <col min="1046" max="1046" width="8.77734375" style="28" customWidth="1"/>
    <col min="1047" max="1047" width="5.6640625" style="28" customWidth="1"/>
    <col min="1048" max="1048" width="6.6640625" style="28" customWidth="1"/>
    <col min="1049" max="1049" width="3.6640625" style="28" customWidth="1"/>
    <col min="1050" max="1050" width="8.88671875" style="28" customWidth="1"/>
    <col min="1051" max="1051" width="5.6640625" style="28" customWidth="1"/>
    <col min="1052" max="1052" width="4.6640625" style="28" customWidth="1"/>
    <col min="1053" max="1053" width="3.6640625" style="28" customWidth="1"/>
    <col min="1054" max="1054" width="6.6640625" style="28" customWidth="1"/>
    <col min="1055" max="1280" width="9.6640625" style="28"/>
    <col min="1281" max="1281" width="6.6640625" style="28" customWidth="1"/>
    <col min="1282" max="1282" width="1.6640625" style="28" customWidth="1"/>
    <col min="1283" max="1284" width="5.6640625" style="28" customWidth="1"/>
    <col min="1285" max="1285" width="6.5546875" style="28" customWidth="1"/>
    <col min="1286" max="1286" width="2.6640625" style="28" customWidth="1"/>
    <col min="1287" max="1287" width="8.33203125" style="28" customWidth="1"/>
    <col min="1288" max="1288" width="5.6640625" style="28" customWidth="1"/>
    <col min="1289" max="1289" width="6.6640625" style="28" customWidth="1"/>
    <col min="1290" max="1290" width="2.6640625" style="28" customWidth="1"/>
    <col min="1291" max="1291" width="9.21875" style="28" customWidth="1"/>
    <col min="1292" max="1292" width="5.6640625" style="28" customWidth="1"/>
    <col min="1293" max="1293" width="6.6640625" style="28" customWidth="1"/>
    <col min="1294" max="1294" width="2.6640625" style="28" customWidth="1"/>
    <col min="1295" max="1295" width="8.33203125" style="28" customWidth="1"/>
    <col min="1296" max="1296" width="6.6640625" style="28" customWidth="1"/>
    <col min="1297" max="1297" width="1.6640625" style="28" customWidth="1"/>
    <col min="1298" max="1298" width="6.6640625" style="28" customWidth="1"/>
    <col min="1299" max="1299" width="3.6640625" style="28" customWidth="1"/>
    <col min="1300" max="1300" width="5.6640625" style="28" customWidth="1"/>
    <col min="1301" max="1301" width="3.6640625" style="28" customWidth="1"/>
    <col min="1302" max="1302" width="8.77734375" style="28" customWidth="1"/>
    <col min="1303" max="1303" width="5.6640625" style="28" customWidth="1"/>
    <col min="1304" max="1304" width="6.6640625" style="28" customWidth="1"/>
    <col min="1305" max="1305" width="3.6640625" style="28" customWidth="1"/>
    <col min="1306" max="1306" width="8.88671875" style="28" customWidth="1"/>
    <col min="1307" max="1307" width="5.6640625" style="28" customWidth="1"/>
    <col min="1308" max="1308" width="4.6640625" style="28" customWidth="1"/>
    <col min="1309" max="1309" width="3.6640625" style="28" customWidth="1"/>
    <col min="1310" max="1310" width="6.6640625" style="28" customWidth="1"/>
    <col min="1311" max="1536" width="9.6640625" style="28"/>
    <col min="1537" max="1537" width="6.6640625" style="28" customWidth="1"/>
    <col min="1538" max="1538" width="1.6640625" style="28" customWidth="1"/>
    <col min="1539" max="1540" width="5.6640625" style="28" customWidth="1"/>
    <col min="1541" max="1541" width="6.5546875" style="28" customWidth="1"/>
    <col min="1542" max="1542" width="2.6640625" style="28" customWidth="1"/>
    <col min="1543" max="1543" width="8.33203125" style="28" customWidth="1"/>
    <col min="1544" max="1544" width="5.6640625" style="28" customWidth="1"/>
    <col min="1545" max="1545" width="6.6640625" style="28" customWidth="1"/>
    <col min="1546" max="1546" width="2.6640625" style="28" customWidth="1"/>
    <col min="1547" max="1547" width="9.21875" style="28" customWidth="1"/>
    <col min="1548" max="1548" width="5.6640625" style="28" customWidth="1"/>
    <col min="1549" max="1549" width="6.6640625" style="28" customWidth="1"/>
    <col min="1550" max="1550" width="2.6640625" style="28" customWidth="1"/>
    <col min="1551" max="1551" width="8.33203125" style="28" customWidth="1"/>
    <col min="1552" max="1552" width="6.6640625" style="28" customWidth="1"/>
    <col min="1553" max="1553" width="1.6640625" style="28" customWidth="1"/>
    <col min="1554" max="1554" width="6.6640625" style="28" customWidth="1"/>
    <col min="1555" max="1555" width="3.6640625" style="28" customWidth="1"/>
    <col min="1556" max="1556" width="5.6640625" style="28" customWidth="1"/>
    <col min="1557" max="1557" width="3.6640625" style="28" customWidth="1"/>
    <col min="1558" max="1558" width="8.77734375" style="28" customWidth="1"/>
    <col min="1559" max="1559" width="5.6640625" style="28" customWidth="1"/>
    <col min="1560" max="1560" width="6.6640625" style="28" customWidth="1"/>
    <col min="1561" max="1561" width="3.6640625" style="28" customWidth="1"/>
    <col min="1562" max="1562" width="8.88671875" style="28" customWidth="1"/>
    <col min="1563" max="1563" width="5.6640625" style="28" customWidth="1"/>
    <col min="1564" max="1564" width="4.6640625" style="28" customWidth="1"/>
    <col min="1565" max="1565" width="3.6640625" style="28" customWidth="1"/>
    <col min="1566" max="1566" width="6.6640625" style="28" customWidth="1"/>
    <col min="1567" max="1792" width="9.6640625" style="28"/>
    <col min="1793" max="1793" width="6.6640625" style="28" customWidth="1"/>
    <col min="1794" max="1794" width="1.6640625" style="28" customWidth="1"/>
    <col min="1795" max="1796" width="5.6640625" style="28" customWidth="1"/>
    <col min="1797" max="1797" width="6.5546875" style="28" customWidth="1"/>
    <col min="1798" max="1798" width="2.6640625" style="28" customWidth="1"/>
    <col min="1799" max="1799" width="8.33203125" style="28" customWidth="1"/>
    <col min="1800" max="1800" width="5.6640625" style="28" customWidth="1"/>
    <col min="1801" max="1801" width="6.6640625" style="28" customWidth="1"/>
    <col min="1802" max="1802" width="2.6640625" style="28" customWidth="1"/>
    <col min="1803" max="1803" width="9.21875" style="28" customWidth="1"/>
    <col min="1804" max="1804" width="5.6640625" style="28" customWidth="1"/>
    <col min="1805" max="1805" width="6.6640625" style="28" customWidth="1"/>
    <col min="1806" max="1806" width="2.6640625" style="28" customWidth="1"/>
    <col min="1807" max="1807" width="8.33203125" style="28" customWidth="1"/>
    <col min="1808" max="1808" width="6.6640625" style="28" customWidth="1"/>
    <col min="1809" max="1809" width="1.6640625" style="28" customWidth="1"/>
    <col min="1810" max="1810" width="6.6640625" style="28" customWidth="1"/>
    <col min="1811" max="1811" width="3.6640625" style="28" customWidth="1"/>
    <col min="1812" max="1812" width="5.6640625" style="28" customWidth="1"/>
    <col min="1813" max="1813" width="3.6640625" style="28" customWidth="1"/>
    <col min="1814" max="1814" width="8.77734375" style="28" customWidth="1"/>
    <col min="1815" max="1815" width="5.6640625" style="28" customWidth="1"/>
    <col min="1816" max="1816" width="6.6640625" style="28" customWidth="1"/>
    <col min="1817" max="1817" width="3.6640625" style="28" customWidth="1"/>
    <col min="1818" max="1818" width="8.88671875" style="28" customWidth="1"/>
    <col min="1819" max="1819" width="5.6640625" style="28" customWidth="1"/>
    <col min="1820" max="1820" width="4.6640625" style="28" customWidth="1"/>
    <col min="1821" max="1821" width="3.6640625" style="28" customWidth="1"/>
    <col min="1822" max="1822" width="6.6640625" style="28" customWidth="1"/>
    <col min="1823" max="2048" width="9.6640625" style="28"/>
    <col min="2049" max="2049" width="6.6640625" style="28" customWidth="1"/>
    <col min="2050" max="2050" width="1.6640625" style="28" customWidth="1"/>
    <col min="2051" max="2052" width="5.6640625" style="28" customWidth="1"/>
    <col min="2053" max="2053" width="6.5546875" style="28" customWidth="1"/>
    <col min="2054" max="2054" width="2.6640625" style="28" customWidth="1"/>
    <col min="2055" max="2055" width="8.33203125" style="28" customWidth="1"/>
    <col min="2056" max="2056" width="5.6640625" style="28" customWidth="1"/>
    <col min="2057" max="2057" width="6.6640625" style="28" customWidth="1"/>
    <col min="2058" max="2058" width="2.6640625" style="28" customWidth="1"/>
    <col min="2059" max="2059" width="9.21875" style="28" customWidth="1"/>
    <col min="2060" max="2060" width="5.6640625" style="28" customWidth="1"/>
    <col min="2061" max="2061" width="6.6640625" style="28" customWidth="1"/>
    <col min="2062" max="2062" width="2.6640625" style="28" customWidth="1"/>
    <col min="2063" max="2063" width="8.33203125" style="28" customWidth="1"/>
    <col min="2064" max="2064" width="6.6640625" style="28" customWidth="1"/>
    <col min="2065" max="2065" width="1.6640625" style="28" customWidth="1"/>
    <col min="2066" max="2066" width="6.6640625" style="28" customWidth="1"/>
    <col min="2067" max="2067" width="3.6640625" style="28" customWidth="1"/>
    <col min="2068" max="2068" width="5.6640625" style="28" customWidth="1"/>
    <col min="2069" max="2069" width="3.6640625" style="28" customWidth="1"/>
    <col min="2070" max="2070" width="8.77734375" style="28" customWidth="1"/>
    <col min="2071" max="2071" width="5.6640625" style="28" customWidth="1"/>
    <col min="2072" max="2072" width="6.6640625" style="28" customWidth="1"/>
    <col min="2073" max="2073" width="3.6640625" style="28" customWidth="1"/>
    <col min="2074" max="2074" width="8.88671875" style="28" customWidth="1"/>
    <col min="2075" max="2075" width="5.6640625" style="28" customWidth="1"/>
    <col min="2076" max="2076" width="4.6640625" style="28" customWidth="1"/>
    <col min="2077" max="2077" width="3.6640625" style="28" customWidth="1"/>
    <col min="2078" max="2078" width="6.6640625" style="28" customWidth="1"/>
    <col min="2079" max="2304" width="9.6640625" style="28"/>
    <col min="2305" max="2305" width="6.6640625" style="28" customWidth="1"/>
    <col min="2306" max="2306" width="1.6640625" style="28" customWidth="1"/>
    <col min="2307" max="2308" width="5.6640625" style="28" customWidth="1"/>
    <col min="2309" max="2309" width="6.5546875" style="28" customWidth="1"/>
    <col min="2310" max="2310" width="2.6640625" style="28" customWidth="1"/>
    <col min="2311" max="2311" width="8.33203125" style="28" customWidth="1"/>
    <col min="2312" max="2312" width="5.6640625" style="28" customWidth="1"/>
    <col min="2313" max="2313" width="6.6640625" style="28" customWidth="1"/>
    <col min="2314" max="2314" width="2.6640625" style="28" customWidth="1"/>
    <col min="2315" max="2315" width="9.21875" style="28" customWidth="1"/>
    <col min="2316" max="2316" width="5.6640625" style="28" customWidth="1"/>
    <col min="2317" max="2317" width="6.6640625" style="28" customWidth="1"/>
    <col min="2318" max="2318" width="2.6640625" style="28" customWidth="1"/>
    <col min="2319" max="2319" width="8.33203125" style="28" customWidth="1"/>
    <col min="2320" max="2320" width="6.6640625" style="28" customWidth="1"/>
    <col min="2321" max="2321" width="1.6640625" style="28" customWidth="1"/>
    <col min="2322" max="2322" width="6.6640625" style="28" customWidth="1"/>
    <col min="2323" max="2323" width="3.6640625" style="28" customWidth="1"/>
    <col min="2324" max="2324" width="5.6640625" style="28" customWidth="1"/>
    <col min="2325" max="2325" width="3.6640625" style="28" customWidth="1"/>
    <col min="2326" max="2326" width="8.77734375" style="28" customWidth="1"/>
    <col min="2327" max="2327" width="5.6640625" style="28" customWidth="1"/>
    <col min="2328" max="2328" width="6.6640625" style="28" customWidth="1"/>
    <col min="2329" max="2329" width="3.6640625" style="28" customWidth="1"/>
    <col min="2330" max="2330" width="8.88671875" style="28" customWidth="1"/>
    <col min="2331" max="2331" width="5.6640625" style="28" customWidth="1"/>
    <col min="2332" max="2332" width="4.6640625" style="28" customWidth="1"/>
    <col min="2333" max="2333" width="3.6640625" style="28" customWidth="1"/>
    <col min="2334" max="2334" width="6.6640625" style="28" customWidth="1"/>
    <col min="2335" max="2560" width="9.6640625" style="28"/>
    <col min="2561" max="2561" width="6.6640625" style="28" customWidth="1"/>
    <col min="2562" max="2562" width="1.6640625" style="28" customWidth="1"/>
    <col min="2563" max="2564" width="5.6640625" style="28" customWidth="1"/>
    <col min="2565" max="2565" width="6.5546875" style="28" customWidth="1"/>
    <col min="2566" max="2566" width="2.6640625" style="28" customWidth="1"/>
    <col min="2567" max="2567" width="8.33203125" style="28" customWidth="1"/>
    <col min="2568" max="2568" width="5.6640625" style="28" customWidth="1"/>
    <col min="2569" max="2569" width="6.6640625" style="28" customWidth="1"/>
    <col min="2570" max="2570" width="2.6640625" style="28" customWidth="1"/>
    <col min="2571" max="2571" width="9.21875" style="28" customWidth="1"/>
    <col min="2572" max="2572" width="5.6640625" style="28" customWidth="1"/>
    <col min="2573" max="2573" width="6.6640625" style="28" customWidth="1"/>
    <col min="2574" max="2574" width="2.6640625" style="28" customWidth="1"/>
    <col min="2575" max="2575" width="8.33203125" style="28" customWidth="1"/>
    <col min="2576" max="2576" width="6.6640625" style="28" customWidth="1"/>
    <col min="2577" max="2577" width="1.6640625" style="28" customWidth="1"/>
    <col min="2578" max="2578" width="6.6640625" style="28" customWidth="1"/>
    <col min="2579" max="2579" width="3.6640625" style="28" customWidth="1"/>
    <col min="2580" max="2580" width="5.6640625" style="28" customWidth="1"/>
    <col min="2581" max="2581" width="3.6640625" style="28" customWidth="1"/>
    <col min="2582" max="2582" width="8.77734375" style="28" customWidth="1"/>
    <col min="2583" max="2583" width="5.6640625" style="28" customWidth="1"/>
    <col min="2584" max="2584" width="6.6640625" style="28" customWidth="1"/>
    <col min="2585" max="2585" width="3.6640625" style="28" customWidth="1"/>
    <col min="2586" max="2586" width="8.88671875" style="28" customWidth="1"/>
    <col min="2587" max="2587" width="5.6640625" style="28" customWidth="1"/>
    <col min="2588" max="2588" width="4.6640625" style="28" customWidth="1"/>
    <col min="2589" max="2589" width="3.6640625" style="28" customWidth="1"/>
    <col min="2590" max="2590" width="6.6640625" style="28" customWidth="1"/>
    <col min="2591" max="2816" width="9.6640625" style="28"/>
    <col min="2817" max="2817" width="6.6640625" style="28" customWidth="1"/>
    <col min="2818" max="2818" width="1.6640625" style="28" customWidth="1"/>
    <col min="2819" max="2820" width="5.6640625" style="28" customWidth="1"/>
    <col min="2821" max="2821" width="6.5546875" style="28" customWidth="1"/>
    <col min="2822" max="2822" width="2.6640625" style="28" customWidth="1"/>
    <col min="2823" max="2823" width="8.33203125" style="28" customWidth="1"/>
    <col min="2824" max="2824" width="5.6640625" style="28" customWidth="1"/>
    <col min="2825" max="2825" width="6.6640625" style="28" customWidth="1"/>
    <col min="2826" max="2826" width="2.6640625" style="28" customWidth="1"/>
    <col min="2827" max="2827" width="9.21875" style="28" customWidth="1"/>
    <col min="2828" max="2828" width="5.6640625" style="28" customWidth="1"/>
    <col min="2829" max="2829" width="6.6640625" style="28" customWidth="1"/>
    <col min="2830" max="2830" width="2.6640625" style="28" customWidth="1"/>
    <col min="2831" max="2831" width="8.33203125" style="28" customWidth="1"/>
    <col min="2832" max="2832" width="6.6640625" style="28" customWidth="1"/>
    <col min="2833" max="2833" width="1.6640625" style="28" customWidth="1"/>
    <col min="2834" max="2834" width="6.6640625" style="28" customWidth="1"/>
    <col min="2835" max="2835" width="3.6640625" style="28" customWidth="1"/>
    <col min="2836" max="2836" width="5.6640625" style="28" customWidth="1"/>
    <col min="2837" max="2837" width="3.6640625" style="28" customWidth="1"/>
    <col min="2838" max="2838" width="8.77734375" style="28" customWidth="1"/>
    <col min="2839" max="2839" width="5.6640625" style="28" customWidth="1"/>
    <col min="2840" max="2840" width="6.6640625" style="28" customWidth="1"/>
    <col min="2841" max="2841" width="3.6640625" style="28" customWidth="1"/>
    <col min="2842" max="2842" width="8.88671875" style="28" customWidth="1"/>
    <col min="2843" max="2843" width="5.6640625" style="28" customWidth="1"/>
    <col min="2844" max="2844" width="4.6640625" style="28" customWidth="1"/>
    <col min="2845" max="2845" width="3.6640625" style="28" customWidth="1"/>
    <col min="2846" max="2846" width="6.6640625" style="28" customWidth="1"/>
    <col min="2847" max="3072" width="9.6640625" style="28"/>
    <col min="3073" max="3073" width="6.6640625" style="28" customWidth="1"/>
    <col min="3074" max="3074" width="1.6640625" style="28" customWidth="1"/>
    <col min="3075" max="3076" width="5.6640625" style="28" customWidth="1"/>
    <col min="3077" max="3077" width="6.5546875" style="28" customWidth="1"/>
    <col min="3078" max="3078" width="2.6640625" style="28" customWidth="1"/>
    <col min="3079" max="3079" width="8.33203125" style="28" customWidth="1"/>
    <col min="3080" max="3080" width="5.6640625" style="28" customWidth="1"/>
    <col min="3081" max="3081" width="6.6640625" style="28" customWidth="1"/>
    <col min="3082" max="3082" width="2.6640625" style="28" customWidth="1"/>
    <col min="3083" max="3083" width="9.21875" style="28" customWidth="1"/>
    <col min="3084" max="3084" width="5.6640625" style="28" customWidth="1"/>
    <col min="3085" max="3085" width="6.6640625" style="28" customWidth="1"/>
    <col min="3086" max="3086" width="2.6640625" style="28" customWidth="1"/>
    <col min="3087" max="3087" width="8.33203125" style="28" customWidth="1"/>
    <col min="3088" max="3088" width="6.6640625" style="28" customWidth="1"/>
    <col min="3089" max="3089" width="1.6640625" style="28" customWidth="1"/>
    <col min="3090" max="3090" width="6.6640625" style="28" customWidth="1"/>
    <col min="3091" max="3091" width="3.6640625" style="28" customWidth="1"/>
    <col min="3092" max="3092" width="5.6640625" style="28" customWidth="1"/>
    <col min="3093" max="3093" width="3.6640625" style="28" customWidth="1"/>
    <col min="3094" max="3094" width="8.77734375" style="28" customWidth="1"/>
    <col min="3095" max="3095" width="5.6640625" style="28" customWidth="1"/>
    <col min="3096" max="3096" width="6.6640625" style="28" customWidth="1"/>
    <col min="3097" max="3097" width="3.6640625" style="28" customWidth="1"/>
    <col min="3098" max="3098" width="8.88671875" style="28" customWidth="1"/>
    <col min="3099" max="3099" width="5.6640625" style="28" customWidth="1"/>
    <col min="3100" max="3100" width="4.6640625" style="28" customWidth="1"/>
    <col min="3101" max="3101" width="3.6640625" style="28" customWidth="1"/>
    <col min="3102" max="3102" width="6.6640625" style="28" customWidth="1"/>
    <col min="3103" max="3328" width="9.6640625" style="28"/>
    <col min="3329" max="3329" width="6.6640625" style="28" customWidth="1"/>
    <col min="3330" max="3330" width="1.6640625" style="28" customWidth="1"/>
    <col min="3331" max="3332" width="5.6640625" style="28" customWidth="1"/>
    <col min="3333" max="3333" width="6.5546875" style="28" customWidth="1"/>
    <col min="3334" max="3334" width="2.6640625" style="28" customWidth="1"/>
    <col min="3335" max="3335" width="8.33203125" style="28" customWidth="1"/>
    <col min="3336" max="3336" width="5.6640625" style="28" customWidth="1"/>
    <col min="3337" max="3337" width="6.6640625" style="28" customWidth="1"/>
    <col min="3338" max="3338" width="2.6640625" style="28" customWidth="1"/>
    <col min="3339" max="3339" width="9.21875" style="28" customWidth="1"/>
    <col min="3340" max="3340" width="5.6640625" style="28" customWidth="1"/>
    <col min="3341" max="3341" width="6.6640625" style="28" customWidth="1"/>
    <col min="3342" max="3342" width="2.6640625" style="28" customWidth="1"/>
    <col min="3343" max="3343" width="8.33203125" style="28" customWidth="1"/>
    <col min="3344" max="3344" width="6.6640625" style="28" customWidth="1"/>
    <col min="3345" max="3345" width="1.6640625" style="28" customWidth="1"/>
    <col min="3346" max="3346" width="6.6640625" style="28" customWidth="1"/>
    <col min="3347" max="3347" width="3.6640625" style="28" customWidth="1"/>
    <col min="3348" max="3348" width="5.6640625" style="28" customWidth="1"/>
    <col min="3349" max="3349" width="3.6640625" style="28" customWidth="1"/>
    <col min="3350" max="3350" width="8.77734375" style="28" customWidth="1"/>
    <col min="3351" max="3351" width="5.6640625" style="28" customWidth="1"/>
    <col min="3352" max="3352" width="6.6640625" style="28" customWidth="1"/>
    <col min="3353" max="3353" width="3.6640625" style="28" customWidth="1"/>
    <col min="3354" max="3354" width="8.88671875" style="28" customWidth="1"/>
    <col min="3355" max="3355" width="5.6640625" style="28" customWidth="1"/>
    <col min="3356" max="3356" width="4.6640625" style="28" customWidth="1"/>
    <col min="3357" max="3357" width="3.6640625" style="28" customWidth="1"/>
    <col min="3358" max="3358" width="6.6640625" style="28" customWidth="1"/>
    <col min="3359" max="3584" width="9.6640625" style="28"/>
    <col min="3585" max="3585" width="6.6640625" style="28" customWidth="1"/>
    <col min="3586" max="3586" width="1.6640625" style="28" customWidth="1"/>
    <col min="3587" max="3588" width="5.6640625" style="28" customWidth="1"/>
    <col min="3589" max="3589" width="6.5546875" style="28" customWidth="1"/>
    <col min="3590" max="3590" width="2.6640625" style="28" customWidth="1"/>
    <col min="3591" max="3591" width="8.33203125" style="28" customWidth="1"/>
    <col min="3592" max="3592" width="5.6640625" style="28" customWidth="1"/>
    <col min="3593" max="3593" width="6.6640625" style="28" customWidth="1"/>
    <col min="3594" max="3594" width="2.6640625" style="28" customWidth="1"/>
    <col min="3595" max="3595" width="9.21875" style="28" customWidth="1"/>
    <col min="3596" max="3596" width="5.6640625" style="28" customWidth="1"/>
    <col min="3597" max="3597" width="6.6640625" style="28" customWidth="1"/>
    <col min="3598" max="3598" width="2.6640625" style="28" customWidth="1"/>
    <col min="3599" max="3599" width="8.33203125" style="28" customWidth="1"/>
    <col min="3600" max="3600" width="6.6640625" style="28" customWidth="1"/>
    <col min="3601" max="3601" width="1.6640625" style="28" customWidth="1"/>
    <col min="3602" max="3602" width="6.6640625" style="28" customWidth="1"/>
    <col min="3603" max="3603" width="3.6640625" style="28" customWidth="1"/>
    <col min="3604" max="3604" width="5.6640625" style="28" customWidth="1"/>
    <col min="3605" max="3605" width="3.6640625" style="28" customWidth="1"/>
    <col min="3606" max="3606" width="8.77734375" style="28" customWidth="1"/>
    <col min="3607" max="3607" width="5.6640625" style="28" customWidth="1"/>
    <col min="3608" max="3608" width="6.6640625" style="28" customWidth="1"/>
    <col min="3609" max="3609" width="3.6640625" style="28" customWidth="1"/>
    <col min="3610" max="3610" width="8.88671875" style="28" customWidth="1"/>
    <col min="3611" max="3611" width="5.6640625" style="28" customWidth="1"/>
    <col min="3612" max="3612" width="4.6640625" style="28" customWidth="1"/>
    <col min="3613" max="3613" width="3.6640625" style="28" customWidth="1"/>
    <col min="3614" max="3614" width="6.6640625" style="28" customWidth="1"/>
    <col min="3615" max="3840" width="9.6640625" style="28"/>
    <col min="3841" max="3841" width="6.6640625" style="28" customWidth="1"/>
    <col min="3842" max="3842" width="1.6640625" style="28" customWidth="1"/>
    <col min="3843" max="3844" width="5.6640625" style="28" customWidth="1"/>
    <col min="3845" max="3845" width="6.5546875" style="28" customWidth="1"/>
    <col min="3846" max="3846" width="2.6640625" style="28" customWidth="1"/>
    <col min="3847" max="3847" width="8.33203125" style="28" customWidth="1"/>
    <col min="3848" max="3848" width="5.6640625" style="28" customWidth="1"/>
    <col min="3849" max="3849" width="6.6640625" style="28" customWidth="1"/>
    <col min="3850" max="3850" width="2.6640625" style="28" customWidth="1"/>
    <col min="3851" max="3851" width="9.21875" style="28" customWidth="1"/>
    <col min="3852" max="3852" width="5.6640625" style="28" customWidth="1"/>
    <col min="3853" max="3853" width="6.6640625" style="28" customWidth="1"/>
    <col min="3854" max="3854" width="2.6640625" style="28" customWidth="1"/>
    <col min="3855" max="3855" width="8.33203125" style="28" customWidth="1"/>
    <col min="3856" max="3856" width="6.6640625" style="28" customWidth="1"/>
    <col min="3857" max="3857" width="1.6640625" style="28" customWidth="1"/>
    <col min="3858" max="3858" width="6.6640625" style="28" customWidth="1"/>
    <col min="3859" max="3859" width="3.6640625" style="28" customWidth="1"/>
    <col min="3860" max="3860" width="5.6640625" style="28" customWidth="1"/>
    <col min="3861" max="3861" width="3.6640625" style="28" customWidth="1"/>
    <col min="3862" max="3862" width="8.77734375" style="28" customWidth="1"/>
    <col min="3863" max="3863" width="5.6640625" style="28" customWidth="1"/>
    <col min="3864" max="3864" width="6.6640625" style="28" customWidth="1"/>
    <col min="3865" max="3865" width="3.6640625" style="28" customWidth="1"/>
    <col min="3866" max="3866" width="8.88671875" style="28" customWidth="1"/>
    <col min="3867" max="3867" width="5.6640625" style="28" customWidth="1"/>
    <col min="3868" max="3868" width="4.6640625" style="28" customWidth="1"/>
    <col min="3869" max="3869" width="3.6640625" style="28" customWidth="1"/>
    <col min="3870" max="3870" width="6.6640625" style="28" customWidth="1"/>
    <col min="3871" max="4096" width="9.6640625" style="28"/>
    <col min="4097" max="4097" width="6.6640625" style="28" customWidth="1"/>
    <col min="4098" max="4098" width="1.6640625" style="28" customWidth="1"/>
    <col min="4099" max="4100" width="5.6640625" style="28" customWidth="1"/>
    <col min="4101" max="4101" width="6.5546875" style="28" customWidth="1"/>
    <col min="4102" max="4102" width="2.6640625" style="28" customWidth="1"/>
    <col min="4103" max="4103" width="8.33203125" style="28" customWidth="1"/>
    <col min="4104" max="4104" width="5.6640625" style="28" customWidth="1"/>
    <col min="4105" max="4105" width="6.6640625" style="28" customWidth="1"/>
    <col min="4106" max="4106" width="2.6640625" style="28" customWidth="1"/>
    <col min="4107" max="4107" width="9.21875" style="28" customWidth="1"/>
    <col min="4108" max="4108" width="5.6640625" style="28" customWidth="1"/>
    <col min="4109" max="4109" width="6.6640625" style="28" customWidth="1"/>
    <col min="4110" max="4110" width="2.6640625" style="28" customWidth="1"/>
    <col min="4111" max="4111" width="8.33203125" style="28" customWidth="1"/>
    <col min="4112" max="4112" width="6.6640625" style="28" customWidth="1"/>
    <col min="4113" max="4113" width="1.6640625" style="28" customWidth="1"/>
    <col min="4114" max="4114" width="6.6640625" style="28" customWidth="1"/>
    <col min="4115" max="4115" width="3.6640625" style="28" customWidth="1"/>
    <col min="4116" max="4116" width="5.6640625" style="28" customWidth="1"/>
    <col min="4117" max="4117" width="3.6640625" style="28" customWidth="1"/>
    <col min="4118" max="4118" width="8.77734375" style="28" customWidth="1"/>
    <col min="4119" max="4119" width="5.6640625" style="28" customWidth="1"/>
    <col min="4120" max="4120" width="6.6640625" style="28" customWidth="1"/>
    <col min="4121" max="4121" width="3.6640625" style="28" customWidth="1"/>
    <col min="4122" max="4122" width="8.88671875" style="28" customWidth="1"/>
    <col min="4123" max="4123" width="5.6640625" style="28" customWidth="1"/>
    <col min="4124" max="4124" width="4.6640625" style="28" customWidth="1"/>
    <col min="4125" max="4125" width="3.6640625" style="28" customWidth="1"/>
    <col min="4126" max="4126" width="6.6640625" style="28" customWidth="1"/>
    <col min="4127" max="4352" width="9.6640625" style="28"/>
    <col min="4353" max="4353" width="6.6640625" style="28" customWidth="1"/>
    <col min="4354" max="4354" width="1.6640625" style="28" customWidth="1"/>
    <col min="4355" max="4356" width="5.6640625" style="28" customWidth="1"/>
    <col min="4357" max="4357" width="6.5546875" style="28" customWidth="1"/>
    <col min="4358" max="4358" width="2.6640625" style="28" customWidth="1"/>
    <col min="4359" max="4359" width="8.33203125" style="28" customWidth="1"/>
    <col min="4360" max="4360" width="5.6640625" style="28" customWidth="1"/>
    <col min="4361" max="4361" width="6.6640625" style="28" customWidth="1"/>
    <col min="4362" max="4362" width="2.6640625" style="28" customWidth="1"/>
    <col min="4363" max="4363" width="9.21875" style="28" customWidth="1"/>
    <col min="4364" max="4364" width="5.6640625" style="28" customWidth="1"/>
    <col min="4365" max="4365" width="6.6640625" style="28" customWidth="1"/>
    <col min="4366" max="4366" width="2.6640625" style="28" customWidth="1"/>
    <col min="4367" max="4367" width="8.33203125" style="28" customWidth="1"/>
    <col min="4368" max="4368" width="6.6640625" style="28" customWidth="1"/>
    <col min="4369" max="4369" width="1.6640625" style="28" customWidth="1"/>
    <col min="4370" max="4370" width="6.6640625" style="28" customWidth="1"/>
    <col min="4371" max="4371" width="3.6640625" style="28" customWidth="1"/>
    <col min="4372" max="4372" width="5.6640625" style="28" customWidth="1"/>
    <col min="4373" max="4373" width="3.6640625" style="28" customWidth="1"/>
    <col min="4374" max="4374" width="8.77734375" style="28" customWidth="1"/>
    <col min="4375" max="4375" width="5.6640625" style="28" customWidth="1"/>
    <col min="4376" max="4376" width="6.6640625" style="28" customWidth="1"/>
    <col min="4377" max="4377" width="3.6640625" style="28" customWidth="1"/>
    <col min="4378" max="4378" width="8.88671875" style="28" customWidth="1"/>
    <col min="4379" max="4379" width="5.6640625" style="28" customWidth="1"/>
    <col min="4380" max="4380" width="4.6640625" style="28" customWidth="1"/>
    <col min="4381" max="4381" width="3.6640625" style="28" customWidth="1"/>
    <col min="4382" max="4382" width="6.6640625" style="28" customWidth="1"/>
    <col min="4383" max="4608" width="9.6640625" style="28"/>
    <col min="4609" max="4609" width="6.6640625" style="28" customWidth="1"/>
    <col min="4610" max="4610" width="1.6640625" style="28" customWidth="1"/>
    <col min="4611" max="4612" width="5.6640625" style="28" customWidth="1"/>
    <col min="4613" max="4613" width="6.5546875" style="28" customWidth="1"/>
    <col min="4614" max="4614" width="2.6640625" style="28" customWidth="1"/>
    <col min="4615" max="4615" width="8.33203125" style="28" customWidth="1"/>
    <col min="4616" max="4616" width="5.6640625" style="28" customWidth="1"/>
    <col min="4617" max="4617" width="6.6640625" style="28" customWidth="1"/>
    <col min="4618" max="4618" width="2.6640625" style="28" customWidth="1"/>
    <col min="4619" max="4619" width="9.21875" style="28" customWidth="1"/>
    <col min="4620" max="4620" width="5.6640625" style="28" customWidth="1"/>
    <col min="4621" max="4621" width="6.6640625" style="28" customWidth="1"/>
    <col min="4622" max="4622" width="2.6640625" style="28" customWidth="1"/>
    <col min="4623" max="4623" width="8.33203125" style="28" customWidth="1"/>
    <col min="4624" max="4624" width="6.6640625" style="28" customWidth="1"/>
    <col min="4625" max="4625" width="1.6640625" style="28" customWidth="1"/>
    <col min="4626" max="4626" width="6.6640625" style="28" customWidth="1"/>
    <col min="4627" max="4627" width="3.6640625" style="28" customWidth="1"/>
    <col min="4628" max="4628" width="5.6640625" style="28" customWidth="1"/>
    <col min="4629" max="4629" width="3.6640625" style="28" customWidth="1"/>
    <col min="4630" max="4630" width="8.77734375" style="28" customWidth="1"/>
    <col min="4631" max="4631" width="5.6640625" style="28" customWidth="1"/>
    <col min="4632" max="4632" width="6.6640625" style="28" customWidth="1"/>
    <col min="4633" max="4633" width="3.6640625" style="28" customWidth="1"/>
    <col min="4634" max="4634" width="8.88671875" style="28" customWidth="1"/>
    <col min="4635" max="4635" width="5.6640625" style="28" customWidth="1"/>
    <col min="4636" max="4636" width="4.6640625" style="28" customWidth="1"/>
    <col min="4637" max="4637" width="3.6640625" style="28" customWidth="1"/>
    <col min="4638" max="4638" width="6.6640625" style="28" customWidth="1"/>
    <col min="4639" max="4864" width="9.6640625" style="28"/>
    <col min="4865" max="4865" width="6.6640625" style="28" customWidth="1"/>
    <col min="4866" max="4866" width="1.6640625" style="28" customWidth="1"/>
    <col min="4867" max="4868" width="5.6640625" style="28" customWidth="1"/>
    <col min="4869" max="4869" width="6.5546875" style="28" customWidth="1"/>
    <col min="4870" max="4870" width="2.6640625" style="28" customWidth="1"/>
    <col min="4871" max="4871" width="8.33203125" style="28" customWidth="1"/>
    <col min="4872" max="4872" width="5.6640625" style="28" customWidth="1"/>
    <col min="4873" max="4873" width="6.6640625" style="28" customWidth="1"/>
    <col min="4874" max="4874" width="2.6640625" style="28" customWidth="1"/>
    <col min="4875" max="4875" width="9.21875" style="28" customWidth="1"/>
    <col min="4876" max="4876" width="5.6640625" style="28" customWidth="1"/>
    <col min="4877" max="4877" width="6.6640625" style="28" customWidth="1"/>
    <col min="4878" max="4878" width="2.6640625" style="28" customWidth="1"/>
    <col min="4879" max="4879" width="8.33203125" style="28" customWidth="1"/>
    <col min="4880" max="4880" width="6.6640625" style="28" customWidth="1"/>
    <col min="4881" max="4881" width="1.6640625" style="28" customWidth="1"/>
    <col min="4882" max="4882" width="6.6640625" style="28" customWidth="1"/>
    <col min="4883" max="4883" width="3.6640625" style="28" customWidth="1"/>
    <col min="4884" max="4884" width="5.6640625" style="28" customWidth="1"/>
    <col min="4885" max="4885" width="3.6640625" style="28" customWidth="1"/>
    <col min="4886" max="4886" width="8.77734375" style="28" customWidth="1"/>
    <col min="4887" max="4887" width="5.6640625" style="28" customWidth="1"/>
    <col min="4888" max="4888" width="6.6640625" style="28" customWidth="1"/>
    <col min="4889" max="4889" width="3.6640625" style="28" customWidth="1"/>
    <col min="4890" max="4890" width="8.88671875" style="28" customWidth="1"/>
    <col min="4891" max="4891" width="5.6640625" style="28" customWidth="1"/>
    <col min="4892" max="4892" width="4.6640625" style="28" customWidth="1"/>
    <col min="4893" max="4893" width="3.6640625" style="28" customWidth="1"/>
    <col min="4894" max="4894" width="6.6640625" style="28" customWidth="1"/>
    <col min="4895" max="5120" width="9.6640625" style="28"/>
    <col min="5121" max="5121" width="6.6640625" style="28" customWidth="1"/>
    <col min="5122" max="5122" width="1.6640625" style="28" customWidth="1"/>
    <col min="5123" max="5124" width="5.6640625" style="28" customWidth="1"/>
    <col min="5125" max="5125" width="6.5546875" style="28" customWidth="1"/>
    <col min="5126" max="5126" width="2.6640625" style="28" customWidth="1"/>
    <col min="5127" max="5127" width="8.33203125" style="28" customWidth="1"/>
    <col min="5128" max="5128" width="5.6640625" style="28" customWidth="1"/>
    <col min="5129" max="5129" width="6.6640625" style="28" customWidth="1"/>
    <col min="5130" max="5130" width="2.6640625" style="28" customWidth="1"/>
    <col min="5131" max="5131" width="9.21875" style="28" customWidth="1"/>
    <col min="5132" max="5132" width="5.6640625" style="28" customWidth="1"/>
    <col min="5133" max="5133" width="6.6640625" style="28" customWidth="1"/>
    <col min="5134" max="5134" width="2.6640625" style="28" customWidth="1"/>
    <col min="5135" max="5135" width="8.33203125" style="28" customWidth="1"/>
    <col min="5136" max="5136" width="6.6640625" style="28" customWidth="1"/>
    <col min="5137" max="5137" width="1.6640625" style="28" customWidth="1"/>
    <col min="5138" max="5138" width="6.6640625" style="28" customWidth="1"/>
    <col min="5139" max="5139" width="3.6640625" style="28" customWidth="1"/>
    <col min="5140" max="5140" width="5.6640625" style="28" customWidth="1"/>
    <col min="5141" max="5141" width="3.6640625" style="28" customWidth="1"/>
    <col min="5142" max="5142" width="8.77734375" style="28" customWidth="1"/>
    <col min="5143" max="5143" width="5.6640625" style="28" customWidth="1"/>
    <col min="5144" max="5144" width="6.6640625" style="28" customWidth="1"/>
    <col min="5145" max="5145" width="3.6640625" style="28" customWidth="1"/>
    <col min="5146" max="5146" width="8.88671875" style="28" customWidth="1"/>
    <col min="5147" max="5147" width="5.6640625" style="28" customWidth="1"/>
    <col min="5148" max="5148" width="4.6640625" style="28" customWidth="1"/>
    <col min="5149" max="5149" width="3.6640625" style="28" customWidth="1"/>
    <col min="5150" max="5150" width="6.6640625" style="28" customWidth="1"/>
    <col min="5151" max="5376" width="9.6640625" style="28"/>
    <col min="5377" max="5377" width="6.6640625" style="28" customWidth="1"/>
    <col min="5378" max="5378" width="1.6640625" style="28" customWidth="1"/>
    <col min="5379" max="5380" width="5.6640625" style="28" customWidth="1"/>
    <col min="5381" max="5381" width="6.5546875" style="28" customWidth="1"/>
    <col min="5382" max="5382" width="2.6640625" style="28" customWidth="1"/>
    <col min="5383" max="5383" width="8.33203125" style="28" customWidth="1"/>
    <col min="5384" max="5384" width="5.6640625" style="28" customWidth="1"/>
    <col min="5385" max="5385" width="6.6640625" style="28" customWidth="1"/>
    <col min="5386" max="5386" width="2.6640625" style="28" customWidth="1"/>
    <col min="5387" max="5387" width="9.21875" style="28" customWidth="1"/>
    <col min="5388" max="5388" width="5.6640625" style="28" customWidth="1"/>
    <col min="5389" max="5389" width="6.6640625" style="28" customWidth="1"/>
    <col min="5390" max="5390" width="2.6640625" style="28" customWidth="1"/>
    <col min="5391" max="5391" width="8.33203125" style="28" customWidth="1"/>
    <col min="5392" max="5392" width="6.6640625" style="28" customWidth="1"/>
    <col min="5393" max="5393" width="1.6640625" style="28" customWidth="1"/>
    <col min="5394" max="5394" width="6.6640625" style="28" customWidth="1"/>
    <col min="5395" max="5395" width="3.6640625" style="28" customWidth="1"/>
    <col min="5396" max="5396" width="5.6640625" style="28" customWidth="1"/>
    <col min="5397" max="5397" width="3.6640625" style="28" customWidth="1"/>
    <col min="5398" max="5398" width="8.77734375" style="28" customWidth="1"/>
    <col min="5399" max="5399" width="5.6640625" style="28" customWidth="1"/>
    <col min="5400" max="5400" width="6.6640625" style="28" customWidth="1"/>
    <col min="5401" max="5401" width="3.6640625" style="28" customWidth="1"/>
    <col min="5402" max="5402" width="8.88671875" style="28" customWidth="1"/>
    <col min="5403" max="5403" width="5.6640625" style="28" customWidth="1"/>
    <col min="5404" max="5404" width="4.6640625" style="28" customWidth="1"/>
    <col min="5405" max="5405" width="3.6640625" style="28" customWidth="1"/>
    <col min="5406" max="5406" width="6.6640625" style="28" customWidth="1"/>
    <col min="5407" max="5632" width="9.6640625" style="28"/>
    <col min="5633" max="5633" width="6.6640625" style="28" customWidth="1"/>
    <col min="5634" max="5634" width="1.6640625" style="28" customWidth="1"/>
    <col min="5635" max="5636" width="5.6640625" style="28" customWidth="1"/>
    <col min="5637" max="5637" width="6.5546875" style="28" customWidth="1"/>
    <col min="5638" max="5638" width="2.6640625" style="28" customWidth="1"/>
    <col min="5639" max="5639" width="8.33203125" style="28" customWidth="1"/>
    <col min="5640" max="5640" width="5.6640625" style="28" customWidth="1"/>
    <col min="5641" max="5641" width="6.6640625" style="28" customWidth="1"/>
    <col min="5642" max="5642" width="2.6640625" style="28" customWidth="1"/>
    <col min="5643" max="5643" width="9.21875" style="28" customWidth="1"/>
    <col min="5644" max="5644" width="5.6640625" style="28" customWidth="1"/>
    <col min="5645" max="5645" width="6.6640625" style="28" customWidth="1"/>
    <col min="5646" max="5646" width="2.6640625" style="28" customWidth="1"/>
    <col min="5647" max="5647" width="8.33203125" style="28" customWidth="1"/>
    <col min="5648" max="5648" width="6.6640625" style="28" customWidth="1"/>
    <col min="5649" max="5649" width="1.6640625" style="28" customWidth="1"/>
    <col min="5650" max="5650" width="6.6640625" style="28" customWidth="1"/>
    <col min="5651" max="5651" width="3.6640625" style="28" customWidth="1"/>
    <col min="5652" max="5652" width="5.6640625" style="28" customWidth="1"/>
    <col min="5653" max="5653" width="3.6640625" style="28" customWidth="1"/>
    <col min="5654" max="5654" width="8.77734375" style="28" customWidth="1"/>
    <col min="5655" max="5655" width="5.6640625" style="28" customWidth="1"/>
    <col min="5656" max="5656" width="6.6640625" style="28" customWidth="1"/>
    <col min="5657" max="5657" width="3.6640625" style="28" customWidth="1"/>
    <col min="5658" max="5658" width="8.88671875" style="28" customWidth="1"/>
    <col min="5659" max="5659" width="5.6640625" style="28" customWidth="1"/>
    <col min="5660" max="5660" width="4.6640625" style="28" customWidth="1"/>
    <col min="5661" max="5661" width="3.6640625" style="28" customWidth="1"/>
    <col min="5662" max="5662" width="6.6640625" style="28" customWidth="1"/>
    <col min="5663" max="5888" width="9.6640625" style="28"/>
    <col min="5889" max="5889" width="6.6640625" style="28" customWidth="1"/>
    <col min="5890" max="5890" width="1.6640625" style="28" customWidth="1"/>
    <col min="5891" max="5892" width="5.6640625" style="28" customWidth="1"/>
    <col min="5893" max="5893" width="6.5546875" style="28" customWidth="1"/>
    <col min="5894" max="5894" width="2.6640625" style="28" customWidth="1"/>
    <col min="5895" max="5895" width="8.33203125" style="28" customWidth="1"/>
    <col min="5896" max="5896" width="5.6640625" style="28" customWidth="1"/>
    <col min="5897" max="5897" width="6.6640625" style="28" customWidth="1"/>
    <col min="5898" max="5898" width="2.6640625" style="28" customWidth="1"/>
    <col min="5899" max="5899" width="9.21875" style="28" customWidth="1"/>
    <col min="5900" max="5900" width="5.6640625" style="28" customWidth="1"/>
    <col min="5901" max="5901" width="6.6640625" style="28" customWidth="1"/>
    <col min="5902" max="5902" width="2.6640625" style="28" customWidth="1"/>
    <col min="5903" max="5903" width="8.33203125" style="28" customWidth="1"/>
    <col min="5904" max="5904" width="6.6640625" style="28" customWidth="1"/>
    <col min="5905" max="5905" width="1.6640625" style="28" customWidth="1"/>
    <col min="5906" max="5906" width="6.6640625" style="28" customWidth="1"/>
    <col min="5907" max="5907" width="3.6640625" style="28" customWidth="1"/>
    <col min="5908" max="5908" width="5.6640625" style="28" customWidth="1"/>
    <col min="5909" max="5909" width="3.6640625" style="28" customWidth="1"/>
    <col min="5910" max="5910" width="8.77734375" style="28" customWidth="1"/>
    <col min="5911" max="5911" width="5.6640625" style="28" customWidth="1"/>
    <col min="5912" max="5912" width="6.6640625" style="28" customWidth="1"/>
    <col min="5913" max="5913" width="3.6640625" style="28" customWidth="1"/>
    <col min="5914" max="5914" width="8.88671875" style="28" customWidth="1"/>
    <col min="5915" max="5915" width="5.6640625" style="28" customWidth="1"/>
    <col min="5916" max="5916" width="4.6640625" style="28" customWidth="1"/>
    <col min="5917" max="5917" width="3.6640625" style="28" customWidth="1"/>
    <col min="5918" max="5918" width="6.6640625" style="28" customWidth="1"/>
    <col min="5919" max="6144" width="9.6640625" style="28"/>
    <col min="6145" max="6145" width="6.6640625" style="28" customWidth="1"/>
    <col min="6146" max="6146" width="1.6640625" style="28" customWidth="1"/>
    <col min="6147" max="6148" width="5.6640625" style="28" customWidth="1"/>
    <col min="6149" max="6149" width="6.5546875" style="28" customWidth="1"/>
    <col min="6150" max="6150" width="2.6640625" style="28" customWidth="1"/>
    <col min="6151" max="6151" width="8.33203125" style="28" customWidth="1"/>
    <col min="6152" max="6152" width="5.6640625" style="28" customWidth="1"/>
    <col min="6153" max="6153" width="6.6640625" style="28" customWidth="1"/>
    <col min="6154" max="6154" width="2.6640625" style="28" customWidth="1"/>
    <col min="6155" max="6155" width="9.21875" style="28" customWidth="1"/>
    <col min="6156" max="6156" width="5.6640625" style="28" customWidth="1"/>
    <col min="6157" max="6157" width="6.6640625" style="28" customWidth="1"/>
    <col min="6158" max="6158" width="2.6640625" style="28" customWidth="1"/>
    <col min="6159" max="6159" width="8.33203125" style="28" customWidth="1"/>
    <col min="6160" max="6160" width="6.6640625" style="28" customWidth="1"/>
    <col min="6161" max="6161" width="1.6640625" style="28" customWidth="1"/>
    <col min="6162" max="6162" width="6.6640625" style="28" customWidth="1"/>
    <col min="6163" max="6163" width="3.6640625" style="28" customWidth="1"/>
    <col min="6164" max="6164" width="5.6640625" style="28" customWidth="1"/>
    <col min="6165" max="6165" width="3.6640625" style="28" customWidth="1"/>
    <col min="6166" max="6166" width="8.77734375" style="28" customWidth="1"/>
    <col min="6167" max="6167" width="5.6640625" style="28" customWidth="1"/>
    <col min="6168" max="6168" width="6.6640625" style="28" customWidth="1"/>
    <col min="6169" max="6169" width="3.6640625" style="28" customWidth="1"/>
    <col min="6170" max="6170" width="8.88671875" style="28" customWidth="1"/>
    <col min="6171" max="6171" width="5.6640625" style="28" customWidth="1"/>
    <col min="6172" max="6172" width="4.6640625" style="28" customWidth="1"/>
    <col min="6173" max="6173" width="3.6640625" style="28" customWidth="1"/>
    <col min="6174" max="6174" width="6.6640625" style="28" customWidth="1"/>
    <col min="6175" max="6400" width="9.6640625" style="28"/>
    <col min="6401" max="6401" width="6.6640625" style="28" customWidth="1"/>
    <col min="6402" max="6402" width="1.6640625" style="28" customWidth="1"/>
    <col min="6403" max="6404" width="5.6640625" style="28" customWidth="1"/>
    <col min="6405" max="6405" width="6.5546875" style="28" customWidth="1"/>
    <col min="6406" max="6406" width="2.6640625" style="28" customWidth="1"/>
    <col min="6407" max="6407" width="8.33203125" style="28" customWidth="1"/>
    <col min="6408" max="6408" width="5.6640625" style="28" customWidth="1"/>
    <col min="6409" max="6409" width="6.6640625" style="28" customWidth="1"/>
    <col min="6410" max="6410" width="2.6640625" style="28" customWidth="1"/>
    <col min="6411" max="6411" width="9.21875" style="28" customWidth="1"/>
    <col min="6412" max="6412" width="5.6640625" style="28" customWidth="1"/>
    <col min="6413" max="6413" width="6.6640625" style="28" customWidth="1"/>
    <col min="6414" max="6414" width="2.6640625" style="28" customWidth="1"/>
    <col min="6415" max="6415" width="8.33203125" style="28" customWidth="1"/>
    <col min="6416" max="6416" width="6.6640625" style="28" customWidth="1"/>
    <col min="6417" max="6417" width="1.6640625" style="28" customWidth="1"/>
    <col min="6418" max="6418" width="6.6640625" style="28" customWidth="1"/>
    <col min="6419" max="6419" width="3.6640625" style="28" customWidth="1"/>
    <col min="6420" max="6420" width="5.6640625" style="28" customWidth="1"/>
    <col min="6421" max="6421" width="3.6640625" style="28" customWidth="1"/>
    <col min="6422" max="6422" width="8.77734375" style="28" customWidth="1"/>
    <col min="6423" max="6423" width="5.6640625" style="28" customWidth="1"/>
    <col min="6424" max="6424" width="6.6640625" style="28" customWidth="1"/>
    <col min="6425" max="6425" width="3.6640625" style="28" customWidth="1"/>
    <col min="6426" max="6426" width="8.88671875" style="28" customWidth="1"/>
    <col min="6427" max="6427" width="5.6640625" style="28" customWidth="1"/>
    <col min="6428" max="6428" width="4.6640625" style="28" customWidth="1"/>
    <col min="6429" max="6429" width="3.6640625" style="28" customWidth="1"/>
    <col min="6430" max="6430" width="6.6640625" style="28" customWidth="1"/>
    <col min="6431" max="6656" width="9.6640625" style="28"/>
    <col min="6657" max="6657" width="6.6640625" style="28" customWidth="1"/>
    <col min="6658" max="6658" width="1.6640625" style="28" customWidth="1"/>
    <col min="6659" max="6660" width="5.6640625" style="28" customWidth="1"/>
    <col min="6661" max="6661" width="6.5546875" style="28" customWidth="1"/>
    <col min="6662" max="6662" width="2.6640625" style="28" customWidth="1"/>
    <col min="6663" max="6663" width="8.33203125" style="28" customWidth="1"/>
    <col min="6664" max="6664" width="5.6640625" style="28" customWidth="1"/>
    <col min="6665" max="6665" width="6.6640625" style="28" customWidth="1"/>
    <col min="6666" max="6666" width="2.6640625" style="28" customWidth="1"/>
    <col min="6667" max="6667" width="9.21875" style="28" customWidth="1"/>
    <col min="6668" max="6668" width="5.6640625" style="28" customWidth="1"/>
    <col min="6669" max="6669" width="6.6640625" style="28" customWidth="1"/>
    <col min="6670" max="6670" width="2.6640625" style="28" customWidth="1"/>
    <col min="6671" max="6671" width="8.33203125" style="28" customWidth="1"/>
    <col min="6672" max="6672" width="6.6640625" style="28" customWidth="1"/>
    <col min="6673" max="6673" width="1.6640625" style="28" customWidth="1"/>
    <col min="6674" max="6674" width="6.6640625" style="28" customWidth="1"/>
    <col min="6675" max="6675" width="3.6640625" style="28" customWidth="1"/>
    <col min="6676" max="6676" width="5.6640625" style="28" customWidth="1"/>
    <col min="6677" max="6677" width="3.6640625" style="28" customWidth="1"/>
    <col min="6678" max="6678" width="8.77734375" style="28" customWidth="1"/>
    <col min="6679" max="6679" width="5.6640625" style="28" customWidth="1"/>
    <col min="6680" max="6680" width="6.6640625" style="28" customWidth="1"/>
    <col min="6681" max="6681" width="3.6640625" style="28" customWidth="1"/>
    <col min="6682" max="6682" width="8.88671875" style="28" customWidth="1"/>
    <col min="6683" max="6683" width="5.6640625" style="28" customWidth="1"/>
    <col min="6684" max="6684" width="4.6640625" style="28" customWidth="1"/>
    <col min="6685" max="6685" width="3.6640625" style="28" customWidth="1"/>
    <col min="6686" max="6686" width="6.6640625" style="28" customWidth="1"/>
    <col min="6687" max="6912" width="9.6640625" style="28"/>
    <col min="6913" max="6913" width="6.6640625" style="28" customWidth="1"/>
    <col min="6914" max="6914" width="1.6640625" style="28" customWidth="1"/>
    <col min="6915" max="6916" width="5.6640625" style="28" customWidth="1"/>
    <col min="6917" max="6917" width="6.5546875" style="28" customWidth="1"/>
    <col min="6918" max="6918" width="2.6640625" style="28" customWidth="1"/>
    <col min="6919" max="6919" width="8.33203125" style="28" customWidth="1"/>
    <col min="6920" max="6920" width="5.6640625" style="28" customWidth="1"/>
    <col min="6921" max="6921" width="6.6640625" style="28" customWidth="1"/>
    <col min="6922" max="6922" width="2.6640625" style="28" customWidth="1"/>
    <col min="6923" max="6923" width="9.21875" style="28" customWidth="1"/>
    <col min="6924" max="6924" width="5.6640625" style="28" customWidth="1"/>
    <col min="6925" max="6925" width="6.6640625" style="28" customWidth="1"/>
    <col min="6926" max="6926" width="2.6640625" style="28" customWidth="1"/>
    <col min="6927" max="6927" width="8.33203125" style="28" customWidth="1"/>
    <col min="6928" max="6928" width="6.6640625" style="28" customWidth="1"/>
    <col min="6929" max="6929" width="1.6640625" style="28" customWidth="1"/>
    <col min="6930" max="6930" width="6.6640625" style="28" customWidth="1"/>
    <col min="6931" max="6931" width="3.6640625" style="28" customWidth="1"/>
    <col min="6932" max="6932" width="5.6640625" style="28" customWidth="1"/>
    <col min="6933" max="6933" width="3.6640625" style="28" customWidth="1"/>
    <col min="6934" max="6934" width="8.77734375" style="28" customWidth="1"/>
    <col min="6935" max="6935" width="5.6640625" style="28" customWidth="1"/>
    <col min="6936" max="6936" width="6.6640625" style="28" customWidth="1"/>
    <col min="6937" max="6937" width="3.6640625" style="28" customWidth="1"/>
    <col min="6938" max="6938" width="8.88671875" style="28" customWidth="1"/>
    <col min="6939" max="6939" width="5.6640625" style="28" customWidth="1"/>
    <col min="6940" max="6940" width="4.6640625" style="28" customWidth="1"/>
    <col min="6941" max="6941" width="3.6640625" style="28" customWidth="1"/>
    <col min="6942" max="6942" width="6.6640625" style="28" customWidth="1"/>
    <col min="6943" max="7168" width="9.6640625" style="28"/>
    <col min="7169" max="7169" width="6.6640625" style="28" customWidth="1"/>
    <col min="7170" max="7170" width="1.6640625" style="28" customWidth="1"/>
    <col min="7171" max="7172" width="5.6640625" style="28" customWidth="1"/>
    <col min="7173" max="7173" width="6.5546875" style="28" customWidth="1"/>
    <col min="7174" max="7174" width="2.6640625" style="28" customWidth="1"/>
    <col min="7175" max="7175" width="8.33203125" style="28" customWidth="1"/>
    <col min="7176" max="7176" width="5.6640625" style="28" customWidth="1"/>
    <col min="7177" max="7177" width="6.6640625" style="28" customWidth="1"/>
    <col min="7178" max="7178" width="2.6640625" style="28" customWidth="1"/>
    <col min="7179" max="7179" width="9.21875" style="28" customWidth="1"/>
    <col min="7180" max="7180" width="5.6640625" style="28" customWidth="1"/>
    <col min="7181" max="7181" width="6.6640625" style="28" customWidth="1"/>
    <col min="7182" max="7182" width="2.6640625" style="28" customWidth="1"/>
    <col min="7183" max="7183" width="8.33203125" style="28" customWidth="1"/>
    <col min="7184" max="7184" width="6.6640625" style="28" customWidth="1"/>
    <col min="7185" max="7185" width="1.6640625" style="28" customWidth="1"/>
    <col min="7186" max="7186" width="6.6640625" style="28" customWidth="1"/>
    <col min="7187" max="7187" width="3.6640625" style="28" customWidth="1"/>
    <col min="7188" max="7188" width="5.6640625" style="28" customWidth="1"/>
    <col min="7189" max="7189" width="3.6640625" style="28" customWidth="1"/>
    <col min="7190" max="7190" width="8.77734375" style="28" customWidth="1"/>
    <col min="7191" max="7191" width="5.6640625" style="28" customWidth="1"/>
    <col min="7192" max="7192" width="6.6640625" style="28" customWidth="1"/>
    <col min="7193" max="7193" width="3.6640625" style="28" customWidth="1"/>
    <col min="7194" max="7194" width="8.88671875" style="28" customWidth="1"/>
    <col min="7195" max="7195" width="5.6640625" style="28" customWidth="1"/>
    <col min="7196" max="7196" width="4.6640625" style="28" customWidth="1"/>
    <col min="7197" max="7197" width="3.6640625" style="28" customWidth="1"/>
    <col min="7198" max="7198" width="6.6640625" style="28" customWidth="1"/>
    <col min="7199" max="7424" width="9.6640625" style="28"/>
    <col min="7425" max="7425" width="6.6640625" style="28" customWidth="1"/>
    <col min="7426" max="7426" width="1.6640625" style="28" customWidth="1"/>
    <col min="7427" max="7428" width="5.6640625" style="28" customWidth="1"/>
    <col min="7429" max="7429" width="6.5546875" style="28" customWidth="1"/>
    <col min="7430" max="7430" width="2.6640625" style="28" customWidth="1"/>
    <col min="7431" max="7431" width="8.33203125" style="28" customWidth="1"/>
    <col min="7432" max="7432" width="5.6640625" style="28" customWidth="1"/>
    <col min="7433" max="7433" width="6.6640625" style="28" customWidth="1"/>
    <col min="7434" max="7434" width="2.6640625" style="28" customWidth="1"/>
    <col min="7435" max="7435" width="9.21875" style="28" customWidth="1"/>
    <col min="7436" max="7436" width="5.6640625" style="28" customWidth="1"/>
    <col min="7437" max="7437" width="6.6640625" style="28" customWidth="1"/>
    <col min="7438" max="7438" width="2.6640625" style="28" customWidth="1"/>
    <col min="7439" max="7439" width="8.33203125" style="28" customWidth="1"/>
    <col min="7440" max="7440" width="6.6640625" style="28" customWidth="1"/>
    <col min="7441" max="7441" width="1.6640625" style="28" customWidth="1"/>
    <col min="7442" max="7442" width="6.6640625" style="28" customWidth="1"/>
    <col min="7443" max="7443" width="3.6640625" style="28" customWidth="1"/>
    <col min="7444" max="7444" width="5.6640625" style="28" customWidth="1"/>
    <col min="7445" max="7445" width="3.6640625" style="28" customWidth="1"/>
    <col min="7446" max="7446" width="8.77734375" style="28" customWidth="1"/>
    <col min="7447" max="7447" width="5.6640625" style="28" customWidth="1"/>
    <col min="7448" max="7448" width="6.6640625" style="28" customWidth="1"/>
    <col min="7449" max="7449" width="3.6640625" style="28" customWidth="1"/>
    <col min="7450" max="7450" width="8.88671875" style="28" customWidth="1"/>
    <col min="7451" max="7451" width="5.6640625" style="28" customWidth="1"/>
    <col min="7452" max="7452" width="4.6640625" style="28" customWidth="1"/>
    <col min="7453" max="7453" width="3.6640625" style="28" customWidth="1"/>
    <col min="7454" max="7454" width="6.6640625" style="28" customWidth="1"/>
    <col min="7455" max="7680" width="9.6640625" style="28"/>
    <col min="7681" max="7681" width="6.6640625" style="28" customWidth="1"/>
    <col min="7682" max="7682" width="1.6640625" style="28" customWidth="1"/>
    <col min="7683" max="7684" width="5.6640625" style="28" customWidth="1"/>
    <col min="7685" max="7685" width="6.5546875" style="28" customWidth="1"/>
    <col min="7686" max="7686" width="2.6640625" style="28" customWidth="1"/>
    <col min="7687" max="7687" width="8.33203125" style="28" customWidth="1"/>
    <col min="7688" max="7688" width="5.6640625" style="28" customWidth="1"/>
    <col min="7689" max="7689" width="6.6640625" style="28" customWidth="1"/>
    <col min="7690" max="7690" width="2.6640625" style="28" customWidth="1"/>
    <col min="7691" max="7691" width="9.21875" style="28" customWidth="1"/>
    <col min="7692" max="7692" width="5.6640625" style="28" customWidth="1"/>
    <col min="7693" max="7693" width="6.6640625" style="28" customWidth="1"/>
    <col min="7694" max="7694" width="2.6640625" style="28" customWidth="1"/>
    <col min="7695" max="7695" width="8.33203125" style="28" customWidth="1"/>
    <col min="7696" max="7696" width="6.6640625" style="28" customWidth="1"/>
    <col min="7697" max="7697" width="1.6640625" style="28" customWidth="1"/>
    <col min="7698" max="7698" width="6.6640625" style="28" customWidth="1"/>
    <col min="7699" max="7699" width="3.6640625" style="28" customWidth="1"/>
    <col min="7700" max="7700" width="5.6640625" style="28" customWidth="1"/>
    <col min="7701" max="7701" width="3.6640625" style="28" customWidth="1"/>
    <col min="7702" max="7702" width="8.77734375" style="28" customWidth="1"/>
    <col min="7703" max="7703" width="5.6640625" style="28" customWidth="1"/>
    <col min="7704" max="7704" width="6.6640625" style="28" customWidth="1"/>
    <col min="7705" max="7705" width="3.6640625" style="28" customWidth="1"/>
    <col min="7706" max="7706" width="8.88671875" style="28" customWidth="1"/>
    <col min="7707" max="7707" width="5.6640625" style="28" customWidth="1"/>
    <col min="7708" max="7708" width="4.6640625" style="28" customWidth="1"/>
    <col min="7709" max="7709" width="3.6640625" style="28" customWidth="1"/>
    <col min="7710" max="7710" width="6.6640625" style="28" customWidth="1"/>
    <col min="7711" max="7936" width="9.6640625" style="28"/>
    <col min="7937" max="7937" width="6.6640625" style="28" customWidth="1"/>
    <col min="7938" max="7938" width="1.6640625" style="28" customWidth="1"/>
    <col min="7939" max="7940" width="5.6640625" style="28" customWidth="1"/>
    <col min="7941" max="7941" width="6.5546875" style="28" customWidth="1"/>
    <col min="7942" max="7942" width="2.6640625" style="28" customWidth="1"/>
    <col min="7943" max="7943" width="8.33203125" style="28" customWidth="1"/>
    <col min="7944" max="7944" width="5.6640625" style="28" customWidth="1"/>
    <col min="7945" max="7945" width="6.6640625" style="28" customWidth="1"/>
    <col min="7946" max="7946" width="2.6640625" style="28" customWidth="1"/>
    <col min="7947" max="7947" width="9.21875" style="28" customWidth="1"/>
    <col min="7948" max="7948" width="5.6640625" style="28" customWidth="1"/>
    <col min="7949" max="7949" width="6.6640625" style="28" customWidth="1"/>
    <col min="7950" max="7950" width="2.6640625" style="28" customWidth="1"/>
    <col min="7951" max="7951" width="8.33203125" style="28" customWidth="1"/>
    <col min="7952" max="7952" width="6.6640625" style="28" customWidth="1"/>
    <col min="7953" max="7953" width="1.6640625" style="28" customWidth="1"/>
    <col min="7954" max="7954" width="6.6640625" style="28" customWidth="1"/>
    <col min="7955" max="7955" width="3.6640625" style="28" customWidth="1"/>
    <col min="7956" max="7956" width="5.6640625" style="28" customWidth="1"/>
    <col min="7957" max="7957" width="3.6640625" style="28" customWidth="1"/>
    <col min="7958" max="7958" width="8.77734375" style="28" customWidth="1"/>
    <col min="7959" max="7959" width="5.6640625" style="28" customWidth="1"/>
    <col min="7960" max="7960" width="6.6640625" style="28" customWidth="1"/>
    <col min="7961" max="7961" width="3.6640625" style="28" customWidth="1"/>
    <col min="7962" max="7962" width="8.88671875" style="28" customWidth="1"/>
    <col min="7963" max="7963" width="5.6640625" style="28" customWidth="1"/>
    <col min="7964" max="7964" width="4.6640625" style="28" customWidth="1"/>
    <col min="7965" max="7965" width="3.6640625" style="28" customWidth="1"/>
    <col min="7966" max="7966" width="6.6640625" style="28" customWidth="1"/>
    <col min="7967" max="8192" width="9.6640625" style="28"/>
    <col min="8193" max="8193" width="6.6640625" style="28" customWidth="1"/>
    <col min="8194" max="8194" width="1.6640625" style="28" customWidth="1"/>
    <col min="8195" max="8196" width="5.6640625" style="28" customWidth="1"/>
    <col min="8197" max="8197" width="6.5546875" style="28" customWidth="1"/>
    <col min="8198" max="8198" width="2.6640625" style="28" customWidth="1"/>
    <col min="8199" max="8199" width="8.33203125" style="28" customWidth="1"/>
    <col min="8200" max="8200" width="5.6640625" style="28" customWidth="1"/>
    <col min="8201" max="8201" width="6.6640625" style="28" customWidth="1"/>
    <col min="8202" max="8202" width="2.6640625" style="28" customWidth="1"/>
    <col min="8203" max="8203" width="9.21875" style="28" customWidth="1"/>
    <col min="8204" max="8204" width="5.6640625" style="28" customWidth="1"/>
    <col min="8205" max="8205" width="6.6640625" style="28" customWidth="1"/>
    <col min="8206" max="8206" width="2.6640625" style="28" customWidth="1"/>
    <col min="8207" max="8207" width="8.33203125" style="28" customWidth="1"/>
    <col min="8208" max="8208" width="6.6640625" style="28" customWidth="1"/>
    <col min="8209" max="8209" width="1.6640625" style="28" customWidth="1"/>
    <col min="8210" max="8210" width="6.6640625" style="28" customWidth="1"/>
    <col min="8211" max="8211" width="3.6640625" style="28" customWidth="1"/>
    <col min="8212" max="8212" width="5.6640625" style="28" customWidth="1"/>
    <col min="8213" max="8213" width="3.6640625" style="28" customWidth="1"/>
    <col min="8214" max="8214" width="8.77734375" style="28" customWidth="1"/>
    <col min="8215" max="8215" width="5.6640625" style="28" customWidth="1"/>
    <col min="8216" max="8216" width="6.6640625" style="28" customWidth="1"/>
    <col min="8217" max="8217" width="3.6640625" style="28" customWidth="1"/>
    <col min="8218" max="8218" width="8.88671875" style="28" customWidth="1"/>
    <col min="8219" max="8219" width="5.6640625" style="28" customWidth="1"/>
    <col min="8220" max="8220" width="4.6640625" style="28" customWidth="1"/>
    <col min="8221" max="8221" width="3.6640625" style="28" customWidth="1"/>
    <col min="8222" max="8222" width="6.6640625" style="28" customWidth="1"/>
    <col min="8223" max="8448" width="9.6640625" style="28"/>
    <col min="8449" max="8449" width="6.6640625" style="28" customWidth="1"/>
    <col min="8450" max="8450" width="1.6640625" style="28" customWidth="1"/>
    <col min="8451" max="8452" width="5.6640625" style="28" customWidth="1"/>
    <col min="8453" max="8453" width="6.5546875" style="28" customWidth="1"/>
    <col min="8454" max="8454" width="2.6640625" style="28" customWidth="1"/>
    <col min="8455" max="8455" width="8.33203125" style="28" customWidth="1"/>
    <col min="8456" max="8456" width="5.6640625" style="28" customWidth="1"/>
    <col min="8457" max="8457" width="6.6640625" style="28" customWidth="1"/>
    <col min="8458" max="8458" width="2.6640625" style="28" customWidth="1"/>
    <col min="8459" max="8459" width="9.21875" style="28" customWidth="1"/>
    <col min="8460" max="8460" width="5.6640625" style="28" customWidth="1"/>
    <col min="8461" max="8461" width="6.6640625" style="28" customWidth="1"/>
    <col min="8462" max="8462" width="2.6640625" style="28" customWidth="1"/>
    <col min="8463" max="8463" width="8.33203125" style="28" customWidth="1"/>
    <col min="8464" max="8464" width="6.6640625" style="28" customWidth="1"/>
    <col min="8465" max="8465" width="1.6640625" style="28" customWidth="1"/>
    <col min="8466" max="8466" width="6.6640625" style="28" customWidth="1"/>
    <col min="8467" max="8467" width="3.6640625" style="28" customWidth="1"/>
    <col min="8468" max="8468" width="5.6640625" style="28" customWidth="1"/>
    <col min="8469" max="8469" width="3.6640625" style="28" customWidth="1"/>
    <col min="8470" max="8470" width="8.77734375" style="28" customWidth="1"/>
    <col min="8471" max="8471" width="5.6640625" style="28" customWidth="1"/>
    <col min="8472" max="8472" width="6.6640625" style="28" customWidth="1"/>
    <col min="8473" max="8473" width="3.6640625" style="28" customWidth="1"/>
    <col min="8474" max="8474" width="8.88671875" style="28" customWidth="1"/>
    <col min="8475" max="8475" width="5.6640625" style="28" customWidth="1"/>
    <col min="8476" max="8476" width="4.6640625" style="28" customWidth="1"/>
    <col min="8477" max="8477" width="3.6640625" style="28" customWidth="1"/>
    <col min="8478" max="8478" width="6.6640625" style="28" customWidth="1"/>
    <col min="8479" max="8704" width="9.6640625" style="28"/>
    <col min="8705" max="8705" width="6.6640625" style="28" customWidth="1"/>
    <col min="8706" max="8706" width="1.6640625" style="28" customWidth="1"/>
    <col min="8707" max="8708" width="5.6640625" style="28" customWidth="1"/>
    <col min="8709" max="8709" width="6.5546875" style="28" customWidth="1"/>
    <col min="8710" max="8710" width="2.6640625" style="28" customWidth="1"/>
    <col min="8711" max="8711" width="8.33203125" style="28" customWidth="1"/>
    <col min="8712" max="8712" width="5.6640625" style="28" customWidth="1"/>
    <col min="8713" max="8713" width="6.6640625" style="28" customWidth="1"/>
    <col min="8714" max="8714" width="2.6640625" style="28" customWidth="1"/>
    <col min="8715" max="8715" width="9.21875" style="28" customWidth="1"/>
    <col min="8716" max="8716" width="5.6640625" style="28" customWidth="1"/>
    <col min="8717" max="8717" width="6.6640625" style="28" customWidth="1"/>
    <col min="8718" max="8718" width="2.6640625" style="28" customWidth="1"/>
    <col min="8719" max="8719" width="8.33203125" style="28" customWidth="1"/>
    <col min="8720" max="8720" width="6.6640625" style="28" customWidth="1"/>
    <col min="8721" max="8721" width="1.6640625" style="28" customWidth="1"/>
    <col min="8722" max="8722" width="6.6640625" style="28" customWidth="1"/>
    <col min="8723" max="8723" width="3.6640625" style="28" customWidth="1"/>
    <col min="8724" max="8724" width="5.6640625" style="28" customWidth="1"/>
    <col min="8725" max="8725" width="3.6640625" style="28" customWidth="1"/>
    <col min="8726" max="8726" width="8.77734375" style="28" customWidth="1"/>
    <col min="8727" max="8727" width="5.6640625" style="28" customWidth="1"/>
    <col min="8728" max="8728" width="6.6640625" style="28" customWidth="1"/>
    <col min="8729" max="8729" width="3.6640625" style="28" customWidth="1"/>
    <col min="8730" max="8730" width="8.88671875" style="28" customWidth="1"/>
    <col min="8731" max="8731" width="5.6640625" style="28" customWidth="1"/>
    <col min="8732" max="8732" width="4.6640625" style="28" customWidth="1"/>
    <col min="8733" max="8733" width="3.6640625" style="28" customWidth="1"/>
    <col min="8734" max="8734" width="6.6640625" style="28" customWidth="1"/>
    <col min="8735" max="8960" width="9.6640625" style="28"/>
    <col min="8961" max="8961" width="6.6640625" style="28" customWidth="1"/>
    <col min="8962" max="8962" width="1.6640625" style="28" customWidth="1"/>
    <col min="8963" max="8964" width="5.6640625" style="28" customWidth="1"/>
    <col min="8965" max="8965" width="6.5546875" style="28" customWidth="1"/>
    <col min="8966" max="8966" width="2.6640625" style="28" customWidth="1"/>
    <col min="8967" max="8967" width="8.33203125" style="28" customWidth="1"/>
    <col min="8968" max="8968" width="5.6640625" style="28" customWidth="1"/>
    <col min="8969" max="8969" width="6.6640625" style="28" customWidth="1"/>
    <col min="8970" max="8970" width="2.6640625" style="28" customWidth="1"/>
    <col min="8971" max="8971" width="9.21875" style="28" customWidth="1"/>
    <col min="8972" max="8972" width="5.6640625" style="28" customWidth="1"/>
    <col min="8973" max="8973" width="6.6640625" style="28" customWidth="1"/>
    <col min="8974" max="8974" width="2.6640625" style="28" customWidth="1"/>
    <col min="8975" max="8975" width="8.33203125" style="28" customWidth="1"/>
    <col min="8976" max="8976" width="6.6640625" style="28" customWidth="1"/>
    <col min="8977" max="8977" width="1.6640625" style="28" customWidth="1"/>
    <col min="8978" max="8978" width="6.6640625" style="28" customWidth="1"/>
    <col min="8979" max="8979" width="3.6640625" style="28" customWidth="1"/>
    <col min="8980" max="8980" width="5.6640625" style="28" customWidth="1"/>
    <col min="8981" max="8981" width="3.6640625" style="28" customWidth="1"/>
    <col min="8982" max="8982" width="8.77734375" style="28" customWidth="1"/>
    <col min="8983" max="8983" width="5.6640625" style="28" customWidth="1"/>
    <col min="8984" max="8984" width="6.6640625" style="28" customWidth="1"/>
    <col min="8985" max="8985" width="3.6640625" style="28" customWidth="1"/>
    <col min="8986" max="8986" width="8.88671875" style="28" customWidth="1"/>
    <col min="8987" max="8987" width="5.6640625" style="28" customWidth="1"/>
    <col min="8988" max="8988" width="4.6640625" style="28" customWidth="1"/>
    <col min="8989" max="8989" width="3.6640625" style="28" customWidth="1"/>
    <col min="8990" max="8990" width="6.6640625" style="28" customWidth="1"/>
    <col min="8991" max="9216" width="9.6640625" style="28"/>
    <col min="9217" max="9217" width="6.6640625" style="28" customWidth="1"/>
    <col min="9218" max="9218" width="1.6640625" style="28" customWidth="1"/>
    <col min="9219" max="9220" width="5.6640625" style="28" customWidth="1"/>
    <col min="9221" max="9221" width="6.5546875" style="28" customWidth="1"/>
    <col min="9222" max="9222" width="2.6640625" style="28" customWidth="1"/>
    <col min="9223" max="9223" width="8.33203125" style="28" customWidth="1"/>
    <col min="9224" max="9224" width="5.6640625" style="28" customWidth="1"/>
    <col min="9225" max="9225" width="6.6640625" style="28" customWidth="1"/>
    <col min="9226" max="9226" width="2.6640625" style="28" customWidth="1"/>
    <col min="9227" max="9227" width="9.21875" style="28" customWidth="1"/>
    <col min="9228" max="9228" width="5.6640625" style="28" customWidth="1"/>
    <col min="9229" max="9229" width="6.6640625" style="28" customWidth="1"/>
    <col min="9230" max="9230" width="2.6640625" style="28" customWidth="1"/>
    <col min="9231" max="9231" width="8.33203125" style="28" customWidth="1"/>
    <col min="9232" max="9232" width="6.6640625" style="28" customWidth="1"/>
    <col min="9233" max="9233" width="1.6640625" style="28" customWidth="1"/>
    <col min="9234" max="9234" width="6.6640625" style="28" customWidth="1"/>
    <col min="9235" max="9235" width="3.6640625" style="28" customWidth="1"/>
    <col min="9236" max="9236" width="5.6640625" style="28" customWidth="1"/>
    <col min="9237" max="9237" width="3.6640625" style="28" customWidth="1"/>
    <col min="9238" max="9238" width="8.77734375" style="28" customWidth="1"/>
    <col min="9239" max="9239" width="5.6640625" style="28" customWidth="1"/>
    <col min="9240" max="9240" width="6.6640625" style="28" customWidth="1"/>
    <col min="9241" max="9241" width="3.6640625" style="28" customWidth="1"/>
    <col min="9242" max="9242" width="8.88671875" style="28" customWidth="1"/>
    <col min="9243" max="9243" width="5.6640625" style="28" customWidth="1"/>
    <col min="9244" max="9244" width="4.6640625" style="28" customWidth="1"/>
    <col min="9245" max="9245" width="3.6640625" style="28" customWidth="1"/>
    <col min="9246" max="9246" width="6.6640625" style="28" customWidth="1"/>
    <col min="9247" max="9472" width="9.6640625" style="28"/>
    <col min="9473" max="9473" width="6.6640625" style="28" customWidth="1"/>
    <col min="9474" max="9474" width="1.6640625" style="28" customWidth="1"/>
    <col min="9475" max="9476" width="5.6640625" style="28" customWidth="1"/>
    <col min="9477" max="9477" width="6.5546875" style="28" customWidth="1"/>
    <col min="9478" max="9478" width="2.6640625" style="28" customWidth="1"/>
    <col min="9479" max="9479" width="8.33203125" style="28" customWidth="1"/>
    <col min="9480" max="9480" width="5.6640625" style="28" customWidth="1"/>
    <col min="9481" max="9481" width="6.6640625" style="28" customWidth="1"/>
    <col min="9482" max="9482" width="2.6640625" style="28" customWidth="1"/>
    <col min="9483" max="9483" width="9.21875" style="28" customWidth="1"/>
    <col min="9484" max="9484" width="5.6640625" style="28" customWidth="1"/>
    <col min="9485" max="9485" width="6.6640625" style="28" customWidth="1"/>
    <col min="9486" max="9486" width="2.6640625" style="28" customWidth="1"/>
    <col min="9487" max="9487" width="8.33203125" style="28" customWidth="1"/>
    <col min="9488" max="9488" width="6.6640625" style="28" customWidth="1"/>
    <col min="9489" max="9489" width="1.6640625" style="28" customWidth="1"/>
    <col min="9490" max="9490" width="6.6640625" style="28" customWidth="1"/>
    <col min="9491" max="9491" width="3.6640625" style="28" customWidth="1"/>
    <col min="9492" max="9492" width="5.6640625" style="28" customWidth="1"/>
    <col min="9493" max="9493" width="3.6640625" style="28" customWidth="1"/>
    <col min="9494" max="9494" width="8.77734375" style="28" customWidth="1"/>
    <col min="9495" max="9495" width="5.6640625" style="28" customWidth="1"/>
    <col min="9496" max="9496" width="6.6640625" style="28" customWidth="1"/>
    <col min="9497" max="9497" width="3.6640625" style="28" customWidth="1"/>
    <col min="9498" max="9498" width="8.88671875" style="28" customWidth="1"/>
    <col min="9499" max="9499" width="5.6640625" style="28" customWidth="1"/>
    <col min="9500" max="9500" width="4.6640625" style="28" customWidth="1"/>
    <col min="9501" max="9501" width="3.6640625" style="28" customWidth="1"/>
    <col min="9502" max="9502" width="6.6640625" style="28" customWidth="1"/>
    <col min="9503" max="9728" width="9.6640625" style="28"/>
    <col min="9729" max="9729" width="6.6640625" style="28" customWidth="1"/>
    <col min="9730" max="9730" width="1.6640625" style="28" customWidth="1"/>
    <col min="9731" max="9732" width="5.6640625" style="28" customWidth="1"/>
    <col min="9733" max="9733" width="6.5546875" style="28" customWidth="1"/>
    <col min="9734" max="9734" width="2.6640625" style="28" customWidth="1"/>
    <col min="9735" max="9735" width="8.33203125" style="28" customWidth="1"/>
    <col min="9736" max="9736" width="5.6640625" style="28" customWidth="1"/>
    <col min="9737" max="9737" width="6.6640625" style="28" customWidth="1"/>
    <col min="9738" max="9738" width="2.6640625" style="28" customWidth="1"/>
    <col min="9739" max="9739" width="9.21875" style="28" customWidth="1"/>
    <col min="9740" max="9740" width="5.6640625" style="28" customWidth="1"/>
    <col min="9741" max="9741" width="6.6640625" style="28" customWidth="1"/>
    <col min="9742" max="9742" width="2.6640625" style="28" customWidth="1"/>
    <col min="9743" max="9743" width="8.33203125" style="28" customWidth="1"/>
    <col min="9744" max="9744" width="6.6640625" style="28" customWidth="1"/>
    <col min="9745" max="9745" width="1.6640625" style="28" customWidth="1"/>
    <col min="9746" max="9746" width="6.6640625" style="28" customWidth="1"/>
    <col min="9747" max="9747" width="3.6640625" style="28" customWidth="1"/>
    <col min="9748" max="9748" width="5.6640625" style="28" customWidth="1"/>
    <col min="9749" max="9749" width="3.6640625" style="28" customWidth="1"/>
    <col min="9750" max="9750" width="8.77734375" style="28" customWidth="1"/>
    <col min="9751" max="9751" width="5.6640625" style="28" customWidth="1"/>
    <col min="9752" max="9752" width="6.6640625" style="28" customWidth="1"/>
    <col min="9753" max="9753" width="3.6640625" style="28" customWidth="1"/>
    <col min="9754" max="9754" width="8.88671875" style="28" customWidth="1"/>
    <col min="9755" max="9755" width="5.6640625" style="28" customWidth="1"/>
    <col min="9756" max="9756" width="4.6640625" style="28" customWidth="1"/>
    <col min="9757" max="9757" width="3.6640625" style="28" customWidth="1"/>
    <col min="9758" max="9758" width="6.6640625" style="28" customWidth="1"/>
    <col min="9759" max="9984" width="9.6640625" style="28"/>
    <col min="9985" max="9985" width="6.6640625" style="28" customWidth="1"/>
    <col min="9986" max="9986" width="1.6640625" style="28" customWidth="1"/>
    <col min="9987" max="9988" width="5.6640625" style="28" customWidth="1"/>
    <col min="9989" max="9989" width="6.5546875" style="28" customWidth="1"/>
    <col min="9990" max="9990" width="2.6640625" style="28" customWidth="1"/>
    <col min="9991" max="9991" width="8.33203125" style="28" customWidth="1"/>
    <col min="9992" max="9992" width="5.6640625" style="28" customWidth="1"/>
    <col min="9993" max="9993" width="6.6640625" style="28" customWidth="1"/>
    <col min="9994" max="9994" width="2.6640625" style="28" customWidth="1"/>
    <col min="9995" max="9995" width="9.21875" style="28" customWidth="1"/>
    <col min="9996" max="9996" width="5.6640625" style="28" customWidth="1"/>
    <col min="9997" max="9997" width="6.6640625" style="28" customWidth="1"/>
    <col min="9998" max="9998" width="2.6640625" style="28" customWidth="1"/>
    <col min="9999" max="9999" width="8.33203125" style="28" customWidth="1"/>
    <col min="10000" max="10000" width="6.6640625" style="28" customWidth="1"/>
    <col min="10001" max="10001" width="1.6640625" style="28" customWidth="1"/>
    <col min="10002" max="10002" width="6.6640625" style="28" customWidth="1"/>
    <col min="10003" max="10003" width="3.6640625" style="28" customWidth="1"/>
    <col min="10004" max="10004" width="5.6640625" style="28" customWidth="1"/>
    <col min="10005" max="10005" width="3.6640625" style="28" customWidth="1"/>
    <col min="10006" max="10006" width="8.77734375" style="28" customWidth="1"/>
    <col min="10007" max="10007" width="5.6640625" style="28" customWidth="1"/>
    <col min="10008" max="10008" width="6.6640625" style="28" customWidth="1"/>
    <col min="10009" max="10009" width="3.6640625" style="28" customWidth="1"/>
    <col min="10010" max="10010" width="8.88671875" style="28" customWidth="1"/>
    <col min="10011" max="10011" width="5.6640625" style="28" customWidth="1"/>
    <col min="10012" max="10012" width="4.6640625" style="28" customWidth="1"/>
    <col min="10013" max="10013" width="3.6640625" style="28" customWidth="1"/>
    <col min="10014" max="10014" width="6.6640625" style="28" customWidth="1"/>
    <col min="10015" max="10240" width="9.6640625" style="28"/>
    <col min="10241" max="10241" width="6.6640625" style="28" customWidth="1"/>
    <col min="10242" max="10242" width="1.6640625" style="28" customWidth="1"/>
    <col min="10243" max="10244" width="5.6640625" style="28" customWidth="1"/>
    <col min="10245" max="10245" width="6.5546875" style="28" customWidth="1"/>
    <col min="10246" max="10246" width="2.6640625" style="28" customWidth="1"/>
    <col min="10247" max="10247" width="8.33203125" style="28" customWidth="1"/>
    <col min="10248" max="10248" width="5.6640625" style="28" customWidth="1"/>
    <col min="10249" max="10249" width="6.6640625" style="28" customWidth="1"/>
    <col min="10250" max="10250" width="2.6640625" style="28" customWidth="1"/>
    <col min="10251" max="10251" width="9.21875" style="28" customWidth="1"/>
    <col min="10252" max="10252" width="5.6640625" style="28" customWidth="1"/>
    <col min="10253" max="10253" width="6.6640625" style="28" customWidth="1"/>
    <col min="10254" max="10254" width="2.6640625" style="28" customWidth="1"/>
    <col min="10255" max="10255" width="8.33203125" style="28" customWidth="1"/>
    <col min="10256" max="10256" width="6.6640625" style="28" customWidth="1"/>
    <col min="10257" max="10257" width="1.6640625" style="28" customWidth="1"/>
    <col min="10258" max="10258" width="6.6640625" style="28" customWidth="1"/>
    <col min="10259" max="10259" width="3.6640625" style="28" customWidth="1"/>
    <col min="10260" max="10260" width="5.6640625" style="28" customWidth="1"/>
    <col min="10261" max="10261" width="3.6640625" style="28" customWidth="1"/>
    <col min="10262" max="10262" width="8.77734375" style="28" customWidth="1"/>
    <col min="10263" max="10263" width="5.6640625" style="28" customWidth="1"/>
    <col min="10264" max="10264" width="6.6640625" style="28" customWidth="1"/>
    <col min="10265" max="10265" width="3.6640625" style="28" customWidth="1"/>
    <col min="10266" max="10266" width="8.88671875" style="28" customWidth="1"/>
    <col min="10267" max="10267" width="5.6640625" style="28" customWidth="1"/>
    <col min="10268" max="10268" width="4.6640625" style="28" customWidth="1"/>
    <col min="10269" max="10269" width="3.6640625" style="28" customWidth="1"/>
    <col min="10270" max="10270" width="6.6640625" style="28" customWidth="1"/>
    <col min="10271" max="10496" width="9.6640625" style="28"/>
    <col min="10497" max="10497" width="6.6640625" style="28" customWidth="1"/>
    <col min="10498" max="10498" width="1.6640625" style="28" customWidth="1"/>
    <col min="10499" max="10500" width="5.6640625" style="28" customWidth="1"/>
    <col min="10501" max="10501" width="6.5546875" style="28" customWidth="1"/>
    <col min="10502" max="10502" width="2.6640625" style="28" customWidth="1"/>
    <col min="10503" max="10503" width="8.33203125" style="28" customWidth="1"/>
    <col min="10504" max="10504" width="5.6640625" style="28" customWidth="1"/>
    <col min="10505" max="10505" width="6.6640625" style="28" customWidth="1"/>
    <col min="10506" max="10506" width="2.6640625" style="28" customWidth="1"/>
    <col min="10507" max="10507" width="9.21875" style="28" customWidth="1"/>
    <col min="10508" max="10508" width="5.6640625" style="28" customWidth="1"/>
    <col min="10509" max="10509" width="6.6640625" style="28" customWidth="1"/>
    <col min="10510" max="10510" width="2.6640625" style="28" customWidth="1"/>
    <col min="10511" max="10511" width="8.33203125" style="28" customWidth="1"/>
    <col min="10512" max="10512" width="6.6640625" style="28" customWidth="1"/>
    <col min="10513" max="10513" width="1.6640625" style="28" customWidth="1"/>
    <col min="10514" max="10514" width="6.6640625" style="28" customWidth="1"/>
    <col min="10515" max="10515" width="3.6640625" style="28" customWidth="1"/>
    <col min="10516" max="10516" width="5.6640625" style="28" customWidth="1"/>
    <col min="10517" max="10517" width="3.6640625" style="28" customWidth="1"/>
    <col min="10518" max="10518" width="8.77734375" style="28" customWidth="1"/>
    <col min="10519" max="10519" width="5.6640625" style="28" customWidth="1"/>
    <col min="10520" max="10520" width="6.6640625" style="28" customWidth="1"/>
    <col min="10521" max="10521" width="3.6640625" style="28" customWidth="1"/>
    <col min="10522" max="10522" width="8.88671875" style="28" customWidth="1"/>
    <col min="10523" max="10523" width="5.6640625" style="28" customWidth="1"/>
    <col min="10524" max="10524" width="4.6640625" style="28" customWidth="1"/>
    <col min="10525" max="10525" width="3.6640625" style="28" customWidth="1"/>
    <col min="10526" max="10526" width="6.6640625" style="28" customWidth="1"/>
    <col min="10527" max="10752" width="9.6640625" style="28"/>
    <col min="10753" max="10753" width="6.6640625" style="28" customWidth="1"/>
    <col min="10754" max="10754" width="1.6640625" style="28" customWidth="1"/>
    <col min="10755" max="10756" width="5.6640625" style="28" customWidth="1"/>
    <col min="10757" max="10757" width="6.5546875" style="28" customWidth="1"/>
    <col min="10758" max="10758" width="2.6640625" style="28" customWidth="1"/>
    <col min="10759" max="10759" width="8.33203125" style="28" customWidth="1"/>
    <col min="10760" max="10760" width="5.6640625" style="28" customWidth="1"/>
    <col min="10761" max="10761" width="6.6640625" style="28" customWidth="1"/>
    <col min="10762" max="10762" width="2.6640625" style="28" customWidth="1"/>
    <col min="10763" max="10763" width="9.21875" style="28" customWidth="1"/>
    <col min="10764" max="10764" width="5.6640625" style="28" customWidth="1"/>
    <col min="10765" max="10765" width="6.6640625" style="28" customWidth="1"/>
    <col min="10766" max="10766" width="2.6640625" style="28" customWidth="1"/>
    <col min="10767" max="10767" width="8.33203125" style="28" customWidth="1"/>
    <col min="10768" max="10768" width="6.6640625" style="28" customWidth="1"/>
    <col min="10769" max="10769" width="1.6640625" style="28" customWidth="1"/>
    <col min="10770" max="10770" width="6.6640625" style="28" customWidth="1"/>
    <col min="10771" max="10771" width="3.6640625" style="28" customWidth="1"/>
    <col min="10772" max="10772" width="5.6640625" style="28" customWidth="1"/>
    <col min="10773" max="10773" width="3.6640625" style="28" customWidth="1"/>
    <col min="10774" max="10774" width="8.77734375" style="28" customWidth="1"/>
    <col min="10775" max="10775" width="5.6640625" style="28" customWidth="1"/>
    <col min="10776" max="10776" width="6.6640625" style="28" customWidth="1"/>
    <col min="10777" max="10777" width="3.6640625" style="28" customWidth="1"/>
    <col min="10778" max="10778" width="8.88671875" style="28" customWidth="1"/>
    <col min="10779" max="10779" width="5.6640625" style="28" customWidth="1"/>
    <col min="10780" max="10780" width="4.6640625" style="28" customWidth="1"/>
    <col min="10781" max="10781" width="3.6640625" style="28" customWidth="1"/>
    <col min="10782" max="10782" width="6.6640625" style="28" customWidth="1"/>
    <col min="10783" max="11008" width="9.6640625" style="28"/>
    <col min="11009" max="11009" width="6.6640625" style="28" customWidth="1"/>
    <col min="11010" max="11010" width="1.6640625" style="28" customWidth="1"/>
    <col min="11011" max="11012" width="5.6640625" style="28" customWidth="1"/>
    <col min="11013" max="11013" width="6.5546875" style="28" customWidth="1"/>
    <col min="11014" max="11014" width="2.6640625" style="28" customWidth="1"/>
    <col min="11015" max="11015" width="8.33203125" style="28" customWidth="1"/>
    <col min="11016" max="11016" width="5.6640625" style="28" customWidth="1"/>
    <col min="11017" max="11017" width="6.6640625" style="28" customWidth="1"/>
    <col min="11018" max="11018" width="2.6640625" style="28" customWidth="1"/>
    <col min="11019" max="11019" width="9.21875" style="28" customWidth="1"/>
    <col min="11020" max="11020" width="5.6640625" style="28" customWidth="1"/>
    <col min="11021" max="11021" width="6.6640625" style="28" customWidth="1"/>
    <col min="11022" max="11022" width="2.6640625" style="28" customWidth="1"/>
    <col min="11023" max="11023" width="8.33203125" style="28" customWidth="1"/>
    <col min="11024" max="11024" width="6.6640625" style="28" customWidth="1"/>
    <col min="11025" max="11025" width="1.6640625" style="28" customWidth="1"/>
    <col min="11026" max="11026" width="6.6640625" style="28" customWidth="1"/>
    <col min="11027" max="11027" width="3.6640625" style="28" customWidth="1"/>
    <col min="11028" max="11028" width="5.6640625" style="28" customWidth="1"/>
    <col min="11029" max="11029" width="3.6640625" style="28" customWidth="1"/>
    <col min="11030" max="11030" width="8.77734375" style="28" customWidth="1"/>
    <col min="11031" max="11031" width="5.6640625" style="28" customWidth="1"/>
    <col min="11032" max="11032" width="6.6640625" style="28" customWidth="1"/>
    <col min="11033" max="11033" width="3.6640625" style="28" customWidth="1"/>
    <col min="11034" max="11034" width="8.88671875" style="28" customWidth="1"/>
    <col min="11035" max="11035" width="5.6640625" style="28" customWidth="1"/>
    <col min="11036" max="11036" width="4.6640625" style="28" customWidth="1"/>
    <col min="11037" max="11037" width="3.6640625" style="28" customWidth="1"/>
    <col min="11038" max="11038" width="6.6640625" style="28" customWidth="1"/>
    <col min="11039" max="11264" width="9.6640625" style="28"/>
    <col min="11265" max="11265" width="6.6640625" style="28" customWidth="1"/>
    <col min="11266" max="11266" width="1.6640625" style="28" customWidth="1"/>
    <col min="11267" max="11268" width="5.6640625" style="28" customWidth="1"/>
    <col min="11269" max="11269" width="6.5546875" style="28" customWidth="1"/>
    <col min="11270" max="11270" width="2.6640625" style="28" customWidth="1"/>
    <col min="11271" max="11271" width="8.33203125" style="28" customWidth="1"/>
    <col min="11272" max="11272" width="5.6640625" style="28" customWidth="1"/>
    <col min="11273" max="11273" width="6.6640625" style="28" customWidth="1"/>
    <col min="11274" max="11274" width="2.6640625" style="28" customWidth="1"/>
    <col min="11275" max="11275" width="9.21875" style="28" customWidth="1"/>
    <col min="11276" max="11276" width="5.6640625" style="28" customWidth="1"/>
    <col min="11277" max="11277" width="6.6640625" style="28" customWidth="1"/>
    <col min="11278" max="11278" width="2.6640625" style="28" customWidth="1"/>
    <col min="11279" max="11279" width="8.33203125" style="28" customWidth="1"/>
    <col min="11280" max="11280" width="6.6640625" style="28" customWidth="1"/>
    <col min="11281" max="11281" width="1.6640625" style="28" customWidth="1"/>
    <col min="11282" max="11282" width="6.6640625" style="28" customWidth="1"/>
    <col min="11283" max="11283" width="3.6640625" style="28" customWidth="1"/>
    <col min="11284" max="11284" width="5.6640625" style="28" customWidth="1"/>
    <col min="11285" max="11285" width="3.6640625" style="28" customWidth="1"/>
    <col min="11286" max="11286" width="8.77734375" style="28" customWidth="1"/>
    <col min="11287" max="11287" width="5.6640625" style="28" customWidth="1"/>
    <col min="11288" max="11288" width="6.6640625" style="28" customWidth="1"/>
    <col min="11289" max="11289" width="3.6640625" style="28" customWidth="1"/>
    <col min="11290" max="11290" width="8.88671875" style="28" customWidth="1"/>
    <col min="11291" max="11291" width="5.6640625" style="28" customWidth="1"/>
    <col min="11292" max="11292" width="4.6640625" style="28" customWidth="1"/>
    <col min="11293" max="11293" width="3.6640625" style="28" customWidth="1"/>
    <col min="11294" max="11294" width="6.6640625" style="28" customWidth="1"/>
    <col min="11295" max="11520" width="9.6640625" style="28"/>
    <col min="11521" max="11521" width="6.6640625" style="28" customWidth="1"/>
    <col min="11522" max="11522" width="1.6640625" style="28" customWidth="1"/>
    <col min="11523" max="11524" width="5.6640625" style="28" customWidth="1"/>
    <col min="11525" max="11525" width="6.5546875" style="28" customWidth="1"/>
    <col min="11526" max="11526" width="2.6640625" style="28" customWidth="1"/>
    <col min="11527" max="11527" width="8.33203125" style="28" customWidth="1"/>
    <col min="11528" max="11528" width="5.6640625" style="28" customWidth="1"/>
    <col min="11529" max="11529" width="6.6640625" style="28" customWidth="1"/>
    <col min="11530" max="11530" width="2.6640625" style="28" customWidth="1"/>
    <col min="11531" max="11531" width="9.21875" style="28" customWidth="1"/>
    <col min="11532" max="11532" width="5.6640625" style="28" customWidth="1"/>
    <col min="11533" max="11533" width="6.6640625" style="28" customWidth="1"/>
    <col min="11534" max="11534" width="2.6640625" style="28" customWidth="1"/>
    <col min="11535" max="11535" width="8.33203125" style="28" customWidth="1"/>
    <col min="11536" max="11536" width="6.6640625" style="28" customWidth="1"/>
    <col min="11537" max="11537" width="1.6640625" style="28" customWidth="1"/>
    <col min="11538" max="11538" width="6.6640625" style="28" customWidth="1"/>
    <col min="11539" max="11539" width="3.6640625" style="28" customWidth="1"/>
    <col min="11540" max="11540" width="5.6640625" style="28" customWidth="1"/>
    <col min="11541" max="11541" width="3.6640625" style="28" customWidth="1"/>
    <col min="11542" max="11542" width="8.77734375" style="28" customWidth="1"/>
    <col min="11543" max="11543" width="5.6640625" style="28" customWidth="1"/>
    <col min="11544" max="11544" width="6.6640625" style="28" customWidth="1"/>
    <col min="11545" max="11545" width="3.6640625" style="28" customWidth="1"/>
    <col min="11546" max="11546" width="8.88671875" style="28" customWidth="1"/>
    <col min="11547" max="11547" width="5.6640625" style="28" customWidth="1"/>
    <col min="11548" max="11548" width="4.6640625" style="28" customWidth="1"/>
    <col min="11549" max="11549" width="3.6640625" style="28" customWidth="1"/>
    <col min="11550" max="11550" width="6.6640625" style="28" customWidth="1"/>
    <col min="11551" max="11776" width="9.6640625" style="28"/>
    <col min="11777" max="11777" width="6.6640625" style="28" customWidth="1"/>
    <col min="11778" max="11778" width="1.6640625" style="28" customWidth="1"/>
    <col min="11779" max="11780" width="5.6640625" style="28" customWidth="1"/>
    <col min="11781" max="11781" width="6.5546875" style="28" customWidth="1"/>
    <col min="11782" max="11782" width="2.6640625" style="28" customWidth="1"/>
    <col min="11783" max="11783" width="8.33203125" style="28" customWidth="1"/>
    <col min="11784" max="11784" width="5.6640625" style="28" customWidth="1"/>
    <col min="11785" max="11785" width="6.6640625" style="28" customWidth="1"/>
    <col min="11786" max="11786" width="2.6640625" style="28" customWidth="1"/>
    <col min="11787" max="11787" width="9.21875" style="28" customWidth="1"/>
    <col min="11788" max="11788" width="5.6640625" style="28" customWidth="1"/>
    <col min="11789" max="11789" width="6.6640625" style="28" customWidth="1"/>
    <col min="11790" max="11790" width="2.6640625" style="28" customWidth="1"/>
    <col min="11791" max="11791" width="8.33203125" style="28" customWidth="1"/>
    <col min="11792" max="11792" width="6.6640625" style="28" customWidth="1"/>
    <col min="11793" max="11793" width="1.6640625" style="28" customWidth="1"/>
    <col min="11794" max="11794" width="6.6640625" style="28" customWidth="1"/>
    <col min="11795" max="11795" width="3.6640625" style="28" customWidth="1"/>
    <col min="11796" max="11796" width="5.6640625" style="28" customWidth="1"/>
    <col min="11797" max="11797" width="3.6640625" style="28" customWidth="1"/>
    <col min="11798" max="11798" width="8.77734375" style="28" customWidth="1"/>
    <col min="11799" max="11799" width="5.6640625" style="28" customWidth="1"/>
    <col min="11800" max="11800" width="6.6640625" style="28" customWidth="1"/>
    <col min="11801" max="11801" width="3.6640625" style="28" customWidth="1"/>
    <col min="11802" max="11802" width="8.88671875" style="28" customWidth="1"/>
    <col min="11803" max="11803" width="5.6640625" style="28" customWidth="1"/>
    <col min="11804" max="11804" width="4.6640625" style="28" customWidth="1"/>
    <col min="11805" max="11805" width="3.6640625" style="28" customWidth="1"/>
    <col min="11806" max="11806" width="6.6640625" style="28" customWidth="1"/>
    <col min="11807" max="12032" width="9.6640625" style="28"/>
    <col min="12033" max="12033" width="6.6640625" style="28" customWidth="1"/>
    <col min="12034" max="12034" width="1.6640625" style="28" customWidth="1"/>
    <col min="12035" max="12036" width="5.6640625" style="28" customWidth="1"/>
    <col min="12037" max="12037" width="6.5546875" style="28" customWidth="1"/>
    <col min="12038" max="12038" width="2.6640625" style="28" customWidth="1"/>
    <col min="12039" max="12039" width="8.33203125" style="28" customWidth="1"/>
    <col min="12040" max="12040" width="5.6640625" style="28" customWidth="1"/>
    <col min="12041" max="12041" width="6.6640625" style="28" customWidth="1"/>
    <col min="12042" max="12042" width="2.6640625" style="28" customWidth="1"/>
    <col min="12043" max="12043" width="9.21875" style="28" customWidth="1"/>
    <col min="12044" max="12044" width="5.6640625" style="28" customWidth="1"/>
    <col min="12045" max="12045" width="6.6640625" style="28" customWidth="1"/>
    <col min="12046" max="12046" width="2.6640625" style="28" customWidth="1"/>
    <col min="12047" max="12047" width="8.33203125" style="28" customWidth="1"/>
    <col min="12048" max="12048" width="6.6640625" style="28" customWidth="1"/>
    <col min="12049" max="12049" width="1.6640625" style="28" customWidth="1"/>
    <col min="12050" max="12050" width="6.6640625" style="28" customWidth="1"/>
    <col min="12051" max="12051" width="3.6640625" style="28" customWidth="1"/>
    <col min="12052" max="12052" width="5.6640625" style="28" customWidth="1"/>
    <col min="12053" max="12053" width="3.6640625" style="28" customWidth="1"/>
    <col min="12054" max="12054" width="8.77734375" style="28" customWidth="1"/>
    <col min="12055" max="12055" width="5.6640625" style="28" customWidth="1"/>
    <col min="12056" max="12056" width="6.6640625" style="28" customWidth="1"/>
    <col min="12057" max="12057" width="3.6640625" style="28" customWidth="1"/>
    <col min="12058" max="12058" width="8.88671875" style="28" customWidth="1"/>
    <col min="12059" max="12059" width="5.6640625" style="28" customWidth="1"/>
    <col min="12060" max="12060" width="4.6640625" style="28" customWidth="1"/>
    <col min="12061" max="12061" width="3.6640625" style="28" customWidth="1"/>
    <col min="12062" max="12062" width="6.6640625" style="28" customWidth="1"/>
    <col min="12063" max="12288" width="9.6640625" style="28"/>
    <col min="12289" max="12289" width="6.6640625" style="28" customWidth="1"/>
    <col min="12290" max="12290" width="1.6640625" style="28" customWidth="1"/>
    <col min="12291" max="12292" width="5.6640625" style="28" customWidth="1"/>
    <col min="12293" max="12293" width="6.5546875" style="28" customWidth="1"/>
    <col min="12294" max="12294" width="2.6640625" style="28" customWidth="1"/>
    <col min="12295" max="12295" width="8.33203125" style="28" customWidth="1"/>
    <col min="12296" max="12296" width="5.6640625" style="28" customWidth="1"/>
    <col min="12297" max="12297" width="6.6640625" style="28" customWidth="1"/>
    <col min="12298" max="12298" width="2.6640625" style="28" customWidth="1"/>
    <col min="12299" max="12299" width="9.21875" style="28" customWidth="1"/>
    <col min="12300" max="12300" width="5.6640625" style="28" customWidth="1"/>
    <col min="12301" max="12301" width="6.6640625" style="28" customWidth="1"/>
    <col min="12302" max="12302" width="2.6640625" style="28" customWidth="1"/>
    <col min="12303" max="12303" width="8.33203125" style="28" customWidth="1"/>
    <col min="12304" max="12304" width="6.6640625" style="28" customWidth="1"/>
    <col min="12305" max="12305" width="1.6640625" style="28" customWidth="1"/>
    <col min="12306" max="12306" width="6.6640625" style="28" customWidth="1"/>
    <col min="12307" max="12307" width="3.6640625" style="28" customWidth="1"/>
    <col min="12308" max="12308" width="5.6640625" style="28" customWidth="1"/>
    <col min="12309" max="12309" width="3.6640625" style="28" customWidth="1"/>
    <col min="12310" max="12310" width="8.77734375" style="28" customWidth="1"/>
    <col min="12311" max="12311" width="5.6640625" style="28" customWidth="1"/>
    <col min="12312" max="12312" width="6.6640625" style="28" customWidth="1"/>
    <col min="12313" max="12313" width="3.6640625" style="28" customWidth="1"/>
    <col min="12314" max="12314" width="8.88671875" style="28" customWidth="1"/>
    <col min="12315" max="12315" width="5.6640625" style="28" customWidth="1"/>
    <col min="12316" max="12316" width="4.6640625" style="28" customWidth="1"/>
    <col min="12317" max="12317" width="3.6640625" style="28" customWidth="1"/>
    <col min="12318" max="12318" width="6.6640625" style="28" customWidth="1"/>
    <col min="12319" max="12544" width="9.6640625" style="28"/>
    <col min="12545" max="12545" width="6.6640625" style="28" customWidth="1"/>
    <col min="12546" max="12546" width="1.6640625" style="28" customWidth="1"/>
    <col min="12547" max="12548" width="5.6640625" style="28" customWidth="1"/>
    <col min="12549" max="12549" width="6.5546875" style="28" customWidth="1"/>
    <col min="12550" max="12550" width="2.6640625" style="28" customWidth="1"/>
    <col min="12551" max="12551" width="8.33203125" style="28" customWidth="1"/>
    <col min="12552" max="12552" width="5.6640625" style="28" customWidth="1"/>
    <col min="12553" max="12553" width="6.6640625" style="28" customWidth="1"/>
    <col min="12554" max="12554" width="2.6640625" style="28" customWidth="1"/>
    <col min="12555" max="12555" width="9.21875" style="28" customWidth="1"/>
    <col min="12556" max="12556" width="5.6640625" style="28" customWidth="1"/>
    <col min="12557" max="12557" width="6.6640625" style="28" customWidth="1"/>
    <col min="12558" max="12558" width="2.6640625" style="28" customWidth="1"/>
    <col min="12559" max="12559" width="8.33203125" style="28" customWidth="1"/>
    <col min="12560" max="12560" width="6.6640625" style="28" customWidth="1"/>
    <col min="12561" max="12561" width="1.6640625" style="28" customWidth="1"/>
    <col min="12562" max="12562" width="6.6640625" style="28" customWidth="1"/>
    <col min="12563" max="12563" width="3.6640625" style="28" customWidth="1"/>
    <col min="12564" max="12564" width="5.6640625" style="28" customWidth="1"/>
    <col min="12565" max="12565" width="3.6640625" style="28" customWidth="1"/>
    <col min="12566" max="12566" width="8.77734375" style="28" customWidth="1"/>
    <col min="12567" max="12567" width="5.6640625" style="28" customWidth="1"/>
    <col min="12568" max="12568" width="6.6640625" style="28" customWidth="1"/>
    <col min="12569" max="12569" width="3.6640625" style="28" customWidth="1"/>
    <col min="12570" max="12570" width="8.88671875" style="28" customWidth="1"/>
    <col min="12571" max="12571" width="5.6640625" style="28" customWidth="1"/>
    <col min="12572" max="12572" width="4.6640625" style="28" customWidth="1"/>
    <col min="12573" max="12573" width="3.6640625" style="28" customWidth="1"/>
    <col min="12574" max="12574" width="6.6640625" style="28" customWidth="1"/>
    <col min="12575" max="12800" width="9.6640625" style="28"/>
    <col min="12801" max="12801" width="6.6640625" style="28" customWidth="1"/>
    <col min="12802" max="12802" width="1.6640625" style="28" customWidth="1"/>
    <col min="12803" max="12804" width="5.6640625" style="28" customWidth="1"/>
    <col min="12805" max="12805" width="6.5546875" style="28" customWidth="1"/>
    <col min="12806" max="12806" width="2.6640625" style="28" customWidth="1"/>
    <col min="12807" max="12807" width="8.33203125" style="28" customWidth="1"/>
    <col min="12808" max="12808" width="5.6640625" style="28" customWidth="1"/>
    <col min="12809" max="12809" width="6.6640625" style="28" customWidth="1"/>
    <col min="12810" max="12810" width="2.6640625" style="28" customWidth="1"/>
    <col min="12811" max="12811" width="9.21875" style="28" customWidth="1"/>
    <col min="12812" max="12812" width="5.6640625" style="28" customWidth="1"/>
    <col min="12813" max="12813" width="6.6640625" style="28" customWidth="1"/>
    <col min="12814" max="12814" width="2.6640625" style="28" customWidth="1"/>
    <col min="12815" max="12815" width="8.33203125" style="28" customWidth="1"/>
    <col min="12816" max="12816" width="6.6640625" style="28" customWidth="1"/>
    <col min="12817" max="12817" width="1.6640625" style="28" customWidth="1"/>
    <col min="12818" max="12818" width="6.6640625" style="28" customWidth="1"/>
    <col min="12819" max="12819" width="3.6640625" style="28" customWidth="1"/>
    <col min="12820" max="12820" width="5.6640625" style="28" customWidth="1"/>
    <col min="12821" max="12821" width="3.6640625" style="28" customWidth="1"/>
    <col min="12822" max="12822" width="8.77734375" style="28" customWidth="1"/>
    <col min="12823" max="12823" width="5.6640625" style="28" customWidth="1"/>
    <col min="12824" max="12824" width="6.6640625" style="28" customWidth="1"/>
    <col min="12825" max="12825" width="3.6640625" style="28" customWidth="1"/>
    <col min="12826" max="12826" width="8.88671875" style="28" customWidth="1"/>
    <col min="12827" max="12827" width="5.6640625" style="28" customWidth="1"/>
    <col min="12828" max="12828" width="4.6640625" style="28" customWidth="1"/>
    <col min="12829" max="12829" width="3.6640625" style="28" customWidth="1"/>
    <col min="12830" max="12830" width="6.6640625" style="28" customWidth="1"/>
    <col min="12831" max="13056" width="9.6640625" style="28"/>
    <col min="13057" max="13057" width="6.6640625" style="28" customWidth="1"/>
    <col min="13058" max="13058" width="1.6640625" style="28" customWidth="1"/>
    <col min="13059" max="13060" width="5.6640625" style="28" customWidth="1"/>
    <col min="13061" max="13061" width="6.5546875" style="28" customWidth="1"/>
    <col min="13062" max="13062" width="2.6640625" style="28" customWidth="1"/>
    <col min="13063" max="13063" width="8.33203125" style="28" customWidth="1"/>
    <col min="13064" max="13064" width="5.6640625" style="28" customWidth="1"/>
    <col min="13065" max="13065" width="6.6640625" style="28" customWidth="1"/>
    <col min="13066" max="13066" width="2.6640625" style="28" customWidth="1"/>
    <col min="13067" max="13067" width="9.21875" style="28" customWidth="1"/>
    <col min="13068" max="13068" width="5.6640625" style="28" customWidth="1"/>
    <col min="13069" max="13069" width="6.6640625" style="28" customWidth="1"/>
    <col min="13070" max="13070" width="2.6640625" style="28" customWidth="1"/>
    <col min="13071" max="13071" width="8.33203125" style="28" customWidth="1"/>
    <col min="13072" max="13072" width="6.6640625" style="28" customWidth="1"/>
    <col min="13073" max="13073" width="1.6640625" style="28" customWidth="1"/>
    <col min="13074" max="13074" width="6.6640625" style="28" customWidth="1"/>
    <col min="13075" max="13075" width="3.6640625" style="28" customWidth="1"/>
    <col min="13076" max="13076" width="5.6640625" style="28" customWidth="1"/>
    <col min="13077" max="13077" width="3.6640625" style="28" customWidth="1"/>
    <col min="13078" max="13078" width="8.77734375" style="28" customWidth="1"/>
    <col min="13079" max="13079" width="5.6640625" style="28" customWidth="1"/>
    <col min="13080" max="13080" width="6.6640625" style="28" customWidth="1"/>
    <col min="13081" max="13081" width="3.6640625" style="28" customWidth="1"/>
    <col min="13082" max="13082" width="8.88671875" style="28" customWidth="1"/>
    <col min="13083" max="13083" width="5.6640625" style="28" customWidth="1"/>
    <col min="13084" max="13084" width="4.6640625" style="28" customWidth="1"/>
    <col min="13085" max="13085" width="3.6640625" style="28" customWidth="1"/>
    <col min="13086" max="13086" width="6.6640625" style="28" customWidth="1"/>
    <col min="13087" max="13312" width="9.6640625" style="28"/>
    <col min="13313" max="13313" width="6.6640625" style="28" customWidth="1"/>
    <col min="13314" max="13314" width="1.6640625" style="28" customWidth="1"/>
    <col min="13315" max="13316" width="5.6640625" style="28" customWidth="1"/>
    <col min="13317" max="13317" width="6.5546875" style="28" customWidth="1"/>
    <col min="13318" max="13318" width="2.6640625" style="28" customWidth="1"/>
    <col min="13319" max="13319" width="8.33203125" style="28" customWidth="1"/>
    <col min="13320" max="13320" width="5.6640625" style="28" customWidth="1"/>
    <col min="13321" max="13321" width="6.6640625" style="28" customWidth="1"/>
    <col min="13322" max="13322" width="2.6640625" style="28" customWidth="1"/>
    <col min="13323" max="13323" width="9.21875" style="28" customWidth="1"/>
    <col min="13324" max="13324" width="5.6640625" style="28" customWidth="1"/>
    <col min="13325" max="13325" width="6.6640625" style="28" customWidth="1"/>
    <col min="13326" max="13326" width="2.6640625" style="28" customWidth="1"/>
    <col min="13327" max="13327" width="8.33203125" style="28" customWidth="1"/>
    <col min="13328" max="13328" width="6.6640625" style="28" customWidth="1"/>
    <col min="13329" max="13329" width="1.6640625" style="28" customWidth="1"/>
    <col min="13330" max="13330" width="6.6640625" style="28" customWidth="1"/>
    <col min="13331" max="13331" width="3.6640625" style="28" customWidth="1"/>
    <col min="13332" max="13332" width="5.6640625" style="28" customWidth="1"/>
    <col min="13333" max="13333" width="3.6640625" style="28" customWidth="1"/>
    <col min="13334" max="13334" width="8.77734375" style="28" customWidth="1"/>
    <col min="13335" max="13335" width="5.6640625" style="28" customWidth="1"/>
    <col min="13336" max="13336" width="6.6640625" style="28" customWidth="1"/>
    <col min="13337" max="13337" width="3.6640625" style="28" customWidth="1"/>
    <col min="13338" max="13338" width="8.88671875" style="28" customWidth="1"/>
    <col min="13339" max="13339" width="5.6640625" style="28" customWidth="1"/>
    <col min="13340" max="13340" width="4.6640625" style="28" customWidth="1"/>
    <col min="13341" max="13341" width="3.6640625" style="28" customWidth="1"/>
    <col min="13342" max="13342" width="6.6640625" style="28" customWidth="1"/>
    <col min="13343" max="13568" width="9.6640625" style="28"/>
    <col min="13569" max="13569" width="6.6640625" style="28" customWidth="1"/>
    <col min="13570" max="13570" width="1.6640625" style="28" customWidth="1"/>
    <col min="13571" max="13572" width="5.6640625" style="28" customWidth="1"/>
    <col min="13573" max="13573" width="6.5546875" style="28" customWidth="1"/>
    <col min="13574" max="13574" width="2.6640625" style="28" customWidth="1"/>
    <col min="13575" max="13575" width="8.33203125" style="28" customWidth="1"/>
    <col min="13576" max="13576" width="5.6640625" style="28" customWidth="1"/>
    <col min="13577" max="13577" width="6.6640625" style="28" customWidth="1"/>
    <col min="13578" max="13578" width="2.6640625" style="28" customWidth="1"/>
    <col min="13579" max="13579" width="9.21875" style="28" customWidth="1"/>
    <col min="13580" max="13580" width="5.6640625" style="28" customWidth="1"/>
    <col min="13581" max="13581" width="6.6640625" style="28" customWidth="1"/>
    <col min="13582" max="13582" width="2.6640625" style="28" customWidth="1"/>
    <col min="13583" max="13583" width="8.33203125" style="28" customWidth="1"/>
    <col min="13584" max="13584" width="6.6640625" style="28" customWidth="1"/>
    <col min="13585" max="13585" width="1.6640625" style="28" customWidth="1"/>
    <col min="13586" max="13586" width="6.6640625" style="28" customWidth="1"/>
    <col min="13587" max="13587" width="3.6640625" style="28" customWidth="1"/>
    <col min="13588" max="13588" width="5.6640625" style="28" customWidth="1"/>
    <col min="13589" max="13589" width="3.6640625" style="28" customWidth="1"/>
    <col min="13590" max="13590" width="8.77734375" style="28" customWidth="1"/>
    <col min="13591" max="13591" width="5.6640625" style="28" customWidth="1"/>
    <col min="13592" max="13592" width="6.6640625" style="28" customWidth="1"/>
    <col min="13593" max="13593" width="3.6640625" style="28" customWidth="1"/>
    <col min="13594" max="13594" width="8.88671875" style="28" customWidth="1"/>
    <col min="13595" max="13595" width="5.6640625" style="28" customWidth="1"/>
    <col min="13596" max="13596" width="4.6640625" style="28" customWidth="1"/>
    <col min="13597" max="13597" width="3.6640625" style="28" customWidth="1"/>
    <col min="13598" max="13598" width="6.6640625" style="28" customWidth="1"/>
    <col min="13599" max="13824" width="9.6640625" style="28"/>
    <col min="13825" max="13825" width="6.6640625" style="28" customWidth="1"/>
    <col min="13826" max="13826" width="1.6640625" style="28" customWidth="1"/>
    <col min="13827" max="13828" width="5.6640625" style="28" customWidth="1"/>
    <col min="13829" max="13829" width="6.5546875" style="28" customWidth="1"/>
    <col min="13830" max="13830" width="2.6640625" style="28" customWidth="1"/>
    <col min="13831" max="13831" width="8.33203125" style="28" customWidth="1"/>
    <col min="13832" max="13832" width="5.6640625" style="28" customWidth="1"/>
    <col min="13833" max="13833" width="6.6640625" style="28" customWidth="1"/>
    <col min="13834" max="13834" width="2.6640625" style="28" customWidth="1"/>
    <col min="13835" max="13835" width="9.21875" style="28" customWidth="1"/>
    <col min="13836" max="13836" width="5.6640625" style="28" customWidth="1"/>
    <col min="13837" max="13837" width="6.6640625" style="28" customWidth="1"/>
    <col min="13838" max="13838" width="2.6640625" style="28" customWidth="1"/>
    <col min="13839" max="13839" width="8.33203125" style="28" customWidth="1"/>
    <col min="13840" max="13840" width="6.6640625" style="28" customWidth="1"/>
    <col min="13841" max="13841" width="1.6640625" style="28" customWidth="1"/>
    <col min="13842" max="13842" width="6.6640625" style="28" customWidth="1"/>
    <col min="13843" max="13843" width="3.6640625" style="28" customWidth="1"/>
    <col min="13844" max="13844" width="5.6640625" style="28" customWidth="1"/>
    <col min="13845" max="13845" width="3.6640625" style="28" customWidth="1"/>
    <col min="13846" max="13846" width="8.77734375" style="28" customWidth="1"/>
    <col min="13847" max="13847" width="5.6640625" style="28" customWidth="1"/>
    <col min="13848" max="13848" width="6.6640625" style="28" customWidth="1"/>
    <col min="13849" max="13849" width="3.6640625" style="28" customWidth="1"/>
    <col min="13850" max="13850" width="8.88671875" style="28" customWidth="1"/>
    <col min="13851" max="13851" width="5.6640625" style="28" customWidth="1"/>
    <col min="13852" max="13852" width="4.6640625" style="28" customWidth="1"/>
    <col min="13853" max="13853" width="3.6640625" style="28" customWidth="1"/>
    <col min="13854" max="13854" width="6.6640625" style="28" customWidth="1"/>
    <col min="13855" max="14080" width="9.6640625" style="28"/>
    <col min="14081" max="14081" width="6.6640625" style="28" customWidth="1"/>
    <col min="14082" max="14082" width="1.6640625" style="28" customWidth="1"/>
    <col min="14083" max="14084" width="5.6640625" style="28" customWidth="1"/>
    <col min="14085" max="14085" width="6.5546875" style="28" customWidth="1"/>
    <col min="14086" max="14086" width="2.6640625" style="28" customWidth="1"/>
    <col min="14087" max="14087" width="8.33203125" style="28" customWidth="1"/>
    <col min="14088" max="14088" width="5.6640625" style="28" customWidth="1"/>
    <col min="14089" max="14089" width="6.6640625" style="28" customWidth="1"/>
    <col min="14090" max="14090" width="2.6640625" style="28" customWidth="1"/>
    <col min="14091" max="14091" width="9.21875" style="28" customWidth="1"/>
    <col min="14092" max="14092" width="5.6640625" style="28" customWidth="1"/>
    <col min="14093" max="14093" width="6.6640625" style="28" customWidth="1"/>
    <col min="14094" max="14094" width="2.6640625" style="28" customWidth="1"/>
    <col min="14095" max="14095" width="8.33203125" style="28" customWidth="1"/>
    <col min="14096" max="14096" width="6.6640625" style="28" customWidth="1"/>
    <col min="14097" max="14097" width="1.6640625" style="28" customWidth="1"/>
    <col min="14098" max="14098" width="6.6640625" style="28" customWidth="1"/>
    <col min="14099" max="14099" width="3.6640625" style="28" customWidth="1"/>
    <col min="14100" max="14100" width="5.6640625" style="28" customWidth="1"/>
    <col min="14101" max="14101" width="3.6640625" style="28" customWidth="1"/>
    <col min="14102" max="14102" width="8.77734375" style="28" customWidth="1"/>
    <col min="14103" max="14103" width="5.6640625" style="28" customWidth="1"/>
    <col min="14104" max="14104" width="6.6640625" style="28" customWidth="1"/>
    <col min="14105" max="14105" width="3.6640625" style="28" customWidth="1"/>
    <col min="14106" max="14106" width="8.88671875" style="28" customWidth="1"/>
    <col min="14107" max="14107" width="5.6640625" style="28" customWidth="1"/>
    <col min="14108" max="14108" width="4.6640625" style="28" customWidth="1"/>
    <col min="14109" max="14109" width="3.6640625" style="28" customWidth="1"/>
    <col min="14110" max="14110" width="6.6640625" style="28" customWidth="1"/>
    <col min="14111" max="14336" width="9.6640625" style="28"/>
    <col min="14337" max="14337" width="6.6640625" style="28" customWidth="1"/>
    <col min="14338" max="14338" width="1.6640625" style="28" customWidth="1"/>
    <col min="14339" max="14340" width="5.6640625" style="28" customWidth="1"/>
    <col min="14341" max="14341" width="6.5546875" style="28" customWidth="1"/>
    <col min="14342" max="14342" width="2.6640625" style="28" customWidth="1"/>
    <col min="14343" max="14343" width="8.33203125" style="28" customWidth="1"/>
    <col min="14344" max="14344" width="5.6640625" style="28" customWidth="1"/>
    <col min="14345" max="14345" width="6.6640625" style="28" customWidth="1"/>
    <col min="14346" max="14346" width="2.6640625" style="28" customWidth="1"/>
    <col min="14347" max="14347" width="9.21875" style="28" customWidth="1"/>
    <col min="14348" max="14348" width="5.6640625" style="28" customWidth="1"/>
    <col min="14349" max="14349" width="6.6640625" style="28" customWidth="1"/>
    <col min="14350" max="14350" width="2.6640625" style="28" customWidth="1"/>
    <col min="14351" max="14351" width="8.33203125" style="28" customWidth="1"/>
    <col min="14352" max="14352" width="6.6640625" style="28" customWidth="1"/>
    <col min="14353" max="14353" width="1.6640625" style="28" customWidth="1"/>
    <col min="14354" max="14354" width="6.6640625" style="28" customWidth="1"/>
    <col min="14355" max="14355" width="3.6640625" style="28" customWidth="1"/>
    <col min="14356" max="14356" width="5.6640625" style="28" customWidth="1"/>
    <col min="14357" max="14357" width="3.6640625" style="28" customWidth="1"/>
    <col min="14358" max="14358" width="8.77734375" style="28" customWidth="1"/>
    <col min="14359" max="14359" width="5.6640625" style="28" customWidth="1"/>
    <col min="14360" max="14360" width="6.6640625" style="28" customWidth="1"/>
    <col min="14361" max="14361" width="3.6640625" style="28" customWidth="1"/>
    <col min="14362" max="14362" width="8.88671875" style="28" customWidth="1"/>
    <col min="14363" max="14363" width="5.6640625" style="28" customWidth="1"/>
    <col min="14364" max="14364" width="4.6640625" style="28" customWidth="1"/>
    <col min="14365" max="14365" width="3.6640625" style="28" customWidth="1"/>
    <col min="14366" max="14366" width="6.6640625" style="28" customWidth="1"/>
    <col min="14367" max="14592" width="9.6640625" style="28"/>
    <col min="14593" max="14593" width="6.6640625" style="28" customWidth="1"/>
    <col min="14594" max="14594" width="1.6640625" style="28" customWidth="1"/>
    <col min="14595" max="14596" width="5.6640625" style="28" customWidth="1"/>
    <col min="14597" max="14597" width="6.5546875" style="28" customWidth="1"/>
    <col min="14598" max="14598" width="2.6640625" style="28" customWidth="1"/>
    <col min="14599" max="14599" width="8.33203125" style="28" customWidth="1"/>
    <col min="14600" max="14600" width="5.6640625" style="28" customWidth="1"/>
    <col min="14601" max="14601" width="6.6640625" style="28" customWidth="1"/>
    <col min="14602" max="14602" width="2.6640625" style="28" customWidth="1"/>
    <col min="14603" max="14603" width="9.21875" style="28" customWidth="1"/>
    <col min="14604" max="14604" width="5.6640625" style="28" customWidth="1"/>
    <col min="14605" max="14605" width="6.6640625" style="28" customWidth="1"/>
    <col min="14606" max="14606" width="2.6640625" style="28" customWidth="1"/>
    <col min="14607" max="14607" width="8.33203125" style="28" customWidth="1"/>
    <col min="14608" max="14608" width="6.6640625" style="28" customWidth="1"/>
    <col min="14609" max="14609" width="1.6640625" style="28" customWidth="1"/>
    <col min="14610" max="14610" width="6.6640625" style="28" customWidth="1"/>
    <col min="14611" max="14611" width="3.6640625" style="28" customWidth="1"/>
    <col min="14612" max="14612" width="5.6640625" style="28" customWidth="1"/>
    <col min="14613" max="14613" width="3.6640625" style="28" customWidth="1"/>
    <col min="14614" max="14614" width="8.77734375" style="28" customWidth="1"/>
    <col min="14615" max="14615" width="5.6640625" style="28" customWidth="1"/>
    <col min="14616" max="14616" width="6.6640625" style="28" customWidth="1"/>
    <col min="14617" max="14617" width="3.6640625" style="28" customWidth="1"/>
    <col min="14618" max="14618" width="8.88671875" style="28" customWidth="1"/>
    <col min="14619" max="14619" width="5.6640625" style="28" customWidth="1"/>
    <col min="14620" max="14620" width="4.6640625" style="28" customWidth="1"/>
    <col min="14621" max="14621" width="3.6640625" style="28" customWidth="1"/>
    <col min="14622" max="14622" width="6.6640625" style="28" customWidth="1"/>
    <col min="14623" max="14848" width="9.6640625" style="28"/>
    <col min="14849" max="14849" width="6.6640625" style="28" customWidth="1"/>
    <col min="14850" max="14850" width="1.6640625" style="28" customWidth="1"/>
    <col min="14851" max="14852" width="5.6640625" style="28" customWidth="1"/>
    <col min="14853" max="14853" width="6.5546875" style="28" customWidth="1"/>
    <col min="14854" max="14854" width="2.6640625" style="28" customWidth="1"/>
    <col min="14855" max="14855" width="8.33203125" style="28" customWidth="1"/>
    <col min="14856" max="14856" width="5.6640625" style="28" customWidth="1"/>
    <col min="14857" max="14857" width="6.6640625" style="28" customWidth="1"/>
    <col min="14858" max="14858" width="2.6640625" style="28" customWidth="1"/>
    <col min="14859" max="14859" width="9.21875" style="28" customWidth="1"/>
    <col min="14860" max="14860" width="5.6640625" style="28" customWidth="1"/>
    <col min="14861" max="14861" width="6.6640625" style="28" customWidth="1"/>
    <col min="14862" max="14862" width="2.6640625" style="28" customWidth="1"/>
    <col min="14863" max="14863" width="8.33203125" style="28" customWidth="1"/>
    <col min="14864" max="14864" width="6.6640625" style="28" customWidth="1"/>
    <col min="14865" max="14865" width="1.6640625" style="28" customWidth="1"/>
    <col min="14866" max="14866" width="6.6640625" style="28" customWidth="1"/>
    <col min="14867" max="14867" width="3.6640625" style="28" customWidth="1"/>
    <col min="14868" max="14868" width="5.6640625" style="28" customWidth="1"/>
    <col min="14869" max="14869" width="3.6640625" style="28" customWidth="1"/>
    <col min="14870" max="14870" width="8.77734375" style="28" customWidth="1"/>
    <col min="14871" max="14871" width="5.6640625" style="28" customWidth="1"/>
    <col min="14872" max="14872" width="6.6640625" style="28" customWidth="1"/>
    <col min="14873" max="14873" width="3.6640625" style="28" customWidth="1"/>
    <col min="14874" max="14874" width="8.88671875" style="28" customWidth="1"/>
    <col min="14875" max="14875" width="5.6640625" style="28" customWidth="1"/>
    <col min="14876" max="14876" width="4.6640625" style="28" customWidth="1"/>
    <col min="14877" max="14877" width="3.6640625" style="28" customWidth="1"/>
    <col min="14878" max="14878" width="6.6640625" style="28" customWidth="1"/>
    <col min="14879" max="15104" width="9.6640625" style="28"/>
    <col min="15105" max="15105" width="6.6640625" style="28" customWidth="1"/>
    <col min="15106" max="15106" width="1.6640625" style="28" customWidth="1"/>
    <col min="15107" max="15108" width="5.6640625" style="28" customWidth="1"/>
    <col min="15109" max="15109" width="6.5546875" style="28" customWidth="1"/>
    <col min="15110" max="15110" width="2.6640625" style="28" customWidth="1"/>
    <col min="15111" max="15111" width="8.33203125" style="28" customWidth="1"/>
    <col min="15112" max="15112" width="5.6640625" style="28" customWidth="1"/>
    <col min="15113" max="15113" width="6.6640625" style="28" customWidth="1"/>
    <col min="15114" max="15114" width="2.6640625" style="28" customWidth="1"/>
    <col min="15115" max="15115" width="9.21875" style="28" customWidth="1"/>
    <col min="15116" max="15116" width="5.6640625" style="28" customWidth="1"/>
    <col min="15117" max="15117" width="6.6640625" style="28" customWidth="1"/>
    <col min="15118" max="15118" width="2.6640625" style="28" customWidth="1"/>
    <col min="15119" max="15119" width="8.33203125" style="28" customWidth="1"/>
    <col min="15120" max="15120" width="6.6640625" style="28" customWidth="1"/>
    <col min="15121" max="15121" width="1.6640625" style="28" customWidth="1"/>
    <col min="15122" max="15122" width="6.6640625" style="28" customWidth="1"/>
    <col min="15123" max="15123" width="3.6640625" style="28" customWidth="1"/>
    <col min="15124" max="15124" width="5.6640625" style="28" customWidth="1"/>
    <col min="15125" max="15125" width="3.6640625" style="28" customWidth="1"/>
    <col min="15126" max="15126" width="8.77734375" style="28" customWidth="1"/>
    <col min="15127" max="15127" width="5.6640625" style="28" customWidth="1"/>
    <col min="15128" max="15128" width="6.6640625" style="28" customWidth="1"/>
    <col min="15129" max="15129" width="3.6640625" style="28" customWidth="1"/>
    <col min="15130" max="15130" width="8.88671875" style="28" customWidth="1"/>
    <col min="15131" max="15131" width="5.6640625" style="28" customWidth="1"/>
    <col min="15132" max="15132" width="4.6640625" style="28" customWidth="1"/>
    <col min="15133" max="15133" width="3.6640625" style="28" customWidth="1"/>
    <col min="15134" max="15134" width="6.6640625" style="28" customWidth="1"/>
    <col min="15135" max="15360" width="9.6640625" style="28"/>
    <col min="15361" max="15361" width="6.6640625" style="28" customWidth="1"/>
    <col min="15362" max="15362" width="1.6640625" style="28" customWidth="1"/>
    <col min="15363" max="15364" width="5.6640625" style="28" customWidth="1"/>
    <col min="15365" max="15365" width="6.5546875" style="28" customWidth="1"/>
    <col min="15366" max="15366" width="2.6640625" style="28" customWidth="1"/>
    <col min="15367" max="15367" width="8.33203125" style="28" customWidth="1"/>
    <col min="15368" max="15368" width="5.6640625" style="28" customWidth="1"/>
    <col min="15369" max="15369" width="6.6640625" style="28" customWidth="1"/>
    <col min="15370" max="15370" width="2.6640625" style="28" customWidth="1"/>
    <col min="15371" max="15371" width="9.21875" style="28" customWidth="1"/>
    <col min="15372" max="15372" width="5.6640625" style="28" customWidth="1"/>
    <col min="15373" max="15373" width="6.6640625" style="28" customWidth="1"/>
    <col min="15374" max="15374" width="2.6640625" style="28" customWidth="1"/>
    <col min="15375" max="15375" width="8.33203125" style="28" customWidth="1"/>
    <col min="15376" max="15376" width="6.6640625" style="28" customWidth="1"/>
    <col min="15377" max="15377" width="1.6640625" style="28" customWidth="1"/>
    <col min="15378" max="15378" width="6.6640625" style="28" customWidth="1"/>
    <col min="15379" max="15379" width="3.6640625" style="28" customWidth="1"/>
    <col min="15380" max="15380" width="5.6640625" style="28" customWidth="1"/>
    <col min="15381" max="15381" width="3.6640625" style="28" customWidth="1"/>
    <col min="15382" max="15382" width="8.77734375" style="28" customWidth="1"/>
    <col min="15383" max="15383" width="5.6640625" style="28" customWidth="1"/>
    <col min="15384" max="15384" width="6.6640625" style="28" customWidth="1"/>
    <col min="15385" max="15385" width="3.6640625" style="28" customWidth="1"/>
    <col min="15386" max="15386" width="8.88671875" style="28" customWidth="1"/>
    <col min="15387" max="15387" width="5.6640625" style="28" customWidth="1"/>
    <col min="15388" max="15388" width="4.6640625" style="28" customWidth="1"/>
    <col min="15389" max="15389" width="3.6640625" style="28" customWidth="1"/>
    <col min="15390" max="15390" width="6.6640625" style="28" customWidth="1"/>
    <col min="15391" max="15616" width="9.6640625" style="28"/>
    <col min="15617" max="15617" width="6.6640625" style="28" customWidth="1"/>
    <col min="15618" max="15618" width="1.6640625" style="28" customWidth="1"/>
    <col min="15619" max="15620" width="5.6640625" style="28" customWidth="1"/>
    <col min="15621" max="15621" width="6.5546875" style="28" customWidth="1"/>
    <col min="15622" max="15622" width="2.6640625" style="28" customWidth="1"/>
    <col min="15623" max="15623" width="8.33203125" style="28" customWidth="1"/>
    <col min="15624" max="15624" width="5.6640625" style="28" customWidth="1"/>
    <col min="15625" max="15625" width="6.6640625" style="28" customWidth="1"/>
    <col min="15626" max="15626" width="2.6640625" style="28" customWidth="1"/>
    <col min="15627" max="15627" width="9.21875" style="28" customWidth="1"/>
    <col min="15628" max="15628" width="5.6640625" style="28" customWidth="1"/>
    <col min="15629" max="15629" width="6.6640625" style="28" customWidth="1"/>
    <col min="15630" max="15630" width="2.6640625" style="28" customWidth="1"/>
    <col min="15631" max="15631" width="8.33203125" style="28" customWidth="1"/>
    <col min="15632" max="15632" width="6.6640625" style="28" customWidth="1"/>
    <col min="15633" max="15633" width="1.6640625" style="28" customWidth="1"/>
    <col min="15634" max="15634" width="6.6640625" style="28" customWidth="1"/>
    <col min="15635" max="15635" width="3.6640625" style="28" customWidth="1"/>
    <col min="15636" max="15636" width="5.6640625" style="28" customWidth="1"/>
    <col min="15637" max="15637" width="3.6640625" style="28" customWidth="1"/>
    <col min="15638" max="15638" width="8.77734375" style="28" customWidth="1"/>
    <col min="15639" max="15639" width="5.6640625" style="28" customWidth="1"/>
    <col min="15640" max="15640" width="6.6640625" style="28" customWidth="1"/>
    <col min="15641" max="15641" width="3.6640625" style="28" customWidth="1"/>
    <col min="15642" max="15642" width="8.88671875" style="28" customWidth="1"/>
    <col min="15643" max="15643" width="5.6640625" style="28" customWidth="1"/>
    <col min="15644" max="15644" width="4.6640625" style="28" customWidth="1"/>
    <col min="15645" max="15645" width="3.6640625" style="28" customWidth="1"/>
    <col min="15646" max="15646" width="6.6640625" style="28" customWidth="1"/>
    <col min="15647" max="15872" width="9.6640625" style="28"/>
    <col min="15873" max="15873" width="6.6640625" style="28" customWidth="1"/>
    <col min="15874" max="15874" width="1.6640625" style="28" customWidth="1"/>
    <col min="15875" max="15876" width="5.6640625" style="28" customWidth="1"/>
    <col min="15877" max="15877" width="6.5546875" style="28" customWidth="1"/>
    <col min="15878" max="15878" width="2.6640625" style="28" customWidth="1"/>
    <col min="15879" max="15879" width="8.33203125" style="28" customWidth="1"/>
    <col min="15880" max="15880" width="5.6640625" style="28" customWidth="1"/>
    <col min="15881" max="15881" width="6.6640625" style="28" customWidth="1"/>
    <col min="15882" max="15882" width="2.6640625" style="28" customWidth="1"/>
    <col min="15883" max="15883" width="9.21875" style="28" customWidth="1"/>
    <col min="15884" max="15884" width="5.6640625" style="28" customWidth="1"/>
    <col min="15885" max="15885" width="6.6640625" style="28" customWidth="1"/>
    <col min="15886" max="15886" width="2.6640625" style="28" customWidth="1"/>
    <col min="15887" max="15887" width="8.33203125" style="28" customWidth="1"/>
    <col min="15888" max="15888" width="6.6640625" style="28" customWidth="1"/>
    <col min="15889" max="15889" width="1.6640625" style="28" customWidth="1"/>
    <col min="15890" max="15890" width="6.6640625" style="28" customWidth="1"/>
    <col min="15891" max="15891" width="3.6640625" style="28" customWidth="1"/>
    <col min="15892" max="15892" width="5.6640625" style="28" customWidth="1"/>
    <col min="15893" max="15893" width="3.6640625" style="28" customWidth="1"/>
    <col min="15894" max="15894" width="8.77734375" style="28" customWidth="1"/>
    <col min="15895" max="15895" width="5.6640625" style="28" customWidth="1"/>
    <col min="15896" max="15896" width="6.6640625" style="28" customWidth="1"/>
    <col min="15897" max="15897" width="3.6640625" style="28" customWidth="1"/>
    <col min="15898" max="15898" width="8.88671875" style="28" customWidth="1"/>
    <col min="15899" max="15899" width="5.6640625" style="28" customWidth="1"/>
    <col min="15900" max="15900" width="4.6640625" style="28" customWidth="1"/>
    <col min="15901" max="15901" width="3.6640625" style="28" customWidth="1"/>
    <col min="15902" max="15902" width="6.6640625" style="28" customWidth="1"/>
    <col min="15903" max="16128" width="9.6640625" style="28"/>
    <col min="16129" max="16129" width="6.6640625" style="28" customWidth="1"/>
    <col min="16130" max="16130" width="1.6640625" style="28" customWidth="1"/>
    <col min="16131" max="16132" width="5.6640625" style="28" customWidth="1"/>
    <col min="16133" max="16133" width="6.5546875" style="28" customWidth="1"/>
    <col min="16134" max="16134" width="2.6640625" style="28" customWidth="1"/>
    <col min="16135" max="16135" width="8.33203125" style="28" customWidth="1"/>
    <col min="16136" max="16136" width="5.6640625" style="28" customWidth="1"/>
    <col min="16137" max="16137" width="6.6640625" style="28" customWidth="1"/>
    <col min="16138" max="16138" width="2.6640625" style="28" customWidth="1"/>
    <col min="16139" max="16139" width="9.21875" style="28" customWidth="1"/>
    <col min="16140" max="16140" width="5.6640625" style="28" customWidth="1"/>
    <col min="16141" max="16141" width="6.6640625" style="28" customWidth="1"/>
    <col min="16142" max="16142" width="2.6640625" style="28" customWidth="1"/>
    <col min="16143" max="16143" width="8.33203125" style="28" customWidth="1"/>
    <col min="16144" max="16144" width="6.6640625" style="28" customWidth="1"/>
    <col min="16145" max="16145" width="1.6640625" style="28" customWidth="1"/>
    <col min="16146" max="16146" width="6.6640625" style="28" customWidth="1"/>
    <col min="16147" max="16147" width="3.6640625" style="28" customWidth="1"/>
    <col min="16148" max="16148" width="5.6640625" style="28" customWidth="1"/>
    <col min="16149" max="16149" width="3.6640625" style="28" customWidth="1"/>
    <col min="16150" max="16150" width="8.77734375" style="28" customWidth="1"/>
    <col min="16151" max="16151" width="5.6640625" style="28" customWidth="1"/>
    <col min="16152" max="16152" width="6.6640625" style="28" customWidth="1"/>
    <col min="16153" max="16153" width="3.6640625" style="28" customWidth="1"/>
    <col min="16154" max="16154" width="8.88671875" style="28" customWidth="1"/>
    <col min="16155" max="16155" width="5.6640625" style="28" customWidth="1"/>
    <col min="16156" max="16156" width="4.6640625" style="28" customWidth="1"/>
    <col min="16157" max="16157" width="3.6640625" style="28" customWidth="1"/>
    <col min="16158" max="16158" width="6.6640625" style="28" customWidth="1"/>
    <col min="16159" max="16384" width="9.6640625" style="28"/>
  </cols>
  <sheetData>
    <row r="1" spans="1:51" s="213" customFormat="1" ht="16.5" customHeight="1">
      <c r="A1" s="38" t="s">
        <v>275</v>
      </c>
      <c r="B1" s="212"/>
      <c r="C1" s="212"/>
      <c r="D1" s="212"/>
      <c r="E1" s="255"/>
      <c r="F1" s="255"/>
      <c r="G1" s="255"/>
      <c r="H1" s="255"/>
      <c r="I1" s="255"/>
      <c r="J1" s="255"/>
      <c r="K1" s="255"/>
      <c r="L1" s="255"/>
      <c r="M1" s="255"/>
      <c r="N1" s="255"/>
      <c r="O1" s="255"/>
      <c r="P1" s="38" t="s">
        <v>275</v>
      </c>
      <c r="Q1" s="212"/>
      <c r="R1" s="212"/>
      <c r="S1" s="212"/>
      <c r="T1" s="255"/>
      <c r="U1" s="255"/>
      <c r="V1" s="255"/>
      <c r="W1" s="255"/>
      <c r="X1" s="255"/>
      <c r="Y1" s="255"/>
      <c r="Z1" s="255"/>
      <c r="AA1" s="255"/>
      <c r="AB1" s="255"/>
      <c r="AC1" s="255"/>
      <c r="AD1" s="255"/>
      <c r="AE1" s="256"/>
      <c r="AF1" s="256"/>
    </row>
    <row r="2" spans="1:51" s="213" customFormat="1" ht="12.95" customHeight="1">
      <c r="A2" s="41" t="s">
        <v>248</v>
      </c>
      <c r="B2" s="257"/>
      <c r="C2" s="257"/>
      <c r="D2" s="257"/>
      <c r="E2" s="258"/>
      <c r="F2" s="258"/>
      <c r="G2" s="258"/>
      <c r="H2" s="258"/>
      <c r="I2" s="258"/>
      <c r="J2" s="258"/>
      <c r="K2" s="258"/>
      <c r="L2" s="258"/>
      <c r="M2" s="258"/>
      <c r="N2" s="258"/>
      <c r="O2" s="258"/>
      <c r="P2" s="41" t="s">
        <v>249</v>
      </c>
      <c r="Q2" s="257"/>
      <c r="R2" s="257"/>
      <c r="S2" s="257"/>
      <c r="T2" s="258"/>
      <c r="U2" s="258"/>
      <c r="V2" s="258"/>
      <c r="W2" s="258"/>
      <c r="X2" s="258"/>
      <c r="Y2" s="258"/>
      <c r="Z2" s="258"/>
      <c r="AA2" s="258"/>
      <c r="AB2" s="258"/>
      <c r="AC2" s="258"/>
      <c r="AD2" s="258"/>
      <c r="AE2" s="256"/>
      <c r="AF2" s="256"/>
    </row>
    <row r="3" spans="1:51" s="73" customFormat="1" ht="12" customHeight="1">
      <c r="A3" s="203"/>
      <c r="B3" s="203"/>
      <c r="C3" s="203"/>
      <c r="D3" s="203"/>
      <c r="E3" s="259" t="s">
        <v>276</v>
      </c>
      <c r="F3" s="259"/>
      <c r="G3" s="259"/>
      <c r="H3" s="260"/>
      <c r="I3" s="260"/>
      <c r="J3" s="260"/>
      <c r="K3" s="260"/>
      <c r="L3" s="260"/>
      <c r="M3" s="260"/>
      <c r="N3" s="260"/>
      <c r="O3" s="260"/>
      <c r="P3" s="203"/>
      <c r="Q3" s="260"/>
      <c r="R3" s="260"/>
      <c r="S3" s="260"/>
      <c r="T3" s="203"/>
      <c r="U3" s="201"/>
      <c r="V3" s="201" t="s">
        <v>64</v>
      </c>
      <c r="W3" s="259"/>
      <c r="X3" s="259" t="s">
        <v>277</v>
      </c>
      <c r="Y3" s="259"/>
      <c r="Z3" s="259"/>
      <c r="AA3" s="260"/>
      <c r="AB3" s="259" t="s">
        <v>278</v>
      </c>
      <c r="AC3" s="259"/>
      <c r="AD3" s="259"/>
    </row>
    <row r="4" spans="1:51" s="73" customFormat="1" ht="12" customHeight="1">
      <c r="A4" s="200"/>
      <c r="B4" s="200"/>
      <c r="C4" s="200"/>
      <c r="D4" s="200"/>
      <c r="E4" s="261" t="s">
        <v>279</v>
      </c>
      <c r="F4" s="261"/>
      <c r="G4" s="261"/>
      <c r="H4" s="262"/>
      <c r="I4" s="261" t="s">
        <v>75</v>
      </c>
      <c r="J4" s="261"/>
      <c r="K4" s="261"/>
      <c r="L4" s="262"/>
      <c r="M4" s="261" t="s">
        <v>76</v>
      </c>
      <c r="N4" s="261"/>
      <c r="O4" s="261"/>
      <c r="P4" s="200"/>
      <c r="Q4" s="200"/>
      <c r="R4" s="200"/>
      <c r="S4" s="200"/>
      <c r="T4" s="200"/>
      <c r="U4" s="202"/>
      <c r="V4" s="202" t="s">
        <v>280</v>
      </c>
      <c r="W4" s="261"/>
      <c r="X4" s="261" t="s">
        <v>281</v>
      </c>
      <c r="Y4" s="261"/>
      <c r="Z4" s="261"/>
      <c r="AA4" s="262"/>
      <c r="AB4" s="261" t="s">
        <v>282</v>
      </c>
      <c r="AC4" s="261"/>
      <c r="AD4" s="261"/>
    </row>
    <row r="5" spans="1:51" s="73" customFormat="1" ht="12" customHeight="1">
      <c r="A5" s="200" t="s">
        <v>87</v>
      </c>
      <c r="B5" s="200"/>
      <c r="C5" s="200"/>
      <c r="D5" s="200"/>
      <c r="E5" s="201" t="s">
        <v>57</v>
      </c>
      <c r="F5" s="201"/>
      <c r="G5" s="201" t="s">
        <v>72</v>
      </c>
      <c r="H5" s="202"/>
      <c r="I5" s="201" t="s">
        <v>57</v>
      </c>
      <c r="J5" s="201"/>
      <c r="K5" s="201" t="s">
        <v>72</v>
      </c>
      <c r="L5" s="202"/>
      <c r="M5" s="201" t="s">
        <v>57</v>
      </c>
      <c r="N5" s="201"/>
      <c r="O5" s="201" t="s">
        <v>72</v>
      </c>
      <c r="P5" s="200" t="s">
        <v>87</v>
      </c>
      <c r="Q5" s="200"/>
      <c r="R5" s="200"/>
      <c r="S5" s="200"/>
      <c r="T5" s="200"/>
      <c r="U5" s="202"/>
      <c r="V5" s="201" t="s">
        <v>283</v>
      </c>
      <c r="W5" s="202"/>
      <c r="X5" s="201" t="s">
        <v>57</v>
      </c>
      <c r="Y5" s="201"/>
      <c r="Z5" s="201" t="s">
        <v>72</v>
      </c>
      <c r="AA5" s="202"/>
      <c r="AB5" s="201" t="s">
        <v>57</v>
      </c>
      <c r="AC5" s="203"/>
      <c r="AD5" s="201" t="s">
        <v>72</v>
      </c>
    </row>
    <row r="6" spans="1:51" s="73" customFormat="1" ht="12" customHeight="1">
      <c r="A6" s="201" t="s">
        <v>93</v>
      </c>
      <c r="B6" s="203"/>
      <c r="C6" s="204">
        <v>5000</v>
      </c>
      <c r="D6" s="209"/>
      <c r="E6" s="209">
        <v>11</v>
      </c>
      <c r="F6" s="209"/>
      <c r="G6" s="207">
        <v>1.921</v>
      </c>
      <c r="H6" s="209"/>
      <c r="I6" s="209">
        <v>1138</v>
      </c>
      <c r="J6" s="209"/>
      <c r="K6" s="207">
        <v>727.06600000000003</v>
      </c>
      <c r="L6" s="207"/>
      <c r="M6" s="209">
        <v>17</v>
      </c>
      <c r="N6" s="209"/>
      <c r="O6" s="207">
        <v>8.6999999999999994E-2</v>
      </c>
      <c r="P6" s="201" t="s">
        <v>93</v>
      </c>
      <c r="Q6" s="203"/>
      <c r="R6" s="204">
        <v>5000</v>
      </c>
      <c r="S6" s="209"/>
      <c r="T6" s="203"/>
      <c r="U6" s="207"/>
      <c r="V6" s="204">
        <v>1008.136</v>
      </c>
      <c r="W6" s="209"/>
      <c r="X6" s="209">
        <v>1138</v>
      </c>
      <c r="Y6" s="204"/>
      <c r="Z6" s="204">
        <v>727.06600000000003</v>
      </c>
      <c r="AA6" s="209"/>
      <c r="AB6" s="209">
        <v>0</v>
      </c>
      <c r="AC6" s="203"/>
      <c r="AD6" s="204">
        <v>0</v>
      </c>
      <c r="AH6" s="198"/>
      <c r="AJ6" s="198"/>
      <c r="AL6" s="198"/>
      <c r="AN6" s="198"/>
      <c r="AP6" s="198"/>
      <c r="AQ6" s="198"/>
      <c r="AS6" s="198"/>
      <c r="AU6" s="198"/>
      <c r="AW6" s="198"/>
      <c r="AY6" s="198"/>
    </row>
    <row r="7" spans="1:51" s="73" customFormat="1" ht="12" customHeight="1">
      <c r="A7" s="207">
        <v>5000</v>
      </c>
      <c r="B7" s="208" t="s">
        <v>78</v>
      </c>
      <c r="C7" s="209">
        <v>9999</v>
      </c>
      <c r="D7" s="209"/>
      <c r="E7" s="209">
        <v>1461</v>
      </c>
      <c r="F7" s="209"/>
      <c r="G7" s="205">
        <v>5046.1419999999998</v>
      </c>
      <c r="H7" s="207"/>
      <c r="I7" s="209">
        <v>2009</v>
      </c>
      <c r="J7" s="209"/>
      <c r="K7" s="205">
        <v>3915.8629999999998</v>
      </c>
      <c r="L7" s="205"/>
      <c r="M7" s="209">
        <v>546</v>
      </c>
      <c r="N7" s="209"/>
      <c r="O7" s="205">
        <v>1258.2750000000001</v>
      </c>
      <c r="P7" s="207">
        <v>5000</v>
      </c>
      <c r="Q7" s="208" t="s">
        <v>78</v>
      </c>
      <c r="R7" s="209">
        <v>9999</v>
      </c>
      <c r="S7" s="209"/>
      <c r="T7" s="203"/>
      <c r="U7" s="205"/>
      <c r="V7" s="209">
        <v>12776.609</v>
      </c>
      <c r="W7" s="209"/>
      <c r="X7" s="209">
        <v>1874</v>
      </c>
      <c r="Y7" s="209"/>
      <c r="Z7" s="209">
        <v>906.77800000000002</v>
      </c>
      <c r="AA7" s="209"/>
      <c r="AB7" s="209">
        <v>0</v>
      </c>
      <c r="AC7" s="203"/>
      <c r="AD7" s="209">
        <v>0</v>
      </c>
      <c r="AG7" s="246"/>
      <c r="AH7" s="198"/>
      <c r="AI7" s="246"/>
      <c r="AJ7" s="198"/>
      <c r="AL7" s="198"/>
      <c r="AM7" s="246"/>
      <c r="AN7" s="198"/>
      <c r="AO7" s="246"/>
      <c r="AP7" s="198"/>
      <c r="AQ7" s="198"/>
      <c r="AR7" s="246"/>
      <c r="AS7" s="198"/>
      <c r="AU7" s="198"/>
      <c r="AW7" s="198"/>
      <c r="AX7" s="246"/>
      <c r="AY7" s="198"/>
    </row>
    <row r="8" spans="1:51" s="73" customFormat="1" ht="12" customHeight="1">
      <c r="A8" s="205">
        <v>10000</v>
      </c>
      <c r="B8" s="208" t="s">
        <v>78</v>
      </c>
      <c r="C8" s="209">
        <v>14999</v>
      </c>
      <c r="D8" s="209"/>
      <c r="E8" s="209">
        <v>6619</v>
      </c>
      <c r="F8" s="209"/>
      <c r="G8" s="205">
        <v>29234.651999999998</v>
      </c>
      <c r="H8" s="205"/>
      <c r="I8" s="209">
        <v>13704</v>
      </c>
      <c r="J8" s="209"/>
      <c r="K8" s="205">
        <v>50508.069000000003</v>
      </c>
      <c r="L8" s="205"/>
      <c r="M8" s="209">
        <v>6467</v>
      </c>
      <c r="N8" s="209"/>
      <c r="O8" s="205">
        <v>23264.799999999999</v>
      </c>
      <c r="P8" s="205">
        <v>10000</v>
      </c>
      <c r="Q8" s="208" t="s">
        <v>78</v>
      </c>
      <c r="R8" s="209">
        <v>14999</v>
      </c>
      <c r="S8" s="209"/>
      <c r="T8" s="203"/>
      <c r="U8" s="205"/>
      <c r="V8" s="209">
        <v>142228.70300000001</v>
      </c>
      <c r="W8" s="209"/>
      <c r="X8" s="209">
        <v>13188</v>
      </c>
      <c r="Y8" s="209"/>
      <c r="Z8" s="209">
        <v>11491.203</v>
      </c>
      <c r="AA8" s="209"/>
      <c r="AB8" s="209">
        <v>0</v>
      </c>
      <c r="AC8" s="203"/>
      <c r="AD8" s="209">
        <v>0</v>
      </c>
      <c r="AG8" s="246"/>
      <c r="AH8" s="198"/>
      <c r="AI8" s="246"/>
      <c r="AJ8" s="198"/>
      <c r="AK8" s="246"/>
      <c r="AL8" s="198"/>
      <c r="AM8" s="246"/>
      <c r="AN8" s="198"/>
      <c r="AO8" s="246"/>
      <c r="AP8" s="198"/>
      <c r="AQ8" s="198"/>
      <c r="AR8" s="246"/>
      <c r="AS8" s="198"/>
      <c r="AU8" s="198"/>
      <c r="AW8" s="198"/>
      <c r="AX8" s="246"/>
      <c r="AY8" s="198"/>
    </row>
    <row r="9" spans="1:51" s="73" customFormat="1" ht="12" customHeight="1">
      <c r="A9" s="205">
        <v>15000</v>
      </c>
      <c r="B9" s="208" t="s">
        <v>78</v>
      </c>
      <c r="C9" s="209">
        <v>19999</v>
      </c>
      <c r="D9" s="209"/>
      <c r="E9" s="209">
        <v>10090</v>
      </c>
      <c r="F9" s="209"/>
      <c r="G9" s="205">
        <v>50398.123</v>
      </c>
      <c r="H9" s="205"/>
      <c r="I9" s="209">
        <v>25031</v>
      </c>
      <c r="J9" s="209"/>
      <c r="K9" s="205">
        <v>105803.493</v>
      </c>
      <c r="L9" s="205"/>
      <c r="M9" s="209">
        <v>11258</v>
      </c>
      <c r="N9" s="209"/>
      <c r="O9" s="205">
        <v>56965.167999999998</v>
      </c>
      <c r="P9" s="205">
        <v>15000</v>
      </c>
      <c r="Q9" s="208" t="s">
        <v>78</v>
      </c>
      <c r="R9" s="209">
        <v>19999</v>
      </c>
      <c r="S9" s="209"/>
      <c r="T9" s="203"/>
      <c r="U9" s="205"/>
      <c r="V9" s="209">
        <v>314373.61900000001</v>
      </c>
      <c r="W9" s="209"/>
      <c r="X9" s="209">
        <v>24389</v>
      </c>
      <c r="Y9" s="205"/>
      <c r="Z9" s="209">
        <v>25892.487000000001</v>
      </c>
      <c r="AA9" s="209"/>
      <c r="AB9" s="209">
        <v>9</v>
      </c>
      <c r="AC9" s="203"/>
      <c r="AD9" s="209">
        <v>9.4359999999999999</v>
      </c>
      <c r="AG9" s="246"/>
      <c r="AH9" s="198"/>
      <c r="AI9" s="246"/>
      <c r="AJ9" s="198"/>
      <c r="AK9" s="246"/>
      <c r="AL9" s="198"/>
      <c r="AM9" s="246"/>
      <c r="AN9" s="198"/>
      <c r="AO9" s="246"/>
      <c r="AP9" s="198"/>
      <c r="AQ9" s="198"/>
      <c r="AR9" s="246"/>
      <c r="AS9" s="198"/>
      <c r="AU9" s="198"/>
      <c r="AW9" s="198"/>
      <c r="AX9" s="246"/>
      <c r="AY9" s="198"/>
    </row>
    <row r="10" spans="1:51" s="73" customFormat="1" ht="12" customHeight="1">
      <c r="A10" s="205">
        <v>20000</v>
      </c>
      <c r="B10" s="208" t="s">
        <v>78</v>
      </c>
      <c r="C10" s="209">
        <v>24999</v>
      </c>
      <c r="D10" s="209"/>
      <c r="E10" s="209">
        <v>13385</v>
      </c>
      <c r="F10" s="209"/>
      <c r="G10" s="205">
        <v>66517.917000000001</v>
      </c>
      <c r="H10" s="205"/>
      <c r="I10" s="209">
        <v>35124</v>
      </c>
      <c r="J10" s="209"/>
      <c r="K10" s="205">
        <v>178370.38399999999</v>
      </c>
      <c r="L10" s="205"/>
      <c r="M10" s="209">
        <v>17727</v>
      </c>
      <c r="N10" s="209"/>
      <c r="O10" s="205">
        <v>98069.362999999998</v>
      </c>
      <c r="P10" s="205">
        <v>20000</v>
      </c>
      <c r="Q10" s="208" t="s">
        <v>78</v>
      </c>
      <c r="R10" s="209">
        <v>24999</v>
      </c>
      <c r="S10" s="209"/>
      <c r="T10" s="203"/>
      <c r="U10" s="205"/>
      <c r="V10" s="209">
        <v>500547.32500000001</v>
      </c>
      <c r="W10" s="209"/>
      <c r="X10" s="209">
        <v>34174</v>
      </c>
      <c r="Y10" s="205"/>
      <c r="Z10" s="209">
        <v>42580.144</v>
      </c>
      <c r="AA10" s="209"/>
      <c r="AB10" s="209">
        <v>13</v>
      </c>
      <c r="AC10" s="203"/>
      <c r="AD10" s="209">
        <v>51.197000000000003</v>
      </c>
      <c r="AG10" s="246"/>
      <c r="AH10" s="198"/>
      <c r="AI10" s="246"/>
      <c r="AJ10" s="198"/>
      <c r="AK10" s="246"/>
      <c r="AL10" s="198"/>
      <c r="AM10" s="246"/>
      <c r="AN10" s="198"/>
      <c r="AO10" s="246"/>
      <c r="AP10" s="198"/>
      <c r="AQ10" s="198"/>
      <c r="AR10" s="246"/>
      <c r="AS10" s="198"/>
      <c r="AU10" s="198"/>
      <c r="AW10" s="198"/>
      <c r="AX10" s="246"/>
      <c r="AY10" s="198"/>
    </row>
    <row r="11" spans="1:51" s="73" customFormat="1" ht="12" customHeight="1">
      <c r="A11" s="205">
        <v>25000</v>
      </c>
      <c r="B11" s="208" t="s">
        <v>78</v>
      </c>
      <c r="C11" s="209">
        <v>29999</v>
      </c>
      <c r="D11" s="209"/>
      <c r="E11" s="209">
        <v>13939</v>
      </c>
      <c r="F11" s="209"/>
      <c r="G11" s="205">
        <v>72090.394</v>
      </c>
      <c r="H11" s="205"/>
      <c r="I11" s="209">
        <v>41166</v>
      </c>
      <c r="J11" s="209"/>
      <c r="K11" s="205">
        <v>218314.02499999999</v>
      </c>
      <c r="L11" s="205"/>
      <c r="M11" s="209">
        <v>21420</v>
      </c>
      <c r="N11" s="209"/>
      <c r="O11" s="205">
        <v>148174.74400000001</v>
      </c>
      <c r="P11" s="205">
        <v>25000</v>
      </c>
      <c r="Q11" s="208" t="s">
        <v>78</v>
      </c>
      <c r="R11" s="209">
        <v>29999</v>
      </c>
      <c r="S11" s="209"/>
      <c r="T11" s="203"/>
      <c r="U11" s="205"/>
      <c r="V11" s="209">
        <v>655410.87600000005</v>
      </c>
      <c r="W11" s="209"/>
      <c r="X11" s="209">
        <v>40707</v>
      </c>
      <c r="Y11" s="205"/>
      <c r="Z11" s="209">
        <v>61041.184000000001</v>
      </c>
      <c r="AA11" s="209"/>
      <c r="AB11" s="209">
        <v>23</v>
      </c>
      <c r="AC11" s="203"/>
      <c r="AD11" s="209">
        <v>30.727</v>
      </c>
      <c r="AG11" s="246"/>
      <c r="AH11" s="198"/>
      <c r="AI11" s="246"/>
      <c r="AJ11" s="198"/>
      <c r="AK11" s="246"/>
      <c r="AL11" s="198"/>
      <c r="AM11" s="246"/>
      <c r="AN11" s="198"/>
      <c r="AO11" s="246"/>
      <c r="AP11" s="198"/>
      <c r="AQ11" s="198"/>
      <c r="AR11" s="246"/>
      <c r="AS11" s="198"/>
      <c r="AU11" s="198"/>
      <c r="AW11" s="198"/>
      <c r="AX11" s="246"/>
      <c r="AY11" s="198"/>
    </row>
    <row r="12" spans="1:51" s="73" customFormat="1" ht="12" customHeight="1">
      <c r="A12" s="205">
        <v>30000</v>
      </c>
      <c r="B12" s="208" t="s">
        <v>78</v>
      </c>
      <c r="C12" s="209">
        <v>34999</v>
      </c>
      <c r="D12" s="209"/>
      <c r="E12" s="209">
        <v>13993</v>
      </c>
      <c r="F12" s="209"/>
      <c r="G12" s="205">
        <v>73477.179999999993</v>
      </c>
      <c r="H12" s="205"/>
      <c r="I12" s="209">
        <v>49960</v>
      </c>
      <c r="J12" s="209"/>
      <c r="K12" s="205">
        <v>289360.16600000003</v>
      </c>
      <c r="L12" s="205"/>
      <c r="M12" s="209">
        <v>26994</v>
      </c>
      <c r="N12" s="209"/>
      <c r="O12" s="205">
        <v>194702.27600000001</v>
      </c>
      <c r="P12" s="205">
        <v>30000</v>
      </c>
      <c r="Q12" s="208" t="s">
        <v>78</v>
      </c>
      <c r="R12" s="209">
        <v>34999</v>
      </c>
      <c r="S12" s="209"/>
      <c r="T12" s="203"/>
      <c r="U12" s="205"/>
      <c r="V12" s="209">
        <v>854216.55</v>
      </c>
      <c r="W12" s="209"/>
      <c r="X12" s="209">
        <v>49367</v>
      </c>
      <c r="Y12" s="205"/>
      <c r="Z12" s="209">
        <v>87330.332999999999</v>
      </c>
      <c r="AA12" s="209"/>
      <c r="AB12" s="209">
        <v>14</v>
      </c>
      <c r="AC12" s="203"/>
      <c r="AD12" s="209">
        <v>20.181999999999999</v>
      </c>
      <c r="AG12" s="246"/>
      <c r="AH12" s="198"/>
      <c r="AI12" s="246"/>
      <c r="AJ12" s="198"/>
      <c r="AK12" s="246"/>
      <c r="AL12" s="198"/>
      <c r="AM12" s="246"/>
      <c r="AN12" s="198"/>
      <c r="AO12" s="246"/>
      <c r="AP12" s="198"/>
      <c r="AQ12" s="198"/>
      <c r="AR12" s="246"/>
      <c r="AS12" s="198"/>
      <c r="AU12" s="198"/>
      <c r="AW12" s="198"/>
      <c r="AX12" s="246"/>
      <c r="AY12" s="198"/>
    </row>
    <row r="13" spans="1:51" s="73" customFormat="1" ht="12" customHeight="1">
      <c r="A13" s="205">
        <v>35000</v>
      </c>
      <c r="B13" s="208" t="s">
        <v>78</v>
      </c>
      <c r="C13" s="209">
        <v>39999</v>
      </c>
      <c r="D13" s="209"/>
      <c r="E13" s="209">
        <v>14568</v>
      </c>
      <c r="F13" s="209"/>
      <c r="G13" s="205">
        <v>87307.62</v>
      </c>
      <c r="H13" s="205"/>
      <c r="I13" s="209">
        <v>58471</v>
      </c>
      <c r="J13" s="209"/>
      <c r="K13" s="205">
        <v>374074.69199999998</v>
      </c>
      <c r="L13" s="205"/>
      <c r="M13" s="209">
        <v>35085</v>
      </c>
      <c r="N13" s="209"/>
      <c r="O13" s="205">
        <v>255490.02600000001</v>
      </c>
      <c r="P13" s="205">
        <v>35000</v>
      </c>
      <c r="Q13" s="208" t="s">
        <v>78</v>
      </c>
      <c r="R13" s="209">
        <v>39999</v>
      </c>
      <c r="S13" s="209"/>
      <c r="T13" s="203"/>
      <c r="U13" s="205"/>
      <c r="V13" s="209">
        <v>1054087.544</v>
      </c>
      <c r="W13" s="209"/>
      <c r="X13" s="209">
        <v>58109</v>
      </c>
      <c r="Y13" s="205"/>
      <c r="Z13" s="209">
        <v>120757.01</v>
      </c>
      <c r="AA13" s="209"/>
      <c r="AB13" s="209">
        <v>56</v>
      </c>
      <c r="AC13" s="203"/>
      <c r="AD13" s="209">
        <v>37.545999999999999</v>
      </c>
      <c r="AG13" s="246"/>
      <c r="AH13" s="198"/>
      <c r="AI13" s="246"/>
      <c r="AJ13" s="198"/>
      <c r="AK13" s="246"/>
      <c r="AL13" s="198"/>
      <c r="AM13" s="246"/>
      <c r="AN13" s="198"/>
      <c r="AO13" s="246"/>
      <c r="AP13" s="198"/>
      <c r="AQ13" s="198"/>
      <c r="AR13" s="246"/>
      <c r="AS13" s="198"/>
      <c r="AU13" s="198"/>
      <c r="AW13" s="198"/>
      <c r="AX13" s="246"/>
      <c r="AY13" s="198"/>
    </row>
    <row r="14" spans="1:51" s="73" customFormat="1" ht="12" customHeight="1">
      <c r="A14" s="205">
        <v>40000</v>
      </c>
      <c r="B14" s="208" t="s">
        <v>78</v>
      </c>
      <c r="C14" s="209">
        <v>44999</v>
      </c>
      <c r="D14" s="209"/>
      <c r="E14" s="209">
        <v>15803</v>
      </c>
      <c r="F14" s="209"/>
      <c r="G14" s="205">
        <v>105307.836</v>
      </c>
      <c r="H14" s="205"/>
      <c r="I14" s="209">
        <v>63714</v>
      </c>
      <c r="J14" s="209"/>
      <c r="K14" s="205">
        <v>406475.696</v>
      </c>
      <c r="L14" s="205"/>
      <c r="M14" s="209">
        <v>38619</v>
      </c>
      <c r="N14" s="209"/>
      <c r="O14" s="205">
        <v>331802.16200000001</v>
      </c>
      <c r="P14" s="205">
        <v>40000</v>
      </c>
      <c r="Q14" s="208" t="s">
        <v>78</v>
      </c>
      <c r="R14" s="209">
        <v>44999</v>
      </c>
      <c r="S14" s="209"/>
      <c r="T14" s="203"/>
      <c r="U14" s="205"/>
      <c r="V14" s="209">
        <v>1225446.281</v>
      </c>
      <c r="W14" s="209"/>
      <c r="X14" s="209">
        <v>62903</v>
      </c>
      <c r="Y14" s="205"/>
      <c r="Z14" s="209">
        <v>157440.67199999999</v>
      </c>
      <c r="AA14" s="209"/>
      <c r="AB14" s="209">
        <v>4</v>
      </c>
      <c r="AC14" s="203"/>
      <c r="AD14" s="209">
        <v>3.1970000000000001</v>
      </c>
      <c r="AG14" s="246"/>
      <c r="AH14" s="198"/>
      <c r="AI14" s="246"/>
      <c r="AJ14" s="198"/>
      <c r="AK14" s="246"/>
      <c r="AL14" s="198"/>
      <c r="AM14" s="246"/>
      <c r="AN14" s="198"/>
      <c r="AO14" s="246"/>
      <c r="AP14" s="198"/>
      <c r="AQ14" s="198"/>
      <c r="AR14" s="246"/>
      <c r="AS14" s="198"/>
      <c r="AU14" s="198"/>
      <c r="AW14" s="198"/>
      <c r="AX14" s="246"/>
      <c r="AY14" s="198"/>
    </row>
    <row r="15" spans="1:51" s="73" customFormat="1" ht="12" customHeight="1">
      <c r="A15" s="205">
        <v>45000</v>
      </c>
      <c r="B15" s="208" t="s">
        <v>78</v>
      </c>
      <c r="C15" s="209">
        <v>49999</v>
      </c>
      <c r="D15" s="209"/>
      <c r="E15" s="209">
        <v>14504</v>
      </c>
      <c r="F15" s="209"/>
      <c r="G15" s="205">
        <v>95605.341</v>
      </c>
      <c r="H15" s="205"/>
      <c r="I15" s="209">
        <v>68357</v>
      </c>
      <c r="J15" s="209"/>
      <c r="K15" s="205">
        <v>511752.337</v>
      </c>
      <c r="L15" s="205"/>
      <c r="M15" s="209">
        <v>42046</v>
      </c>
      <c r="N15" s="209"/>
      <c r="O15" s="205">
        <v>335032.58799999999</v>
      </c>
      <c r="P15" s="205">
        <v>45000</v>
      </c>
      <c r="Q15" s="208" t="s">
        <v>78</v>
      </c>
      <c r="R15" s="209">
        <v>49999</v>
      </c>
      <c r="S15" s="209"/>
      <c r="T15" s="203"/>
      <c r="U15" s="205"/>
      <c r="V15" s="209">
        <v>1355320.125</v>
      </c>
      <c r="W15" s="209"/>
      <c r="X15" s="209">
        <v>68332</v>
      </c>
      <c r="Y15" s="205"/>
      <c r="Z15" s="209">
        <v>188141.27</v>
      </c>
      <c r="AA15" s="209"/>
      <c r="AB15" s="209">
        <v>17</v>
      </c>
      <c r="AC15" s="203"/>
      <c r="AD15" s="209">
        <v>47.283999999999999</v>
      </c>
      <c r="AG15" s="246"/>
      <c r="AH15" s="198"/>
      <c r="AI15" s="246"/>
      <c r="AJ15" s="198"/>
      <c r="AK15" s="246"/>
      <c r="AL15" s="198"/>
      <c r="AM15" s="246"/>
      <c r="AN15" s="198"/>
      <c r="AO15" s="246"/>
      <c r="AP15" s="198"/>
      <c r="AQ15" s="198"/>
      <c r="AR15" s="246"/>
      <c r="AS15" s="198"/>
      <c r="AU15" s="198"/>
      <c r="AW15" s="198"/>
      <c r="AX15" s="246"/>
      <c r="AY15" s="198"/>
    </row>
    <row r="16" spans="1:51" s="73" customFormat="1" ht="12" customHeight="1">
      <c r="A16" s="205">
        <v>50000</v>
      </c>
      <c r="B16" s="208" t="s">
        <v>78</v>
      </c>
      <c r="C16" s="209">
        <v>54999</v>
      </c>
      <c r="D16" s="209"/>
      <c r="E16" s="209">
        <v>14595</v>
      </c>
      <c r="F16" s="209"/>
      <c r="G16" s="205">
        <v>94918.883000000002</v>
      </c>
      <c r="H16" s="205"/>
      <c r="I16" s="209">
        <v>67905</v>
      </c>
      <c r="J16" s="209"/>
      <c r="K16" s="205">
        <v>532938.81599999999</v>
      </c>
      <c r="L16" s="205"/>
      <c r="M16" s="209">
        <v>42857</v>
      </c>
      <c r="N16" s="209"/>
      <c r="O16" s="205">
        <v>351688.95899999997</v>
      </c>
      <c r="P16" s="205">
        <v>50000</v>
      </c>
      <c r="Q16" s="208" t="s">
        <v>78</v>
      </c>
      <c r="R16" s="209">
        <v>54999</v>
      </c>
      <c r="S16" s="209"/>
      <c r="T16" s="203"/>
      <c r="U16" s="205"/>
      <c r="V16" s="209">
        <v>1391385.7760000001</v>
      </c>
      <c r="W16" s="209"/>
      <c r="X16" s="209">
        <v>67889</v>
      </c>
      <c r="Y16" s="205"/>
      <c r="Z16" s="209">
        <v>216795.32199999999</v>
      </c>
      <c r="AA16" s="209"/>
      <c r="AB16" s="209">
        <v>32</v>
      </c>
      <c r="AC16" s="203"/>
      <c r="AD16" s="209">
        <v>66.450999999999993</v>
      </c>
      <c r="AG16" s="246"/>
      <c r="AH16" s="198"/>
      <c r="AI16" s="246"/>
      <c r="AJ16" s="198"/>
      <c r="AK16" s="246"/>
      <c r="AL16" s="198"/>
      <c r="AM16" s="246"/>
      <c r="AN16" s="198"/>
      <c r="AO16" s="246"/>
      <c r="AP16" s="198"/>
      <c r="AQ16" s="198"/>
      <c r="AR16" s="246"/>
      <c r="AS16" s="198"/>
      <c r="AU16" s="198"/>
      <c r="AW16" s="198"/>
      <c r="AX16" s="246"/>
      <c r="AY16" s="198"/>
    </row>
    <row r="17" spans="1:51" s="73" customFormat="1" ht="12" customHeight="1">
      <c r="A17" s="205">
        <v>55000</v>
      </c>
      <c r="B17" s="208" t="s">
        <v>78</v>
      </c>
      <c r="C17" s="209">
        <v>59999</v>
      </c>
      <c r="D17" s="209"/>
      <c r="E17" s="209">
        <v>12331</v>
      </c>
      <c r="F17" s="209"/>
      <c r="G17" s="205">
        <v>102304.319</v>
      </c>
      <c r="H17" s="205"/>
      <c r="I17" s="209">
        <v>65918</v>
      </c>
      <c r="J17" s="209"/>
      <c r="K17" s="205">
        <v>546330.48</v>
      </c>
      <c r="L17" s="205"/>
      <c r="M17" s="209">
        <v>42542</v>
      </c>
      <c r="N17" s="209"/>
      <c r="O17" s="205">
        <v>382242.51799999998</v>
      </c>
      <c r="P17" s="205">
        <v>55000</v>
      </c>
      <c r="Q17" s="208" t="s">
        <v>78</v>
      </c>
      <c r="R17" s="209">
        <v>59999</v>
      </c>
      <c r="S17" s="209"/>
      <c r="T17" s="203"/>
      <c r="U17" s="205"/>
      <c r="V17" s="209">
        <v>1435986.0149999999</v>
      </c>
      <c r="W17" s="209"/>
      <c r="X17" s="209">
        <v>65698</v>
      </c>
      <c r="Y17" s="205"/>
      <c r="Z17" s="209">
        <v>232198.27900000001</v>
      </c>
      <c r="AA17" s="209"/>
      <c r="AB17" s="209">
        <v>109</v>
      </c>
      <c r="AC17" s="203"/>
      <c r="AD17" s="209">
        <v>163.98500000000001</v>
      </c>
      <c r="AG17" s="246"/>
      <c r="AH17" s="198"/>
      <c r="AI17" s="246"/>
      <c r="AJ17" s="198"/>
      <c r="AK17" s="246"/>
      <c r="AL17" s="198"/>
      <c r="AM17" s="246"/>
      <c r="AN17" s="198"/>
      <c r="AO17" s="246"/>
      <c r="AP17" s="198"/>
      <c r="AQ17" s="198"/>
      <c r="AR17" s="246"/>
      <c r="AS17" s="198"/>
      <c r="AU17" s="198"/>
      <c r="AW17" s="198"/>
      <c r="AX17" s="246"/>
      <c r="AY17" s="198"/>
    </row>
    <row r="18" spans="1:51" s="73" customFormat="1" ht="12" customHeight="1">
      <c r="A18" s="205">
        <v>60000</v>
      </c>
      <c r="B18" s="208" t="s">
        <v>78</v>
      </c>
      <c r="C18" s="209">
        <v>64999</v>
      </c>
      <c r="D18" s="209"/>
      <c r="E18" s="209">
        <v>11497</v>
      </c>
      <c r="F18" s="209"/>
      <c r="G18" s="205">
        <v>86336.296000000002</v>
      </c>
      <c r="H18" s="205"/>
      <c r="I18" s="209">
        <v>62980</v>
      </c>
      <c r="J18" s="209"/>
      <c r="K18" s="205">
        <v>567288.72600000002</v>
      </c>
      <c r="L18" s="205"/>
      <c r="M18" s="209">
        <v>43193</v>
      </c>
      <c r="N18" s="209"/>
      <c r="O18" s="205">
        <v>362565.11800000002</v>
      </c>
      <c r="P18" s="205">
        <v>60000</v>
      </c>
      <c r="Q18" s="208" t="s">
        <v>78</v>
      </c>
      <c r="R18" s="209">
        <v>64999</v>
      </c>
      <c r="S18" s="209"/>
      <c r="T18" s="203"/>
      <c r="U18" s="205"/>
      <c r="V18" s="209">
        <v>1420916.402</v>
      </c>
      <c r="W18" s="209"/>
      <c r="X18" s="209">
        <v>62792</v>
      </c>
      <c r="Y18" s="205"/>
      <c r="Z18" s="209">
        <v>240003.55499999999</v>
      </c>
      <c r="AA18" s="209"/>
      <c r="AB18" s="209">
        <v>0</v>
      </c>
      <c r="AC18" s="203"/>
      <c r="AD18" s="209">
        <v>0</v>
      </c>
      <c r="AG18" s="246"/>
      <c r="AH18" s="198"/>
      <c r="AI18" s="246"/>
      <c r="AJ18" s="198"/>
      <c r="AK18" s="246"/>
      <c r="AL18" s="198"/>
      <c r="AM18" s="246"/>
      <c r="AN18" s="198"/>
      <c r="AO18" s="246"/>
      <c r="AP18" s="198"/>
      <c r="AQ18" s="198"/>
      <c r="AR18" s="246"/>
      <c r="AS18" s="198"/>
      <c r="AU18" s="198"/>
      <c r="AW18" s="198"/>
      <c r="AX18" s="246"/>
      <c r="AY18" s="198"/>
    </row>
    <row r="19" spans="1:51" s="73" customFormat="1" ht="12" customHeight="1">
      <c r="A19" s="205">
        <v>65000</v>
      </c>
      <c r="B19" s="208" t="s">
        <v>78</v>
      </c>
      <c r="C19" s="209">
        <v>74999</v>
      </c>
      <c r="D19" s="209"/>
      <c r="E19" s="209">
        <v>18758</v>
      </c>
      <c r="F19" s="209"/>
      <c r="G19" s="205">
        <v>124133.537</v>
      </c>
      <c r="H19" s="205"/>
      <c r="I19" s="209">
        <v>122752</v>
      </c>
      <c r="J19" s="209"/>
      <c r="K19" s="205">
        <v>1203578.4110000001</v>
      </c>
      <c r="L19" s="205"/>
      <c r="M19" s="209">
        <v>92156</v>
      </c>
      <c r="N19" s="209"/>
      <c r="O19" s="205">
        <v>890593.58200000005</v>
      </c>
      <c r="P19" s="205">
        <v>65000</v>
      </c>
      <c r="Q19" s="208" t="s">
        <v>78</v>
      </c>
      <c r="R19" s="209">
        <v>74999</v>
      </c>
      <c r="S19" s="209"/>
      <c r="T19" s="203"/>
      <c r="U19" s="205"/>
      <c r="V19" s="209">
        <v>2960876.8480000002</v>
      </c>
      <c r="W19" s="209"/>
      <c r="X19" s="209">
        <v>122198</v>
      </c>
      <c r="Y19" s="205"/>
      <c r="Z19" s="209">
        <v>529997.64399999997</v>
      </c>
      <c r="AA19" s="209"/>
      <c r="AB19" s="209">
        <v>252</v>
      </c>
      <c r="AC19" s="203"/>
      <c r="AD19" s="209">
        <v>2768.116</v>
      </c>
      <c r="AG19" s="246"/>
      <c r="AH19" s="198"/>
      <c r="AI19" s="246"/>
      <c r="AJ19" s="198"/>
      <c r="AK19" s="246"/>
      <c r="AL19" s="198"/>
      <c r="AM19" s="246"/>
      <c r="AN19" s="198"/>
      <c r="AO19" s="246"/>
      <c r="AP19" s="198"/>
      <c r="AQ19" s="198"/>
      <c r="AR19" s="246"/>
      <c r="AS19" s="198"/>
      <c r="AU19" s="198"/>
      <c r="AW19" s="198"/>
      <c r="AX19" s="246"/>
      <c r="AY19" s="198"/>
    </row>
    <row r="20" spans="1:51" s="73" customFormat="1" ht="12" customHeight="1">
      <c r="A20" s="205">
        <v>75000</v>
      </c>
      <c r="B20" s="208" t="s">
        <v>78</v>
      </c>
      <c r="C20" s="209">
        <v>99999</v>
      </c>
      <c r="D20" s="209"/>
      <c r="E20" s="209">
        <v>29556</v>
      </c>
      <c r="F20" s="209"/>
      <c r="G20" s="205">
        <v>235936.41699999999</v>
      </c>
      <c r="H20" s="205"/>
      <c r="I20" s="209">
        <v>267536</v>
      </c>
      <c r="J20" s="209"/>
      <c r="K20" s="205">
        <v>3155291.6069999998</v>
      </c>
      <c r="L20" s="205"/>
      <c r="M20" s="209">
        <v>212364</v>
      </c>
      <c r="N20" s="209"/>
      <c r="O20" s="205">
        <v>2172333.4640000002</v>
      </c>
      <c r="P20" s="205">
        <v>75000</v>
      </c>
      <c r="Q20" s="208" t="s">
        <v>78</v>
      </c>
      <c r="R20" s="209">
        <v>99999</v>
      </c>
      <c r="S20" s="209"/>
      <c r="T20" s="203"/>
      <c r="U20" s="205"/>
      <c r="V20" s="209">
        <v>7313180.5820000004</v>
      </c>
      <c r="W20" s="209"/>
      <c r="X20" s="209">
        <v>267010</v>
      </c>
      <c r="Y20" s="205"/>
      <c r="Z20" s="209">
        <v>1508728.361</v>
      </c>
      <c r="AA20" s="209"/>
      <c r="AB20" s="209">
        <v>64</v>
      </c>
      <c r="AC20" s="203"/>
      <c r="AD20" s="209">
        <v>158.10300000000001</v>
      </c>
      <c r="AG20" s="246"/>
      <c r="AH20" s="198"/>
      <c r="AI20" s="246"/>
      <c r="AJ20" s="198"/>
      <c r="AK20" s="246"/>
      <c r="AL20" s="198"/>
      <c r="AM20" s="246"/>
      <c r="AN20" s="198"/>
      <c r="AO20" s="246"/>
      <c r="AP20" s="198"/>
      <c r="AQ20" s="198"/>
      <c r="AR20" s="246"/>
      <c r="AS20" s="198"/>
      <c r="AU20" s="198"/>
      <c r="AW20" s="198"/>
      <c r="AX20" s="246"/>
      <c r="AY20" s="198"/>
    </row>
    <row r="21" spans="1:51" s="73" customFormat="1" ht="12" customHeight="1">
      <c r="A21" s="205">
        <v>100000</v>
      </c>
      <c r="B21" s="208" t="s">
        <v>78</v>
      </c>
      <c r="C21" s="209">
        <v>149999</v>
      </c>
      <c r="D21" s="209"/>
      <c r="E21" s="209">
        <v>23588</v>
      </c>
      <c r="F21" s="209"/>
      <c r="G21" s="205">
        <v>228841.13099999999</v>
      </c>
      <c r="H21" s="205"/>
      <c r="I21" s="209">
        <v>346034</v>
      </c>
      <c r="J21" s="209"/>
      <c r="K21" s="205">
        <v>5358859.017</v>
      </c>
      <c r="L21" s="205"/>
      <c r="M21" s="209">
        <v>302015</v>
      </c>
      <c r="N21" s="209"/>
      <c r="O21" s="205">
        <v>3493498.713</v>
      </c>
      <c r="P21" s="205">
        <v>100000</v>
      </c>
      <c r="Q21" s="208" t="s">
        <v>78</v>
      </c>
      <c r="R21" s="209">
        <v>149999</v>
      </c>
      <c r="S21" s="209"/>
      <c r="T21" s="203"/>
      <c r="U21" s="205"/>
      <c r="V21" s="209">
        <v>11462588.968</v>
      </c>
      <c r="W21" s="209"/>
      <c r="X21" s="209">
        <v>345883</v>
      </c>
      <c r="Y21" s="205"/>
      <c r="Z21" s="209">
        <v>2729948.3020000001</v>
      </c>
      <c r="AA21" s="209"/>
      <c r="AB21" s="209">
        <v>76</v>
      </c>
      <c r="AC21" s="203"/>
      <c r="AD21" s="209">
        <v>262.41899999999998</v>
      </c>
      <c r="AG21" s="246"/>
      <c r="AH21" s="198"/>
      <c r="AI21" s="246"/>
      <c r="AJ21" s="198"/>
      <c r="AK21" s="246"/>
      <c r="AL21" s="198"/>
      <c r="AM21" s="246"/>
      <c r="AN21" s="198"/>
      <c r="AO21" s="246"/>
      <c r="AP21" s="198"/>
      <c r="AQ21" s="198"/>
      <c r="AR21" s="246"/>
      <c r="AS21" s="198"/>
      <c r="AU21" s="198"/>
      <c r="AV21" s="246"/>
      <c r="AW21" s="198"/>
      <c r="AX21" s="246"/>
      <c r="AY21" s="198"/>
    </row>
    <row r="22" spans="1:51" s="73" customFormat="1" ht="12" customHeight="1">
      <c r="A22" s="205">
        <v>150000</v>
      </c>
      <c r="B22" s="208" t="s">
        <v>78</v>
      </c>
      <c r="C22" s="209">
        <v>199999</v>
      </c>
      <c r="D22" s="209"/>
      <c r="E22" s="209">
        <v>7136</v>
      </c>
      <c r="F22" s="209"/>
      <c r="G22" s="205">
        <v>145556.13399999999</v>
      </c>
      <c r="H22" s="205"/>
      <c r="I22" s="209">
        <v>171483</v>
      </c>
      <c r="J22" s="209"/>
      <c r="K22" s="205">
        <v>3702329.324</v>
      </c>
      <c r="L22" s="205"/>
      <c r="M22" s="209">
        <v>155632</v>
      </c>
      <c r="N22" s="209"/>
      <c r="O22" s="205">
        <v>2128127.835</v>
      </c>
      <c r="P22" s="205">
        <v>150000</v>
      </c>
      <c r="Q22" s="208" t="s">
        <v>78</v>
      </c>
      <c r="R22" s="209">
        <v>199999</v>
      </c>
      <c r="S22" s="209"/>
      <c r="T22" s="203"/>
      <c r="U22" s="205"/>
      <c r="V22" s="209">
        <v>7409593.2790000001</v>
      </c>
      <c r="W22" s="209"/>
      <c r="X22" s="209">
        <v>171289</v>
      </c>
      <c r="Y22" s="205"/>
      <c r="Z22" s="209">
        <v>2038078.51</v>
      </c>
      <c r="AA22" s="209"/>
      <c r="AB22" s="209">
        <v>235</v>
      </c>
      <c r="AC22" s="203"/>
      <c r="AD22" s="209">
        <v>551.73</v>
      </c>
      <c r="AG22" s="246"/>
      <c r="AH22" s="198"/>
      <c r="AI22" s="246"/>
      <c r="AJ22" s="198"/>
      <c r="AK22" s="246"/>
      <c r="AL22" s="198"/>
      <c r="AM22" s="246"/>
      <c r="AN22" s="198"/>
      <c r="AO22" s="246"/>
      <c r="AP22" s="198"/>
      <c r="AQ22" s="198"/>
      <c r="AR22" s="246"/>
      <c r="AS22" s="198"/>
      <c r="AU22" s="198"/>
      <c r="AV22" s="246"/>
      <c r="AW22" s="198"/>
      <c r="AX22" s="246"/>
      <c r="AY22" s="198"/>
    </row>
    <row r="23" spans="1:51" s="73" customFormat="1" ht="12" customHeight="1">
      <c r="A23" s="205">
        <v>200000</v>
      </c>
      <c r="B23" s="208" t="s">
        <v>78</v>
      </c>
      <c r="C23" s="209">
        <v>499999</v>
      </c>
      <c r="D23" s="209"/>
      <c r="E23" s="209">
        <v>6682</v>
      </c>
      <c r="F23" s="209"/>
      <c r="G23" s="205">
        <v>164599.18799999999</v>
      </c>
      <c r="H23" s="205"/>
      <c r="I23" s="209">
        <v>191644</v>
      </c>
      <c r="J23" s="209"/>
      <c r="K23" s="205">
        <v>7020257.2189999996</v>
      </c>
      <c r="L23" s="205"/>
      <c r="M23" s="209">
        <v>172343</v>
      </c>
      <c r="N23" s="209"/>
      <c r="O23" s="205">
        <v>3005292.7719999999</v>
      </c>
      <c r="P23" s="205">
        <v>200000</v>
      </c>
      <c r="Q23" s="208" t="s">
        <v>78</v>
      </c>
      <c r="R23" s="209">
        <v>499999</v>
      </c>
      <c r="S23" s="209"/>
      <c r="T23" s="203"/>
      <c r="U23" s="205"/>
      <c r="V23" s="209">
        <v>12395983.301999999</v>
      </c>
      <c r="W23" s="209"/>
      <c r="X23" s="209">
        <v>191435</v>
      </c>
      <c r="Y23" s="205"/>
      <c r="Z23" s="209">
        <v>4465374.4649999999</v>
      </c>
      <c r="AA23" s="209"/>
      <c r="AB23" s="209">
        <v>709</v>
      </c>
      <c r="AC23" s="203"/>
      <c r="AD23" s="209">
        <v>6120.7309999999998</v>
      </c>
      <c r="AG23" s="246"/>
      <c r="AH23" s="198"/>
      <c r="AI23" s="246"/>
      <c r="AJ23" s="198"/>
      <c r="AK23" s="246"/>
      <c r="AL23" s="198"/>
      <c r="AM23" s="246"/>
      <c r="AN23" s="198"/>
      <c r="AO23" s="246"/>
      <c r="AP23" s="198"/>
      <c r="AQ23" s="198"/>
      <c r="AR23" s="246"/>
      <c r="AS23" s="198"/>
      <c r="AU23" s="198"/>
      <c r="AV23" s="246"/>
      <c r="AW23" s="198"/>
      <c r="AX23" s="246"/>
      <c r="AY23" s="198"/>
    </row>
    <row r="24" spans="1:51" s="73" customFormat="1" ht="12" customHeight="1">
      <c r="A24" s="205">
        <v>500000</v>
      </c>
      <c r="B24" s="208" t="s">
        <v>78</v>
      </c>
      <c r="C24" s="209">
        <v>999999</v>
      </c>
      <c r="D24" s="209"/>
      <c r="E24" s="209">
        <v>598</v>
      </c>
      <c r="F24" s="209"/>
      <c r="G24" s="205">
        <v>37056.300000000003</v>
      </c>
      <c r="H24" s="205"/>
      <c r="I24" s="209">
        <v>40301</v>
      </c>
      <c r="J24" s="209"/>
      <c r="K24" s="205">
        <v>3642547.4939999999</v>
      </c>
      <c r="L24" s="205"/>
      <c r="M24" s="209">
        <v>36040</v>
      </c>
      <c r="N24" s="209"/>
      <c r="O24" s="205">
        <v>975240.38</v>
      </c>
      <c r="P24" s="205">
        <v>500000</v>
      </c>
      <c r="Q24" s="208" t="s">
        <v>78</v>
      </c>
      <c r="R24" s="209">
        <v>999999</v>
      </c>
      <c r="S24" s="209"/>
      <c r="T24" s="203"/>
      <c r="U24" s="205"/>
      <c r="V24" s="209">
        <v>5750634.8140000002</v>
      </c>
      <c r="W24" s="209"/>
      <c r="X24" s="209">
        <v>40258</v>
      </c>
      <c r="Y24" s="205"/>
      <c r="Z24" s="209">
        <v>2738454.4849999999</v>
      </c>
      <c r="AA24" s="209"/>
      <c r="AB24" s="263">
        <v>313</v>
      </c>
      <c r="AC24" s="264"/>
      <c r="AD24" s="263">
        <v>2083.9279999999999</v>
      </c>
      <c r="AH24" s="198"/>
      <c r="AI24" s="246"/>
      <c r="AJ24" s="198"/>
      <c r="AK24" s="246"/>
      <c r="AL24" s="198"/>
      <c r="AM24" s="246"/>
      <c r="AN24" s="198"/>
      <c r="AO24" s="246"/>
      <c r="AP24" s="198"/>
      <c r="AQ24" s="198"/>
      <c r="AR24" s="246"/>
      <c r="AS24" s="198"/>
      <c r="AU24" s="198"/>
      <c r="AV24" s="246"/>
      <c r="AW24" s="198"/>
      <c r="AX24" s="246"/>
      <c r="AY24" s="198"/>
    </row>
    <row r="25" spans="1:51" s="73" customFormat="1" ht="12" customHeight="1">
      <c r="A25" s="205">
        <v>1000000</v>
      </c>
      <c r="B25" s="208" t="s">
        <v>78</v>
      </c>
      <c r="C25" s="209">
        <v>4999999</v>
      </c>
      <c r="D25" s="209"/>
      <c r="E25" s="209">
        <v>92</v>
      </c>
      <c r="F25" s="209"/>
      <c r="G25" s="205">
        <v>10697.822</v>
      </c>
      <c r="H25" s="205"/>
      <c r="I25" s="209">
        <v>11585</v>
      </c>
      <c r="J25" s="209"/>
      <c r="K25" s="205">
        <v>3404100.1170000001</v>
      </c>
      <c r="L25" s="205"/>
      <c r="M25" s="209">
        <v>9923</v>
      </c>
      <c r="N25" s="209"/>
      <c r="O25" s="205">
        <v>395322.06900000002</v>
      </c>
      <c r="P25" s="205">
        <v>1000000</v>
      </c>
      <c r="Q25" s="208" t="s">
        <v>78</v>
      </c>
      <c r="R25" s="209">
        <v>4999999</v>
      </c>
      <c r="S25" s="209"/>
      <c r="T25" s="203"/>
      <c r="U25" s="205"/>
      <c r="V25" s="209">
        <v>5802017.3710000003</v>
      </c>
      <c r="W25" s="209"/>
      <c r="X25" s="209">
        <v>11583</v>
      </c>
      <c r="Y25" s="205"/>
      <c r="Z25" s="209">
        <v>2980589.196</v>
      </c>
      <c r="AA25" s="209"/>
      <c r="AB25" s="265">
        <v>270</v>
      </c>
      <c r="AC25" s="266"/>
      <c r="AD25" s="265">
        <v>5689.6890000000003</v>
      </c>
      <c r="AH25" s="198"/>
      <c r="AI25" s="246"/>
      <c r="AJ25" s="198"/>
      <c r="AK25" s="246"/>
      <c r="AL25" s="198"/>
      <c r="AM25" s="246"/>
      <c r="AN25" s="198"/>
      <c r="AO25" s="246"/>
      <c r="AP25" s="198"/>
      <c r="AQ25" s="198"/>
      <c r="AR25" s="246"/>
      <c r="AS25" s="198"/>
      <c r="AU25" s="198"/>
      <c r="AV25" s="246"/>
      <c r="AW25" s="198"/>
      <c r="AX25" s="246"/>
      <c r="AY25" s="198"/>
    </row>
    <row r="26" spans="1:51" s="73" customFormat="1" ht="12" customHeight="1">
      <c r="A26" s="205">
        <v>5000000</v>
      </c>
      <c r="B26" s="208" t="s">
        <v>78</v>
      </c>
      <c r="C26" s="209">
        <v>9999999</v>
      </c>
      <c r="D26" s="209"/>
      <c r="E26" s="209">
        <v>4</v>
      </c>
      <c r="F26" s="209"/>
      <c r="G26" s="205">
        <v>736.19100000000003</v>
      </c>
      <c r="H26" s="209"/>
      <c r="I26" s="209">
        <v>2096</v>
      </c>
      <c r="J26" s="209"/>
      <c r="K26" s="205">
        <v>1699273.4469999999</v>
      </c>
      <c r="L26" s="205"/>
      <c r="M26" s="209">
        <v>1878</v>
      </c>
      <c r="N26" s="209"/>
      <c r="O26" s="205">
        <v>178025.796</v>
      </c>
      <c r="P26" s="205">
        <v>5000000</v>
      </c>
      <c r="Q26" s="208" t="s">
        <v>78</v>
      </c>
      <c r="R26" s="209">
        <v>9999999</v>
      </c>
      <c r="S26" s="209"/>
      <c r="T26" s="203"/>
      <c r="U26" s="205"/>
      <c r="V26" s="209">
        <v>2822348.4879999999</v>
      </c>
      <c r="W26" s="209"/>
      <c r="X26" s="209">
        <v>2094</v>
      </c>
      <c r="Y26" s="205"/>
      <c r="Z26" s="209">
        <v>1574446.7120000001</v>
      </c>
      <c r="AA26" s="209"/>
      <c r="AB26" s="267">
        <v>64</v>
      </c>
      <c r="AC26" s="196"/>
      <c r="AD26" s="267">
        <v>3062.6619999999998</v>
      </c>
      <c r="AH26" s="198"/>
      <c r="AI26" s="246"/>
      <c r="AJ26" s="198"/>
      <c r="AK26" s="246"/>
      <c r="AL26" s="198"/>
      <c r="AM26" s="246"/>
      <c r="AN26" s="198"/>
      <c r="AP26" s="198"/>
      <c r="AQ26" s="198"/>
      <c r="AR26" s="246"/>
      <c r="AS26" s="198"/>
      <c r="AU26" s="198"/>
      <c r="AV26" s="246"/>
      <c r="AW26" s="198"/>
      <c r="AX26" s="246"/>
      <c r="AY26" s="198"/>
    </row>
    <row r="27" spans="1:51" s="73" customFormat="1" ht="12" customHeight="1">
      <c r="A27" s="205">
        <v>10000000</v>
      </c>
      <c r="B27" s="203"/>
      <c r="C27" s="201" t="s">
        <v>94</v>
      </c>
      <c r="D27" s="201"/>
      <c r="E27" s="209">
        <v>0</v>
      </c>
      <c r="F27" s="209"/>
      <c r="G27" s="205">
        <v>0</v>
      </c>
      <c r="H27" s="209"/>
      <c r="I27" s="209">
        <v>1637</v>
      </c>
      <c r="J27" s="209"/>
      <c r="K27" s="205">
        <v>5963293.6739999996</v>
      </c>
      <c r="L27" s="205"/>
      <c r="M27" s="209">
        <v>1520</v>
      </c>
      <c r="N27" s="209"/>
      <c r="O27" s="205">
        <v>996676.56400000001</v>
      </c>
      <c r="P27" s="205">
        <v>10000000</v>
      </c>
      <c r="Q27" s="203"/>
      <c r="R27" s="201" t="s">
        <v>94</v>
      </c>
      <c r="S27" s="201"/>
      <c r="T27" s="203"/>
      <c r="U27" s="205"/>
      <c r="V27" s="209">
        <v>12966176.164000001</v>
      </c>
      <c r="W27" s="209"/>
      <c r="X27" s="209">
        <v>1636</v>
      </c>
      <c r="Y27" s="205"/>
      <c r="Z27" s="209">
        <v>5866108.2439999999</v>
      </c>
      <c r="AA27" s="209"/>
      <c r="AB27" s="263">
        <v>91</v>
      </c>
      <c r="AC27" s="264"/>
      <c r="AD27" s="263">
        <v>5942.232</v>
      </c>
      <c r="AH27" s="198"/>
      <c r="AI27" s="246"/>
      <c r="AJ27" s="198"/>
      <c r="AK27" s="246"/>
      <c r="AL27" s="198"/>
      <c r="AM27" s="246"/>
      <c r="AN27" s="198"/>
      <c r="AP27" s="198"/>
      <c r="AQ27" s="198"/>
      <c r="AR27" s="246"/>
      <c r="AS27" s="198"/>
      <c r="AU27" s="198"/>
      <c r="AV27" s="246"/>
      <c r="AW27" s="198"/>
      <c r="AX27" s="246"/>
      <c r="AY27" s="198"/>
    </row>
    <row r="28" spans="1:51" s="73" customFormat="1" ht="12" customHeight="1">
      <c r="A28" s="208"/>
      <c r="B28" s="208"/>
      <c r="C28" s="201" t="s">
        <v>95</v>
      </c>
      <c r="D28" s="201"/>
      <c r="E28" s="209">
        <v>229211</v>
      </c>
      <c r="F28" s="209"/>
      <c r="G28" s="207">
        <v>1816103.344</v>
      </c>
      <c r="H28" s="207"/>
      <c r="I28" s="209">
        <v>1710546</v>
      </c>
      <c r="J28" s="209"/>
      <c r="K28" s="207">
        <v>38935390.123000003</v>
      </c>
      <c r="L28" s="207"/>
      <c r="M28" s="209">
        <v>1312642</v>
      </c>
      <c r="N28" s="209"/>
      <c r="O28" s="207">
        <v>16776367.259</v>
      </c>
      <c r="P28" s="208"/>
      <c r="Q28" s="208"/>
      <c r="R28" s="201" t="s">
        <v>95</v>
      </c>
      <c r="S28" s="201"/>
      <c r="T28" s="203"/>
      <c r="U28" s="207"/>
      <c r="V28" s="204">
        <v>79247103.777999997</v>
      </c>
      <c r="W28" s="209"/>
      <c r="X28" s="209">
        <v>1703945</v>
      </c>
      <c r="Y28" s="207"/>
      <c r="Z28" s="204">
        <v>25817031.221000001</v>
      </c>
      <c r="AA28" s="209"/>
      <c r="AB28" s="268">
        <v>2351</v>
      </c>
      <c r="AC28" s="196"/>
      <c r="AD28" s="269">
        <v>27069.615000000002</v>
      </c>
      <c r="AE28" s="270"/>
      <c r="AG28" s="246"/>
      <c r="AH28" s="198"/>
      <c r="AI28" s="246"/>
      <c r="AJ28" s="198"/>
      <c r="AK28" s="246"/>
      <c r="AL28" s="198"/>
      <c r="AM28" s="246"/>
      <c r="AN28" s="198"/>
      <c r="AO28" s="246"/>
      <c r="AP28" s="198"/>
      <c r="AQ28" s="198"/>
      <c r="AR28" s="246"/>
      <c r="AS28" s="198"/>
      <c r="AU28" s="198"/>
      <c r="AV28" s="246"/>
      <c r="AW28" s="198"/>
      <c r="AX28" s="246"/>
      <c r="AY28" s="198"/>
    </row>
    <row r="29" spans="1:51" s="73" customFormat="1" ht="15" customHeight="1">
      <c r="A29" s="203"/>
      <c r="B29" s="203"/>
      <c r="C29" s="203"/>
      <c r="D29" s="203"/>
      <c r="E29" s="259" t="s">
        <v>77</v>
      </c>
      <c r="F29" s="259"/>
      <c r="G29" s="259"/>
      <c r="H29" s="203"/>
      <c r="I29" s="203"/>
      <c r="J29" s="260"/>
      <c r="K29" s="203"/>
      <c r="L29" s="203"/>
      <c r="M29" s="203"/>
      <c r="N29" s="203"/>
      <c r="O29" s="203"/>
      <c r="P29" s="203"/>
      <c r="Q29" s="203"/>
      <c r="R29" s="203"/>
      <c r="S29" s="203"/>
      <c r="T29" s="259" t="s">
        <v>284</v>
      </c>
      <c r="U29" s="259"/>
      <c r="V29" s="259"/>
      <c r="W29" s="203"/>
      <c r="X29" s="259" t="s">
        <v>85</v>
      </c>
      <c r="Y29" s="259"/>
      <c r="Z29" s="259"/>
      <c r="AA29" s="203"/>
      <c r="AB29" s="203"/>
      <c r="AC29" s="203"/>
      <c r="AD29" s="203"/>
    </row>
    <row r="30" spans="1:51" s="73" customFormat="1" ht="11.1" customHeight="1">
      <c r="A30" s="200"/>
      <c r="B30" s="200"/>
      <c r="C30" s="200"/>
      <c r="D30" s="200"/>
      <c r="E30" s="261" t="s">
        <v>285</v>
      </c>
      <c r="F30" s="261"/>
      <c r="G30" s="261"/>
      <c r="H30" s="262"/>
      <c r="I30" s="261" t="s">
        <v>286</v>
      </c>
      <c r="J30" s="261"/>
      <c r="K30" s="261"/>
      <c r="L30" s="200"/>
      <c r="M30" s="200"/>
      <c r="N30" s="200"/>
      <c r="O30" s="200"/>
      <c r="P30" s="200"/>
      <c r="Q30" s="200"/>
      <c r="R30" s="200"/>
      <c r="S30" s="200"/>
      <c r="T30" s="261" t="s">
        <v>287</v>
      </c>
      <c r="U30" s="261"/>
      <c r="V30" s="261"/>
      <c r="W30" s="200"/>
      <c r="X30" s="261" t="s">
        <v>288</v>
      </c>
      <c r="Y30" s="261"/>
      <c r="Z30" s="261"/>
      <c r="AA30" s="200"/>
      <c r="AB30" s="200"/>
      <c r="AC30" s="200"/>
      <c r="AD30" s="200"/>
    </row>
    <row r="31" spans="1:51" s="73" customFormat="1" ht="11.1" customHeight="1">
      <c r="A31" s="200" t="s">
        <v>87</v>
      </c>
      <c r="B31" s="200"/>
      <c r="C31" s="200"/>
      <c r="D31" s="200"/>
      <c r="E31" s="201" t="s">
        <v>57</v>
      </c>
      <c r="F31" s="203"/>
      <c r="G31" s="201" t="s">
        <v>72</v>
      </c>
      <c r="H31" s="200"/>
      <c r="I31" s="201" t="s">
        <v>57</v>
      </c>
      <c r="J31" s="203"/>
      <c r="K31" s="201" t="s">
        <v>72</v>
      </c>
      <c r="L31" s="200"/>
      <c r="M31" s="200"/>
      <c r="N31" s="200"/>
      <c r="O31" s="200"/>
      <c r="P31" s="200" t="s">
        <v>87</v>
      </c>
      <c r="Q31" s="200"/>
      <c r="R31" s="200"/>
      <c r="S31" s="200"/>
      <c r="T31" s="201" t="s">
        <v>57</v>
      </c>
      <c r="U31" s="203"/>
      <c r="V31" s="201" t="s">
        <v>72</v>
      </c>
      <c r="W31" s="200"/>
      <c r="X31" s="201" t="s">
        <v>57</v>
      </c>
      <c r="Y31" s="203"/>
      <c r="Z31" s="201" t="s">
        <v>72</v>
      </c>
      <c r="AA31" s="200"/>
      <c r="AB31" s="200"/>
      <c r="AC31" s="200"/>
      <c r="AD31" s="200"/>
    </row>
    <row r="32" spans="1:51" s="73" customFormat="1" ht="12" customHeight="1">
      <c r="A32" s="201" t="s">
        <v>93</v>
      </c>
      <c r="B32" s="203"/>
      <c r="C32" s="204">
        <v>5000</v>
      </c>
      <c r="D32" s="209"/>
      <c r="E32" s="209">
        <v>334</v>
      </c>
      <c r="F32" s="203"/>
      <c r="G32" s="204">
        <v>227.68</v>
      </c>
      <c r="H32" s="203"/>
      <c r="I32" s="209">
        <v>17</v>
      </c>
      <c r="J32" s="203"/>
      <c r="K32" s="207">
        <v>51.381</v>
      </c>
      <c r="L32" s="203"/>
      <c r="M32" s="203"/>
      <c r="N32" s="203"/>
      <c r="O32" s="203"/>
      <c r="P32" s="201" t="s">
        <v>93</v>
      </c>
      <c r="Q32" s="203"/>
      <c r="R32" s="204">
        <v>5000</v>
      </c>
      <c r="S32" s="209"/>
      <c r="T32" s="209">
        <v>0</v>
      </c>
      <c r="U32" s="203"/>
      <c r="V32" s="204">
        <v>0</v>
      </c>
      <c r="W32" s="203"/>
      <c r="X32" s="209">
        <v>334</v>
      </c>
      <c r="Y32" s="203"/>
      <c r="Z32" s="204">
        <v>281.07</v>
      </c>
      <c r="AA32" s="203"/>
      <c r="AB32" s="203"/>
      <c r="AC32" s="203"/>
      <c r="AD32" s="203"/>
    </row>
    <row r="33" spans="1:31" s="73" customFormat="1" ht="12" customHeight="1">
      <c r="A33" s="207">
        <v>5000</v>
      </c>
      <c r="B33" s="208" t="s">
        <v>78</v>
      </c>
      <c r="C33" s="209">
        <v>9999</v>
      </c>
      <c r="D33" s="209"/>
      <c r="E33" s="209">
        <v>1835</v>
      </c>
      <c r="F33" s="203"/>
      <c r="G33" s="209">
        <v>1991.8130000000001</v>
      </c>
      <c r="H33" s="203"/>
      <c r="I33" s="209">
        <v>425</v>
      </c>
      <c r="J33" s="203"/>
      <c r="K33" s="207">
        <v>564.51599999999996</v>
      </c>
      <c r="L33" s="203"/>
      <c r="M33" s="203"/>
      <c r="N33" s="203"/>
      <c r="O33" s="203"/>
      <c r="P33" s="207">
        <v>5000</v>
      </c>
      <c r="Q33" s="208" t="s">
        <v>78</v>
      </c>
      <c r="R33" s="209">
        <v>9999</v>
      </c>
      <c r="S33" s="209"/>
      <c r="T33" s="209">
        <v>0</v>
      </c>
      <c r="U33" s="203"/>
      <c r="V33" s="209">
        <v>0</v>
      </c>
      <c r="W33" s="203"/>
      <c r="X33" s="209">
        <v>2173</v>
      </c>
      <c r="Y33" s="203"/>
      <c r="Z33" s="209">
        <v>11869.831</v>
      </c>
      <c r="AA33" s="203"/>
      <c r="AB33" s="203"/>
      <c r="AC33" s="203"/>
      <c r="AD33" s="203"/>
      <c r="AE33" s="246"/>
    </row>
    <row r="34" spans="1:31" s="73" customFormat="1" ht="12" customHeight="1">
      <c r="A34" s="205">
        <v>10000</v>
      </c>
      <c r="B34" s="208" t="s">
        <v>78</v>
      </c>
      <c r="C34" s="209">
        <v>14999</v>
      </c>
      <c r="D34" s="209"/>
      <c r="E34" s="209">
        <v>10662</v>
      </c>
      <c r="F34" s="203"/>
      <c r="G34" s="209">
        <v>19761.631000000001</v>
      </c>
      <c r="H34" s="203"/>
      <c r="I34" s="209">
        <v>4804</v>
      </c>
      <c r="J34" s="203"/>
      <c r="K34" s="205">
        <v>19459.206999999999</v>
      </c>
      <c r="L34" s="203"/>
      <c r="M34" s="203"/>
      <c r="N34" s="203"/>
      <c r="O34" s="203"/>
      <c r="P34" s="205">
        <v>10000</v>
      </c>
      <c r="Q34" s="208" t="s">
        <v>78</v>
      </c>
      <c r="R34" s="209">
        <v>14999</v>
      </c>
      <c r="S34" s="209"/>
      <c r="T34" s="209">
        <v>0</v>
      </c>
      <c r="U34" s="203"/>
      <c r="V34" s="209">
        <v>0</v>
      </c>
      <c r="W34" s="203"/>
      <c r="X34" s="209">
        <v>14028</v>
      </c>
      <c r="Y34" s="203"/>
      <c r="Z34" s="209">
        <v>132661.155</v>
      </c>
      <c r="AA34" s="203"/>
      <c r="AB34" s="203"/>
      <c r="AC34" s="203"/>
      <c r="AD34" s="203"/>
      <c r="AE34" s="246"/>
    </row>
    <row r="35" spans="1:31" s="73" customFormat="1" ht="12" customHeight="1">
      <c r="A35" s="205">
        <v>15000</v>
      </c>
      <c r="B35" s="208" t="s">
        <v>78</v>
      </c>
      <c r="C35" s="209">
        <v>19999</v>
      </c>
      <c r="D35" s="209"/>
      <c r="E35" s="209">
        <v>19574</v>
      </c>
      <c r="F35" s="203"/>
      <c r="G35" s="209">
        <v>36332.586000000003</v>
      </c>
      <c r="H35" s="203"/>
      <c r="I35" s="209">
        <v>11535</v>
      </c>
      <c r="J35" s="203"/>
      <c r="K35" s="205">
        <v>64874.245999999999</v>
      </c>
      <c r="L35" s="203"/>
      <c r="M35" s="203"/>
      <c r="N35" s="203"/>
      <c r="O35" s="203"/>
      <c r="P35" s="205">
        <v>15000</v>
      </c>
      <c r="Q35" s="208" t="s">
        <v>78</v>
      </c>
      <c r="R35" s="209">
        <v>19999</v>
      </c>
      <c r="S35" s="209"/>
      <c r="T35" s="209">
        <v>0</v>
      </c>
      <c r="U35" s="203"/>
      <c r="V35" s="209">
        <v>0</v>
      </c>
      <c r="W35" s="203"/>
      <c r="X35" s="209">
        <v>24729</v>
      </c>
      <c r="Y35" s="203"/>
      <c r="Z35" s="209">
        <v>289152.72600000002</v>
      </c>
      <c r="AA35" s="203"/>
      <c r="AB35" s="203"/>
      <c r="AC35" s="203"/>
      <c r="AD35" s="203"/>
      <c r="AE35" s="246"/>
    </row>
    <row r="36" spans="1:31" s="73" customFormat="1" ht="12" customHeight="1">
      <c r="A36" s="205">
        <v>20000</v>
      </c>
      <c r="B36" s="208" t="s">
        <v>78</v>
      </c>
      <c r="C36" s="209">
        <v>24999</v>
      </c>
      <c r="D36" s="209"/>
      <c r="E36" s="209">
        <v>27827</v>
      </c>
      <c r="F36" s="203"/>
      <c r="G36" s="209">
        <v>60026.404999999999</v>
      </c>
      <c r="H36" s="203"/>
      <c r="I36" s="209">
        <v>17144</v>
      </c>
      <c r="J36" s="203"/>
      <c r="K36" s="205">
        <v>97563.156000000003</v>
      </c>
      <c r="L36" s="203"/>
      <c r="M36" s="203"/>
      <c r="N36" s="203"/>
      <c r="O36" s="203"/>
      <c r="P36" s="205">
        <v>20000</v>
      </c>
      <c r="Q36" s="208" t="s">
        <v>78</v>
      </c>
      <c r="R36" s="209">
        <v>24999</v>
      </c>
      <c r="S36" s="209"/>
      <c r="T36" s="209">
        <v>0</v>
      </c>
      <c r="U36" s="203"/>
      <c r="V36" s="209">
        <v>0</v>
      </c>
      <c r="W36" s="203"/>
      <c r="X36" s="209">
        <v>35188</v>
      </c>
      <c r="Y36" s="203"/>
      <c r="Z36" s="209">
        <v>460768.53399999999</v>
      </c>
      <c r="AA36" s="203"/>
      <c r="AB36" s="203"/>
      <c r="AC36" s="203"/>
      <c r="AD36" s="203"/>
      <c r="AE36" s="246"/>
    </row>
    <row r="37" spans="1:31" s="73" customFormat="1" ht="12" customHeight="1">
      <c r="A37" s="205">
        <v>25000</v>
      </c>
      <c r="B37" s="208" t="s">
        <v>78</v>
      </c>
      <c r="C37" s="209">
        <v>29999</v>
      </c>
      <c r="D37" s="209"/>
      <c r="E37" s="209">
        <v>32545</v>
      </c>
      <c r="F37" s="203"/>
      <c r="G37" s="209">
        <v>68162.396999999997</v>
      </c>
      <c r="H37" s="203"/>
      <c r="I37" s="209">
        <v>21442</v>
      </c>
      <c r="J37" s="203"/>
      <c r="K37" s="205">
        <v>148669.40700000001</v>
      </c>
      <c r="L37" s="203"/>
      <c r="M37" s="203"/>
      <c r="N37" s="203"/>
      <c r="O37" s="203"/>
      <c r="P37" s="205">
        <v>25000</v>
      </c>
      <c r="Q37" s="208" t="s">
        <v>78</v>
      </c>
      <c r="R37" s="209">
        <v>29999</v>
      </c>
      <c r="S37" s="209"/>
      <c r="T37" s="209">
        <v>0</v>
      </c>
      <c r="U37" s="203"/>
      <c r="V37" s="209">
        <v>0</v>
      </c>
      <c r="W37" s="203"/>
      <c r="X37" s="209">
        <v>41212</v>
      </c>
      <c r="Y37" s="203"/>
      <c r="Z37" s="209">
        <v>597960.93400000001</v>
      </c>
      <c r="AA37" s="203"/>
      <c r="AB37" s="203"/>
      <c r="AC37" s="203"/>
      <c r="AD37" s="203"/>
      <c r="AE37" s="246"/>
    </row>
    <row r="38" spans="1:31" s="73" customFormat="1" ht="12" customHeight="1">
      <c r="A38" s="205">
        <v>30000</v>
      </c>
      <c r="B38" s="208" t="s">
        <v>78</v>
      </c>
      <c r="C38" s="209">
        <v>34999</v>
      </c>
      <c r="D38" s="209"/>
      <c r="E38" s="209">
        <v>37817</v>
      </c>
      <c r="F38" s="203"/>
      <c r="G38" s="209">
        <v>95051.466</v>
      </c>
      <c r="H38" s="203"/>
      <c r="I38" s="209">
        <v>26333</v>
      </c>
      <c r="J38" s="203"/>
      <c r="K38" s="205">
        <v>201625.283</v>
      </c>
      <c r="L38" s="203"/>
      <c r="M38" s="203"/>
      <c r="N38" s="203"/>
      <c r="O38" s="203"/>
      <c r="P38" s="205">
        <v>30000</v>
      </c>
      <c r="Q38" s="208" t="s">
        <v>78</v>
      </c>
      <c r="R38" s="209">
        <v>34999</v>
      </c>
      <c r="S38" s="209"/>
      <c r="T38" s="209">
        <v>0</v>
      </c>
      <c r="U38" s="203"/>
      <c r="V38" s="209">
        <v>0</v>
      </c>
      <c r="W38" s="203"/>
      <c r="X38" s="209">
        <v>49667</v>
      </c>
      <c r="Y38" s="203"/>
      <c r="Z38" s="209">
        <v>776372.76599999995</v>
      </c>
      <c r="AA38" s="203"/>
      <c r="AB38" s="203"/>
      <c r="AC38" s="203"/>
      <c r="AD38" s="203"/>
      <c r="AE38" s="246"/>
    </row>
    <row r="39" spans="1:31" s="73" customFormat="1" ht="12" customHeight="1">
      <c r="A39" s="205">
        <v>35000</v>
      </c>
      <c r="B39" s="208" t="s">
        <v>78</v>
      </c>
      <c r="C39" s="209">
        <v>39999</v>
      </c>
      <c r="D39" s="209"/>
      <c r="E39" s="209">
        <v>47642</v>
      </c>
      <c r="F39" s="203"/>
      <c r="G39" s="209">
        <v>128137.921</v>
      </c>
      <c r="H39" s="203"/>
      <c r="I39" s="209">
        <v>31062</v>
      </c>
      <c r="J39" s="203"/>
      <c r="K39" s="205">
        <v>209077.23300000001</v>
      </c>
      <c r="L39" s="203"/>
      <c r="M39" s="203"/>
      <c r="N39" s="203"/>
      <c r="O39" s="203"/>
      <c r="P39" s="205">
        <v>35000</v>
      </c>
      <c r="Q39" s="208" t="s">
        <v>78</v>
      </c>
      <c r="R39" s="209">
        <v>39999</v>
      </c>
      <c r="S39" s="209"/>
      <c r="T39" s="209">
        <v>0</v>
      </c>
      <c r="U39" s="203"/>
      <c r="V39" s="209">
        <v>0</v>
      </c>
      <c r="W39" s="203"/>
      <c r="X39" s="209">
        <v>58428</v>
      </c>
      <c r="Y39" s="203"/>
      <c r="Z39" s="209">
        <v>946433.35499999998</v>
      </c>
      <c r="AA39" s="203"/>
      <c r="AB39" s="203"/>
      <c r="AC39" s="203"/>
      <c r="AD39" s="203"/>
      <c r="AE39" s="246"/>
    </row>
    <row r="40" spans="1:31" s="73" customFormat="1" ht="12" customHeight="1">
      <c r="A40" s="205">
        <v>40000</v>
      </c>
      <c r="B40" s="208" t="s">
        <v>78</v>
      </c>
      <c r="C40" s="209">
        <v>44999</v>
      </c>
      <c r="D40" s="209"/>
      <c r="E40" s="209">
        <v>53422</v>
      </c>
      <c r="F40" s="203"/>
      <c r="G40" s="209">
        <v>136941.853</v>
      </c>
      <c r="H40" s="203"/>
      <c r="I40" s="209">
        <v>35039</v>
      </c>
      <c r="J40" s="203"/>
      <c r="K40" s="205">
        <v>244918.44899999999</v>
      </c>
      <c r="L40" s="203"/>
      <c r="M40" s="203"/>
      <c r="N40" s="203"/>
      <c r="O40" s="203"/>
      <c r="P40" s="205">
        <v>40000</v>
      </c>
      <c r="Q40" s="208" t="s">
        <v>78</v>
      </c>
      <c r="R40" s="209">
        <v>44999</v>
      </c>
      <c r="S40" s="209"/>
      <c r="T40" s="209">
        <v>0</v>
      </c>
      <c r="U40" s="203"/>
      <c r="V40" s="209">
        <v>0</v>
      </c>
      <c r="W40" s="203"/>
      <c r="X40" s="209">
        <v>63927</v>
      </c>
      <c r="Y40" s="203"/>
      <c r="Z40" s="209">
        <v>1092613.699</v>
      </c>
      <c r="AA40" s="203"/>
      <c r="AB40" s="203"/>
      <c r="AC40" s="203"/>
      <c r="AD40" s="203"/>
      <c r="AE40" s="246"/>
    </row>
    <row r="41" spans="1:31" s="73" customFormat="1" ht="12" customHeight="1">
      <c r="A41" s="205">
        <v>45000</v>
      </c>
      <c r="B41" s="208" t="s">
        <v>78</v>
      </c>
      <c r="C41" s="209">
        <v>49999</v>
      </c>
      <c r="D41" s="209"/>
      <c r="E41" s="209">
        <v>56701</v>
      </c>
      <c r="F41" s="203"/>
      <c r="G41" s="209">
        <v>150616.09599999999</v>
      </c>
      <c r="H41" s="203"/>
      <c r="I41" s="209">
        <v>37477</v>
      </c>
      <c r="J41" s="203"/>
      <c r="K41" s="205">
        <v>262313.75599999999</v>
      </c>
      <c r="L41" s="203"/>
      <c r="M41" s="203"/>
      <c r="N41" s="203"/>
      <c r="O41" s="203"/>
      <c r="P41" s="205">
        <v>45000</v>
      </c>
      <c r="Q41" s="208" t="s">
        <v>78</v>
      </c>
      <c r="R41" s="209">
        <v>49999</v>
      </c>
      <c r="S41" s="209"/>
      <c r="T41" s="209">
        <v>0</v>
      </c>
      <c r="U41" s="203"/>
      <c r="V41" s="209">
        <v>0</v>
      </c>
      <c r="W41" s="203"/>
      <c r="X41" s="209">
        <v>68326</v>
      </c>
      <c r="Y41" s="203"/>
      <c r="Z41" s="209">
        <v>1190416.406</v>
      </c>
      <c r="AA41" s="203"/>
      <c r="AB41" s="203"/>
      <c r="AC41" s="203"/>
      <c r="AD41" s="203"/>
      <c r="AE41" s="246"/>
    </row>
    <row r="42" spans="1:31" s="73" customFormat="1" ht="12" customHeight="1">
      <c r="A42" s="205">
        <v>50000</v>
      </c>
      <c r="B42" s="208" t="s">
        <v>78</v>
      </c>
      <c r="C42" s="209">
        <v>54999</v>
      </c>
      <c r="D42" s="209"/>
      <c r="E42" s="209">
        <v>57436</v>
      </c>
      <c r="F42" s="203"/>
      <c r="G42" s="209">
        <v>144470.43400000001</v>
      </c>
      <c r="H42" s="203"/>
      <c r="I42" s="209">
        <v>37437</v>
      </c>
      <c r="J42" s="203"/>
      <c r="K42" s="205">
        <v>267368.55200000003</v>
      </c>
      <c r="L42" s="203"/>
      <c r="M42" s="203"/>
      <c r="N42" s="203"/>
      <c r="O42" s="203"/>
      <c r="P42" s="205">
        <v>50000</v>
      </c>
      <c r="Q42" s="208" t="s">
        <v>78</v>
      </c>
      <c r="R42" s="209">
        <v>54999</v>
      </c>
      <c r="S42" s="209"/>
      <c r="T42" s="209">
        <v>0</v>
      </c>
      <c r="U42" s="203"/>
      <c r="V42" s="209">
        <v>0</v>
      </c>
      <c r="W42" s="203"/>
      <c r="X42" s="209">
        <v>68120</v>
      </c>
      <c r="Y42" s="203"/>
      <c r="Z42" s="209">
        <v>1195107.371</v>
      </c>
      <c r="AA42" s="203"/>
      <c r="AB42" s="203"/>
      <c r="AC42" s="203"/>
      <c r="AD42" s="203"/>
      <c r="AE42" s="246"/>
    </row>
    <row r="43" spans="1:31" s="73" customFormat="1" ht="12" customHeight="1">
      <c r="A43" s="205">
        <v>55000</v>
      </c>
      <c r="B43" s="208" t="s">
        <v>78</v>
      </c>
      <c r="C43" s="209">
        <v>59999</v>
      </c>
      <c r="D43" s="209"/>
      <c r="E43" s="209">
        <v>56366</v>
      </c>
      <c r="F43" s="203"/>
      <c r="G43" s="209">
        <v>146619.046</v>
      </c>
      <c r="H43" s="203"/>
      <c r="I43" s="209">
        <v>34334</v>
      </c>
      <c r="J43" s="203"/>
      <c r="K43" s="205">
        <v>258489.973</v>
      </c>
      <c r="L43" s="203"/>
      <c r="M43" s="203"/>
      <c r="N43" s="203"/>
      <c r="O43" s="203"/>
      <c r="P43" s="205">
        <v>55000</v>
      </c>
      <c r="Q43" s="208" t="s">
        <v>78</v>
      </c>
      <c r="R43" s="209">
        <v>59999</v>
      </c>
      <c r="S43" s="209"/>
      <c r="T43" s="209">
        <v>0</v>
      </c>
      <c r="U43" s="203"/>
      <c r="V43" s="209">
        <v>0</v>
      </c>
      <c r="W43" s="203"/>
      <c r="X43" s="209">
        <v>65874</v>
      </c>
      <c r="Y43" s="203"/>
      <c r="Z43" s="209">
        <v>1233511.9920000001</v>
      </c>
      <c r="AA43" s="203"/>
      <c r="AB43" s="203"/>
      <c r="AC43" s="203"/>
      <c r="AD43" s="203"/>
      <c r="AE43" s="246"/>
    </row>
    <row r="44" spans="1:31" s="73" customFormat="1" ht="12" customHeight="1">
      <c r="A44" s="205">
        <v>60000</v>
      </c>
      <c r="B44" s="208" t="s">
        <v>78</v>
      </c>
      <c r="C44" s="209">
        <v>64999</v>
      </c>
      <c r="D44" s="209"/>
      <c r="E44" s="209">
        <v>54832</v>
      </c>
      <c r="F44" s="203"/>
      <c r="G44" s="209">
        <v>162151.99799999999</v>
      </c>
      <c r="H44" s="203"/>
      <c r="I44" s="209">
        <v>32827</v>
      </c>
      <c r="J44" s="203"/>
      <c r="K44" s="205">
        <v>242574.272</v>
      </c>
      <c r="L44" s="203"/>
      <c r="M44" s="203"/>
      <c r="N44" s="203"/>
      <c r="O44" s="203"/>
      <c r="P44" s="205">
        <v>60000</v>
      </c>
      <c r="Q44" s="208" t="s">
        <v>78</v>
      </c>
      <c r="R44" s="209">
        <v>64999</v>
      </c>
      <c r="S44" s="209"/>
      <c r="T44" s="209">
        <v>0</v>
      </c>
      <c r="U44" s="203"/>
      <c r="V44" s="209">
        <v>0</v>
      </c>
      <c r="W44" s="203"/>
      <c r="X44" s="209">
        <v>62962</v>
      </c>
      <c r="Y44" s="203"/>
      <c r="Z44" s="209">
        <v>1220857.4939999999</v>
      </c>
      <c r="AA44" s="203"/>
      <c r="AB44" s="203"/>
      <c r="AC44" s="203"/>
      <c r="AD44" s="203"/>
      <c r="AE44" s="246"/>
    </row>
    <row r="45" spans="1:31" s="73" customFormat="1" ht="12" customHeight="1">
      <c r="A45" s="205">
        <v>65000</v>
      </c>
      <c r="B45" s="208" t="s">
        <v>78</v>
      </c>
      <c r="C45" s="209">
        <v>74999</v>
      </c>
      <c r="D45" s="209"/>
      <c r="E45" s="209">
        <v>106456</v>
      </c>
      <c r="F45" s="203"/>
      <c r="G45" s="209">
        <v>289613.23599999998</v>
      </c>
      <c r="H45" s="203"/>
      <c r="I45" s="209">
        <v>64970</v>
      </c>
      <c r="J45" s="203"/>
      <c r="K45" s="205">
        <v>452957.65899999999</v>
      </c>
      <c r="L45" s="203"/>
      <c r="M45" s="203"/>
      <c r="N45" s="203"/>
      <c r="O45" s="203"/>
      <c r="P45" s="205">
        <v>65000</v>
      </c>
      <c r="Q45" s="208" t="s">
        <v>78</v>
      </c>
      <c r="R45" s="209">
        <v>74999</v>
      </c>
      <c r="S45" s="209"/>
      <c r="T45" s="209">
        <v>0</v>
      </c>
      <c r="U45" s="203"/>
      <c r="V45" s="209">
        <v>0</v>
      </c>
      <c r="W45" s="203"/>
      <c r="X45" s="209">
        <v>122750</v>
      </c>
      <c r="Y45" s="203"/>
      <c r="Z45" s="209">
        <v>2496066.6120000002</v>
      </c>
      <c r="AA45" s="203"/>
      <c r="AB45" s="203"/>
      <c r="AC45" s="203"/>
      <c r="AD45" s="203"/>
      <c r="AE45" s="246"/>
    </row>
    <row r="46" spans="1:31" s="73" customFormat="1" ht="12" customHeight="1">
      <c r="A46" s="205">
        <v>75000</v>
      </c>
      <c r="B46" s="208" t="s">
        <v>78</v>
      </c>
      <c r="C46" s="209">
        <v>99999</v>
      </c>
      <c r="D46" s="209"/>
      <c r="E46" s="209">
        <v>241912</v>
      </c>
      <c r="F46" s="203"/>
      <c r="G46" s="209">
        <v>711590.71699999995</v>
      </c>
      <c r="H46" s="203"/>
      <c r="I46" s="209">
        <v>144243</v>
      </c>
      <c r="J46" s="203"/>
      <c r="K46" s="205">
        <v>1038027.46</v>
      </c>
      <c r="L46" s="203"/>
      <c r="M46" s="203"/>
      <c r="N46" s="203"/>
      <c r="O46" s="203"/>
      <c r="P46" s="205">
        <v>75000</v>
      </c>
      <c r="Q46" s="208" t="s">
        <v>78</v>
      </c>
      <c r="R46" s="209">
        <v>99999</v>
      </c>
      <c r="S46" s="209"/>
      <c r="T46" s="209">
        <v>0</v>
      </c>
      <c r="U46" s="203"/>
      <c r="V46" s="209">
        <v>0</v>
      </c>
      <c r="W46" s="203"/>
      <c r="X46" s="209">
        <v>267029</v>
      </c>
      <c r="Y46" s="203"/>
      <c r="Z46" s="209">
        <v>6036703.432</v>
      </c>
      <c r="AA46" s="203"/>
      <c r="AB46" s="203"/>
      <c r="AC46" s="203"/>
      <c r="AD46" s="203"/>
      <c r="AE46" s="246"/>
    </row>
    <row r="47" spans="1:31" s="73" customFormat="1" ht="12" customHeight="1">
      <c r="A47" s="205">
        <v>100000</v>
      </c>
      <c r="B47" s="208" t="s">
        <v>78</v>
      </c>
      <c r="C47" s="209">
        <v>149999</v>
      </c>
      <c r="D47" s="209"/>
      <c r="E47" s="209">
        <v>319431</v>
      </c>
      <c r="F47" s="203"/>
      <c r="G47" s="209">
        <v>1024285.7290000001</v>
      </c>
      <c r="H47" s="203"/>
      <c r="I47" s="209">
        <v>177296</v>
      </c>
      <c r="J47" s="203"/>
      <c r="K47" s="205">
        <v>1357103.611</v>
      </c>
      <c r="L47" s="203"/>
      <c r="M47" s="203"/>
      <c r="N47" s="203"/>
      <c r="O47" s="203"/>
      <c r="P47" s="205">
        <v>100000</v>
      </c>
      <c r="Q47" s="208" t="s">
        <v>78</v>
      </c>
      <c r="R47" s="209">
        <v>149999</v>
      </c>
      <c r="S47" s="209"/>
      <c r="T47" s="209">
        <v>78377</v>
      </c>
      <c r="U47" s="203"/>
      <c r="V47" s="209">
        <v>184323.443</v>
      </c>
      <c r="W47" s="203"/>
      <c r="X47" s="209">
        <v>345896</v>
      </c>
      <c r="Y47" s="203"/>
      <c r="Z47" s="209">
        <v>8934095.1239999998</v>
      </c>
      <c r="AA47" s="203"/>
      <c r="AB47" s="203"/>
      <c r="AC47" s="203"/>
      <c r="AD47" s="203"/>
      <c r="AE47" s="246"/>
    </row>
    <row r="48" spans="1:31" s="73" customFormat="1" ht="12" customHeight="1">
      <c r="A48" s="205">
        <v>150000</v>
      </c>
      <c r="B48" s="208" t="s">
        <v>78</v>
      </c>
      <c r="C48" s="209">
        <v>199999</v>
      </c>
      <c r="D48" s="209"/>
      <c r="E48" s="209">
        <v>162326</v>
      </c>
      <c r="F48" s="203"/>
      <c r="G48" s="209">
        <v>649316.94200000004</v>
      </c>
      <c r="H48" s="203"/>
      <c r="I48" s="209">
        <v>72503</v>
      </c>
      <c r="J48" s="203"/>
      <c r="K48" s="205">
        <v>784263.23400000005</v>
      </c>
      <c r="L48" s="203"/>
      <c r="M48" s="203"/>
      <c r="N48" s="203"/>
      <c r="O48" s="203"/>
      <c r="P48" s="205">
        <v>150000</v>
      </c>
      <c r="Q48" s="208" t="s">
        <v>78</v>
      </c>
      <c r="R48" s="209">
        <v>199999</v>
      </c>
      <c r="S48" s="209"/>
      <c r="T48" s="209">
        <v>28863</v>
      </c>
      <c r="U48" s="203"/>
      <c r="V48" s="209">
        <v>212688.552</v>
      </c>
      <c r="W48" s="203"/>
      <c r="X48" s="209">
        <v>171307</v>
      </c>
      <c r="Y48" s="203"/>
      <c r="Z48" s="209">
        <v>5383830.3609999996</v>
      </c>
      <c r="AA48" s="203"/>
      <c r="AB48" s="203"/>
      <c r="AC48" s="203"/>
      <c r="AD48" s="203"/>
      <c r="AE48" s="246"/>
    </row>
    <row r="49" spans="1:31" s="73" customFormat="1" ht="12" customHeight="1">
      <c r="A49" s="205">
        <v>200000</v>
      </c>
      <c r="B49" s="208" t="s">
        <v>78</v>
      </c>
      <c r="C49" s="209">
        <v>499999</v>
      </c>
      <c r="D49" s="209"/>
      <c r="E49" s="209">
        <v>184243</v>
      </c>
      <c r="F49" s="203"/>
      <c r="G49" s="209">
        <v>1326641.8929999999</v>
      </c>
      <c r="H49" s="203"/>
      <c r="I49" s="209">
        <v>59948</v>
      </c>
      <c r="J49" s="203"/>
      <c r="K49" s="205">
        <v>879192.24699999997</v>
      </c>
      <c r="L49" s="203"/>
      <c r="M49" s="203"/>
      <c r="N49" s="203"/>
      <c r="O49" s="203"/>
      <c r="P49" s="205">
        <v>200000</v>
      </c>
      <c r="Q49" s="208" t="s">
        <v>78</v>
      </c>
      <c r="R49" s="209">
        <v>499999</v>
      </c>
      <c r="S49" s="209"/>
      <c r="T49" s="209">
        <v>191585</v>
      </c>
      <c r="U49" s="203"/>
      <c r="V49" s="209">
        <v>1657503.277</v>
      </c>
      <c r="W49" s="203"/>
      <c r="X49" s="209">
        <v>191651</v>
      </c>
      <c r="Y49" s="203"/>
      <c r="Z49" s="209">
        <v>6479476.0199999996</v>
      </c>
      <c r="AA49" s="203"/>
      <c r="AB49" s="203"/>
      <c r="AC49" s="203"/>
      <c r="AD49" s="203"/>
      <c r="AE49" s="246"/>
    </row>
    <row r="50" spans="1:31" s="73" customFormat="1" ht="12" customHeight="1">
      <c r="A50" s="205">
        <v>500000</v>
      </c>
      <c r="B50" s="208" t="s">
        <v>78</v>
      </c>
      <c r="C50" s="209">
        <v>999999</v>
      </c>
      <c r="D50" s="209"/>
      <c r="E50" s="209">
        <v>39131</v>
      </c>
      <c r="F50" s="203"/>
      <c r="G50" s="209">
        <v>754713.86499999999</v>
      </c>
      <c r="H50" s="203"/>
      <c r="I50" s="209">
        <v>9602</v>
      </c>
      <c r="J50" s="203"/>
      <c r="K50" s="205">
        <v>341076.755</v>
      </c>
      <c r="L50" s="203"/>
      <c r="M50" s="203"/>
      <c r="N50" s="203"/>
      <c r="O50" s="203"/>
      <c r="P50" s="205">
        <v>500000</v>
      </c>
      <c r="Q50" s="208" t="s">
        <v>78</v>
      </c>
      <c r="R50" s="209">
        <v>999999</v>
      </c>
      <c r="S50" s="209"/>
      <c r="T50" s="209">
        <v>40291</v>
      </c>
      <c r="U50" s="203"/>
      <c r="V50" s="209">
        <v>1490513.173</v>
      </c>
      <c r="W50" s="203"/>
      <c r="X50" s="209">
        <v>40309</v>
      </c>
      <c r="Y50" s="203"/>
      <c r="Z50" s="209">
        <v>1533302.487</v>
      </c>
      <c r="AA50" s="203"/>
      <c r="AB50" s="203"/>
      <c r="AC50" s="203"/>
      <c r="AD50" s="203"/>
      <c r="AE50" s="246"/>
    </row>
    <row r="51" spans="1:31" s="73" customFormat="1" ht="12" customHeight="1">
      <c r="A51" s="205">
        <v>1000000</v>
      </c>
      <c r="B51" s="208" t="s">
        <v>78</v>
      </c>
      <c r="C51" s="209">
        <v>4999999</v>
      </c>
      <c r="D51" s="209"/>
      <c r="E51" s="209">
        <v>11565</v>
      </c>
      <c r="F51" s="203"/>
      <c r="G51" s="209">
        <v>1643753.7080000001</v>
      </c>
      <c r="H51" s="203"/>
      <c r="I51" s="209">
        <v>4092</v>
      </c>
      <c r="J51" s="203"/>
      <c r="K51" s="205">
        <v>348143.65500000003</v>
      </c>
      <c r="L51" s="203"/>
      <c r="M51" s="203"/>
      <c r="N51" s="203"/>
      <c r="O51" s="203"/>
      <c r="P51" s="205">
        <v>1000000</v>
      </c>
      <c r="Q51" s="208" t="s">
        <v>78</v>
      </c>
      <c r="R51" s="209">
        <v>4999999</v>
      </c>
      <c r="S51" s="209"/>
      <c r="T51" s="209">
        <v>11579</v>
      </c>
      <c r="U51" s="203"/>
      <c r="V51" s="209">
        <v>2005052.415</v>
      </c>
      <c r="W51" s="203"/>
      <c r="X51" s="209">
        <v>11568</v>
      </c>
      <c r="Y51" s="203"/>
      <c r="Z51" s="209">
        <v>822095.446</v>
      </c>
      <c r="AA51" s="203"/>
      <c r="AB51" s="203"/>
      <c r="AC51" s="203"/>
      <c r="AD51" s="203"/>
      <c r="AE51" s="246"/>
    </row>
    <row r="52" spans="1:31" s="73" customFormat="1" ht="12" customHeight="1">
      <c r="A52" s="205">
        <v>5000000</v>
      </c>
      <c r="B52" s="208" t="s">
        <v>78</v>
      </c>
      <c r="C52" s="209">
        <v>9999999</v>
      </c>
      <c r="D52" s="209"/>
      <c r="E52" s="209">
        <v>2096</v>
      </c>
      <c r="F52" s="203"/>
      <c r="G52" s="209">
        <v>786713.15899999999</v>
      </c>
      <c r="H52" s="203"/>
      <c r="I52" s="209">
        <v>956</v>
      </c>
      <c r="J52" s="203"/>
      <c r="K52" s="205">
        <v>157599.9</v>
      </c>
      <c r="L52" s="203"/>
      <c r="M52" s="203"/>
      <c r="N52" s="203"/>
      <c r="O52" s="203"/>
      <c r="P52" s="205">
        <v>5000000</v>
      </c>
      <c r="Q52" s="208" t="s">
        <v>78</v>
      </c>
      <c r="R52" s="209">
        <v>9999999</v>
      </c>
      <c r="S52" s="209"/>
      <c r="T52" s="209">
        <v>2097</v>
      </c>
      <c r="U52" s="203"/>
      <c r="V52" s="209">
        <v>857607.35100000002</v>
      </c>
      <c r="W52" s="203"/>
      <c r="X52" s="209">
        <v>2096</v>
      </c>
      <c r="Y52" s="203"/>
      <c r="Z52" s="209">
        <v>393357.08600000001</v>
      </c>
      <c r="AA52" s="203"/>
      <c r="AB52" s="203"/>
      <c r="AC52" s="203"/>
      <c r="AD52" s="203"/>
      <c r="AE52" s="246"/>
    </row>
    <row r="53" spans="1:31" s="73" customFormat="1" ht="12" customHeight="1">
      <c r="A53" s="205">
        <v>10000000</v>
      </c>
      <c r="B53" s="203"/>
      <c r="C53" s="201" t="s">
        <v>94</v>
      </c>
      <c r="D53" s="201"/>
      <c r="E53" s="209">
        <v>1636</v>
      </c>
      <c r="F53" s="203"/>
      <c r="G53" s="209">
        <v>5468935.2570000002</v>
      </c>
      <c r="H53" s="203"/>
      <c r="I53" s="209">
        <v>966</v>
      </c>
      <c r="J53" s="203"/>
      <c r="K53" s="205">
        <v>537270.67200000002</v>
      </c>
      <c r="L53" s="203"/>
      <c r="M53" s="203"/>
      <c r="N53" s="203"/>
      <c r="O53" s="203"/>
      <c r="P53" s="205">
        <v>10000000</v>
      </c>
      <c r="Q53" s="203"/>
      <c r="R53" s="201" t="s">
        <v>94</v>
      </c>
      <c r="S53" s="201"/>
      <c r="T53" s="209">
        <v>1635</v>
      </c>
      <c r="U53" s="203"/>
      <c r="V53" s="209">
        <v>5745866.3720000004</v>
      </c>
      <c r="W53" s="203"/>
      <c r="X53" s="209">
        <v>1637</v>
      </c>
      <c r="Y53" s="203"/>
      <c r="Z53" s="209">
        <v>1360154.2790000001</v>
      </c>
      <c r="AA53" s="203"/>
      <c r="AB53" s="203"/>
      <c r="AC53" s="203"/>
      <c r="AD53" s="203"/>
      <c r="AE53" s="246"/>
    </row>
    <row r="54" spans="1:31" s="73" customFormat="1" ht="11.1" customHeight="1" thickBot="1">
      <c r="A54" s="208"/>
      <c r="B54" s="208"/>
      <c r="C54" s="201" t="s">
        <v>95</v>
      </c>
      <c r="D54" s="201"/>
      <c r="E54" s="209">
        <v>1525788</v>
      </c>
      <c r="F54" s="203"/>
      <c r="G54" s="204">
        <v>13806055.833000001</v>
      </c>
      <c r="H54" s="203"/>
      <c r="I54" s="209">
        <v>824451</v>
      </c>
      <c r="J54" s="203"/>
      <c r="K54" s="207">
        <v>7913184.6210000003</v>
      </c>
      <c r="L54" s="203"/>
      <c r="M54" s="203"/>
      <c r="N54" s="203"/>
      <c r="O54" s="203"/>
      <c r="P54" s="208"/>
      <c r="Q54" s="208"/>
      <c r="R54" s="201" t="s">
        <v>95</v>
      </c>
      <c r="S54" s="201"/>
      <c r="T54" s="209">
        <v>354427</v>
      </c>
      <c r="U54" s="203"/>
      <c r="V54" s="204">
        <v>12153554.583000001</v>
      </c>
      <c r="W54" s="203"/>
      <c r="X54" s="209">
        <v>1709213</v>
      </c>
      <c r="Y54" s="203"/>
      <c r="Z54" s="204">
        <v>42587088.178999998</v>
      </c>
      <c r="AA54" s="203"/>
      <c r="AB54" s="203"/>
      <c r="AC54" s="203"/>
      <c r="AD54" s="203"/>
      <c r="AE54" s="246"/>
    </row>
    <row r="55" spans="1:31" s="73" customFormat="1" ht="12" customHeight="1">
      <c r="A55" s="271" t="s">
        <v>289</v>
      </c>
      <c r="B55" s="271"/>
      <c r="C55" s="271"/>
      <c r="D55" s="271"/>
      <c r="E55" s="271"/>
      <c r="F55" s="271"/>
      <c r="G55" s="271"/>
      <c r="H55" s="271"/>
      <c r="I55" s="271"/>
      <c r="J55" s="271"/>
      <c r="K55" s="271"/>
      <c r="L55" s="271"/>
      <c r="M55" s="271"/>
      <c r="N55" s="271"/>
      <c r="O55" s="271"/>
      <c r="P55" s="271" t="s">
        <v>290</v>
      </c>
      <c r="Q55" s="271"/>
      <c r="R55" s="271"/>
      <c r="S55" s="271"/>
      <c r="T55" s="271"/>
      <c r="U55" s="271"/>
      <c r="V55" s="271"/>
      <c r="W55" s="271"/>
      <c r="X55" s="271"/>
      <c r="Y55" s="271"/>
      <c r="Z55" s="271"/>
      <c r="AA55" s="271"/>
      <c r="AB55" s="271"/>
      <c r="AC55" s="271"/>
      <c r="AD55" s="271"/>
    </row>
    <row r="56" spans="1:31" s="73" customFormat="1" ht="12" customHeight="1">
      <c r="A56" s="196" t="s">
        <v>291</v>
      </c>
      <c r="B56" s="200"/>
      <c r="C56" s="200"/>
      <c r="D56" s="200"/>
      <c r="E56" s="200"/>
      <c r="F56" s="200"/>
      <c r="G56" s="200"/>
      <c r="H56" s="200"/>
      <c r="I56" s="200"/>
      <c r="J56" s="200"/>
      <c r="K56" s="200"/>
      <c r="L56" s="200"/>
      <c r="M56" s="200"/>
      <c r="N56" s="200"/>
      <c r="O56" s="200"/>
      <c r="P56" s="200" t="s">
        <v>292</v>
      </c>
      <c r="Q56" s="200"/>
      <c r="R56" s="200"/>
      <c r="S56" s="200"/>
      <c r="T56" s="200"/>
      <c r="U56" s="200"/>
      <c r="V56" s="200"/>
      <c r="W56" s="200"/>
      <c r="X56" s="200"/>
      <c r="Y56" s="200"/>
      <c r="Z56" s="200"/>
      <c r="AA56" s="200"/>
      <c r="AB56" s="200"/>
      <c r="AC56" s="200"/>
      <c r="AD56" s="200"/>
    </row>
    <row r="57" spans="1:31" s="73" customFormat="1" ht="12" customHeight="1">
      <c r="A57" s="200"/>
      <c r="B57" s="200"/>
      <c r="C57" s="200"/>
      <c r="D57" s="200"/>
      <c r="E57" s="200"/>
      <c r="F57" s="200"/>
      <c r="G57" s="200"/>
      <c r="H57" s="200"/>
      <c r="I57" s="200"/>
      <c r="J57" s="200"/>
      <c r="K57" s="200"/>
      <c r="L57" s="200"/>
      <c r="M57" s="200"/>
      <c r="N57" s="200"/>
      <c r="O57" s="200"/>
      <c r="P57" s="200" t="s">
        <v>293</v>
      </c>
      <c r="Q57" s="200"/>
      <c r="R57" s="200"/>
      <c r="S57" s="200"/>
      <c r="T57" s="200"/>
      <c r="U57" s="200"/>
      <c r="V57" s="200"/>
      <c r="W57" s="200"/>
      <c r="X57" s="200"/>
      <c r="Y57" s="200"/>
      <c r="Z57" s="200"/>
      <c r="AA57" s="200"/>
      <c r="AB57" s="200"/>
      <c r="AC57" s="200"/>
      <c r="AD57" s="200"/>
    </row>
    <row r="58" spans="1:31" ht="12" customHeight="1">
      <c r="A58" s="227"/>
      <c r="B58" s="227"/>
      <c r="C58" s="227"/>
      <c r="D58" s="227"/>
      <c r="E58" s="227"/>
      <c r="F58" s="227"/>
      <c r="G58" s="227"/>
      <c r="H58" s="227"/>
      <c r="I58" s="227"/>
      <c r="J58" s="227"/>
      <c r="K58" s="227"/>
      <c r="L58" s="227"/>
      <c r="M58" s="227"/>
      <c r="N58" s="227"/>
      <c r="O58" s="227"/>
      <c r="P58" s="200" t="s">
        <v>294</v>
      </c>
      <c r="Q58" s="227"/>
      <c r="R58" s="227"/>
      <c r="S58" s="227"/>
      <c r="T58" s="227"/>
      <c r="U58" s="227"/>
      <c r="V58" s="227"/>
      <c r="W58" s="227"/>
      <c r="X58" s="227"/>
      <c r="Y58" s="227"/>
      <c r="Z58" s="227"/>
      <c r="AA58" s="227"/>
      <c r="AB58" s="227"/>
      <c r="AC58" s="227"/>
      <c r="AD58" s="227"/>
    </row>
    <row r="62" spans="1:31">
      <c r="A62" s="32"/>
      <c r="B62" s="32"/>
      <c r="C62" s="32"/>
      <c r="D62" s="32"/>
      <c r="E62" s="32"/>
      <c r="F62" s="32"/>
      <c r="G62" s="32"/>
      <c r="H62" s="32"/>
      <c r="I62" s="32"/>
      <c r="J62" s="32"/>
      <c r="K62" s="32"/>
    </row>
    <row r="63" spans="1:31">
      <c r="A63" s="32"/>
      <c r="B63" s="32"/>
      <c r="C63" s="32"/>
      <c r="D63" s="32"/>
      <c r="E63" s="32"/>
      <c r="F63" s="32"/>
      <c r="G63" s="32"/>
      <c r="H63" s="32"/>
      <c r="I63" s="32"/>
      <c r="J63" s="32"/>
      <c r="K63" s="32"/>
    </row>
    <row r="64" spans="1:31">
      <c r="A64" s="32"/>
      <c r="B64" s="32"/>
      <c r="C64" s="32"/>
      <c r="D64" s="32"/>
      <c r="E64" s="32"/>
      <c r="F64" s="32"/>
      <c r="G64" s="32"/>
      <c r="H64" s="32"/>
      <c r="I64" s="32"/>
      <c r="J64" s="32"/>
      <c r="K64" s="32"/>
    </row>
    <row r="65" spans="1:11">
      <c r="A65" s="32"/>
      <c r="B65" s="32"/>
      <c r="C65" s="32"/>
      <c r="D65" s="32"/>
      <c r="E65" s="32"/>
      <c r="F65" s="32"/>
      <c r="G65" s="32"/>
      <c r="H65" s="32"/>
      <c r="I65" s="32"/>
      <c r="J65" s="32"/>
      <c r="K65" s="32"/>
    </row>
  </sheetData>
  <pageMargins left="0.75" right="0.65" top="0.25" bottom="1" header="0" footer="0"/>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showGridLines="0" zoomScaleNormal="87" workbookViewId="0">
      <selection activeCell="P42" sqref="P42"/>
    </sheetView>
  </sheetViews>
  <sheetFormatPr defaultColWidth="9.6640625" defaultRowHeight="15"/>
  <cols>
    <col min="1" max="1" width="6.6640625" style="28" customWidth="1"/>
    <col min="2" max="2" width="1.6640625" style="28" customWidth="1"/>
    <col min="3" max="3" width="5.6640625" style="28" customWidth="1"/>
    <col min="4" max="4" width="2.6640625" style="28" customWidth="1"/>
    <col min="5" max="5" width="6.6640625" style="28" customWidth="1"/>
    <col min="6" max="6" width="3.6640625" style="28" customWidth="1"/>
    <col min="7" max="7" width="5.6640625" style="28" customWidth="1"/>
    <col min="8" max="8" width="2.6640625" style="28" customWidth="1"/>
    <col min="9" max="9" width="5.6640625" style="28" customWidth="1"/>
    <col min="10" max="10" width="2.6640625" style="28" customWidth="1"/>
    <col min="11" max="11" width="5.6640625" style="28" customWidth="1"/>
    <col min="12" max="12" width="2.6640625" style="28" customWidth="1"/>
    <col min="13" max="13" width="6.6640625" style="28" customWidth="1"/>
    <col min="14" max="14" width="2.6640625" style="28" customWidth="1"/>
    <col min="15" max="16" width="5.6640625" style="28" customWidth="1"/>
    <col min="17" max="17" width="3.6640625" style="28" customWidth="1"/>
    <col min="18" max="18" width="6.5546875" style="28" customWidth="1"/>
    <col min="19" max="19" width="3.109375" style="250" customWidth="1"/>
    <col min="20" max="20" width="8.6640625" style="28" customWidth="1"/>
    <col min="21" max="256" width="9.6640625" style="28"/>
    <col min="257" max="257" width="6.6640625" style="28" customWidth="1"/>
    <col min="258" max="258" width="1.6640625" style="28" customWidth="1"/>
    <col min="259" max="259" width="5.6640625" style="28" customWidth="1"/>
    <col min="260" max="260" width="2.6640625" style="28" customWidth="1"/>
    <col min="261" max="261" width="6.6640625" style="28" customWidth="1"/>
    <col min="262" max="262" width="3.6640625" style="28" customWidth="1"/>
    <col min="263" max="263" width="5.6640625" style="28" customWidth="1"/>
    <col min="264" max="264" width="2.6640625" style="28" customWidth="1"/>
    <col min="265" max="265" width="5.6640625" style="28" customWidth="1"/>
    <col min="266" max="266" width="2.6640625" style="28" customWidth="1"/>
    <col min="267" max="267" width="5.6640625" style="28" customWidth="1"/>
    <col min="268" max="268" width="2.6640625" style="28" customWidth="1"/>
    <col min="269" max="269" width="6.6640625" style="28" customWidth="1"/>
    <col min="270" max="270" width="2.6640625" style="28" customWidth="1"/>
    <col min="271" max="272" width="5.6640625" style="28" customWidth="1"/>
    <col min="273" max="273" width="3.6640625" style="28" customWidth="1"/>
    <col min="274" max="274" width="6.5546875" style="28" customWidth="1"/>
    <col min="275" max="275" width="3.109375" style="28" customWidth="1"/>
    <col min="276" max="276" width="8.6640625" style="28" customWidth="1"/>
    <col min="277" max="512" width="9.6640625" style="28"/>
    <col min="513" max="513" width="6.6640625" style="28" customWidth="1"/>
    <col min="514" max="514" width="1.6640625" style="28" customWidth="1"/>
    <col min="515" max="515" width="5.6640625" style="28" customWidth="1"/>
    <col min="516" max="516" width="2.6640625" style="28" customWidth="1"/>
    <col min="517" max="517" width="6.6640625" style="28" customWidth="1"/>
    <col min="518" max="518" width="3.6640625" style="28" customWidth="1"/>
    <col min="519" max="519" width="5.6640625" style="28" customWidth="1"/>
    <col min="520" max="520" width="2.6640625" style="28" customWidth="1"/>
    <col min="521" max="521" width="5.6640625" style="28" customWidth="1"/>
    <col min="522" max="522" width="2.6640625" style="28" customWidth="1"/>
    <col min="523" max="523" width="5.6640625" style="28" customWidth="1"/>
    <col min="524" max="524" width="2.6640625" style="28" customWidth="1"/>
    <col min="525" max="525" width="6.6640625" style="28" customWidth="1"/>
    <col min="526" max="526" width="2.6640625" style="28" customWidth="1"/>
    <col min="527" max="528" width="5.6640625" style="28" customWidth="1"/>
    <col min="529" max="529" width="3.6640625" style="28" customWidth="1"/>
    <col min="530" max="530" width="6.5546875" style="28" customWidth="1"/>
    <col min="531" max="531" width="3.109375" style="28" customWidth="1"/>
    <col min="532" max="532" width="8.6640625" style="28" customWidth="1"/>
    <col min="533" max="768" width="9.6640625" style="28"/>
    <col min="769" max="769" width="6.6640625" style="28" customWidth="1"/>
    <col min="770" max="770" width="1.6640625" style="28" customWidth="1"/>
    <col min="771" max="771" width="5.6640625" style="28" customWidth="1"/>
    <col min="772" max="772" width="2.6640625" style="28" customWidth="1"/>
    <col min="773" max="773" width="6.6640625" style="28" customWidth="1"/>
    <col min="774" max="774" width="3.6640625" style="28" customWidth="1"/>
    <col min="775" max="775" width="5.6640625" style="28" customWidth="1"/>
    <col min="776" max="776" width="2.6640625" style="28" customWidth="1"/>
    <col min="777" max="777" width="5.6640625" style="28" customWidth="1"/>
    <col min="778" max="778" width="2.6640625" style="28" customWidth="1"/>
    <col min="779" max="779" width="5.6640625" style="28" customWidth="1"/>
    <col min="780" max="780" width="2.6640625" style="28" customWidth="1"/>
    <col min="781" max="781" width="6.6640625" style="28" customWidth="1"/>
    <col min="782" max="782" width="2.6640625" style="28" customWidth="1"/>
    <col min="783" max="784" width="5.6640625" style="28" customWidth="1"/>
    <col min="785" max="785" width="3.6640625" style="28" customWidth="1"/>
    <col min="786" max="786" width="6.5546875" style="28" customWidth="1"/>
    <col min="787" max="787" width="3.109375" style="28" customWidth="1"/>
    <col min="788" max="788" width="8.6640625" style="28" customWidth="1"/>
    <col min="789" max="1024" width="9.6640625" style="28"/>
    <col min="1025" max="1025" width="6.6640625" style="28" customWidth="1"/>
    <col min="1026" max="1026" width="1.6640625" style="28" customWidth="1"/>
    <col min="1027" max="1027" width="5.6640625" style="28" customWidth="1"/>
    <col min="1028" max="1028" width="2.6640625" style="28" customWidth="1"/>
    <col min="1029" max="1029" width="6.6640625" style="28" customWidth="1"/>
    <col min="1030" max="1030" width="3.6640625" style="28" customWidth="1"/>
    <col min="1031" max="1031" width="5.6640625" style="28" customWidth="1"/>
    <col min="1032" max="1032" width="2.6640625" style="28" customWidth="1"/>
    <col min="1033" max="1033" width="5.6640625" style="28" customWidth="1"/>
    <col min="1034" max="1034" width="2.6640625" style="28" customWidth="1"/>
    <col min="1035" max="1035" width="5.6640625" style="28" customWidth="1"/>
    <col min="1036" max="1036" width="2.6640625" style="28" customWidth="1"/>
    <col min="1037" max="1037" width="6.6640625" style="28" customWidth="1"/>
    <col min="1038" max="1038" width="2.6640625" style="28" customWidth="1"/>
    <col min="1039" max="1040" width="5.6640625" style="28" customWidth="1"/>
    <col min="1041" max="1041" width="3.6640625" style="28" customWidth="1"/>
    <col min="1042" max="1042" width="6.5546875" style="28" customWidth="1"/>
    <col min="1043" max="1043" width="3.109375" style="28" customWidth="1"/>
    <col min="1044" max="1044" width="8.6640625" style="28" customWidth="1"/>
    <col min="1045" max="1280" width="9.6640625" style="28"/>
    <col min="1281" max="1281" width="6.6640625" style="28" customWidth="1"/>
    <col min="1282" max="1282" width="1.6640625" style="28" customWidth="1"/>
    <col min="1283" max="1283" width="5.6640625" style="28" customWidth="1"/>
    <col min="1284" max="1284" width="2.6640625" style="28" customWidth="1"/>
    <col min="1285" max="1285" width="6.6640625" style="28" customWidth="1"/>
    <col min="1286" max="1286" width="3.6640625" style="28" customWidth="1"/>
    <col min="1287" max="1287" width="5.6640625" style="28" customWidth="1"/>
    <col min="1288" max="1288" width="2.6640625" style="28" customWidth="1"/>
    <col min="1289" max="1289" width="5.6640625" style="28" customWidth="1"/>
    <col min="1290" max="1290" width="2.6640625" style="28" customWidth="1"/>
    <col min="1291" max="1291" width="5.6640625" style="28" customWidth="1"/>
    <col min="1292" max="1292" width="2.6640625" style="28" customWidth="1"/>
    <col min="1293" max="1293" width="6.6640625" style="28" customWidth="1"/>
    <col min="1294" max="1294" width="2.6640625" style="28" customWidth="1"/>
    <col min="1295" max="1296" width="5.6640625" style="28" customWidth="1"/>
    <col min="1297" max="1297" width="3.6640625" style="28" customWidth="1"/>
    <col min="1298" max="1298" width="6.5546875" style="28" customWidth="1"/>
    <col min="1299" max="1299" width="3.109375" style="28" customWidth="1"/>
    <col min="1300" max="1300" width="8.6640625" style="28" customWidth="1"/>
    <col min="1301" max="1536" width="9.6640625" style="28"/>
    <col min="1537" max="1537" width="6.6640625" style="28" customWidth="1"/>
    <col min="1538" max="1538" width="1.6640625" style="28" customWidth="1"/>
    <col min="1539" max="1539" width="5.6640625" style="28" customWidth="1"/>
    <col min="1540" max="1540" width="2.6640625" style="28" customWidth="1"/>
    <col min="1541" max="1541" width="6.6640625" style="28" customWidth="1"/>
    <col min="1542" max="1542" width="3.6640625" style="28" customWidth="1"/>
    <col min="1543" max="1543" width="5.6640625" style="28" customWidth="1"/>
    <col min="1544" max="1544" width="2.6640625" style="28" customWidth="1"/>
    <col min="1545" max="1545" width="5.6640625" style="28" customWidth="1"/>
    <col min="1546" max="1546" width="2.6640625" style="28" customWidth="1"/>
    <col min="1547" max="1547" width="5.6640625" style="28" customWidth="1"/>
    <col min="1548" max="1548" width="2.6640625" style="28" customWidth="1"/>
    <col min="1549" max="1549" width="6.6640625" style="28" customWidth="1"/>
    <col min="1550" max="1550" width="2.6640625" style="28" customWidth="1"/>
    <col min="1551" max="1552" width="5.6640625" style="28" customWidth="1"/>
    <col min="1553" max="1553" width="3.6640625" style="28" customWidth="1"/>
    <col min="1554" max="1554" width="6.5546875" style="28" customWidth="1"/>
    <col min="1555" max="1555" width="3.109375" style="28" customWidth="1"/>
    <col min="1556" max="1556" width="8.6640625" style="28" customWidth="1"/>
    <col min="1557" max="1792" width="9.6640625" style="28"/>
    <col min="1793" max="1793" width="6.6640625" style="28" customWidth="1"/>
    <col min="1794" max="1794" width="1.6640625" style="28" customWidth="1"/>
    <col min="1795" max="1795" width="5.6640625" style="28" customWidth="1"/>
    <col min="1796" max="1796" width="2.6640625" style="28" customWidth="1"/>
    <col min="1797" max="1797" width="6.6640625" style="28" customWidth="1"/>
    <col min="1798" max="1798" width="3.6640625" style="28" customWidth="1"/>
    <col min="1799" max="1799" width="5.6640625" style="28" customWidth="1"/>
    <col min="1800" max="1800" width="2.6640625" style="28" customWidth="1"/>
    <col min="1801" max="1801" width="5.6640625" style="28" customWidth="1"/>
    <col min="1802" max="1802" width="2.6640625" style="28" customWidth="1"/>
    <col min="1803" max="1803" width="5.6640625" style="28" customWidth="1"/>
    <col min="1804" max="1804" width="2.6640625" style="28" customWidth="1"/>
    <col min="1805" max="1805" width="6.6640625" style="28" customWidth="1"/>
    <col min="1806" max="1806" width="2.6640625" style="28" customWidth="1"/>
    <col min="1807" max="1808" width="5.6640625" style="28" customWidth="1"/>
    <col min="1809" max="1809" width="3.6640625" style="28" customWidth="1"/>
    <col min="1810" max="1810" width="6.5546875" style="28" customWidth="1"/>
    <col min="1811" max="1811" width="3.109375" style="28" customWidth="1"/>
    <col min="1812" max="1812" width="8.6640625" style="28" customWidth="1"/>
    <col min="1813" max="2048" width="9.6640625" style="28"/>
    <col min="2049" max="2049" width="6.6640625" style="28" customWidth="1"/>
    <col min="2050" max="2050" width="1.6640625" style="28" customWidth="1"/>
    <col min="2051" max="2051" width="5.6640625" style="28" customWidth="1"/>
    <col min="2052" max="2052" width="2.6640625" style="28" customWidth="1"/>
    <col min="2053" max="2053" width="6.6640625" style="28" customWidth="1"/>
    <col min="2054" max="2054" width="3.6640625" style="28" customWidth="1"/>
    <col min="2055" max="2055" width="5.6640625" style="28" customWidth="1"/>
    <col min="2056" max="2056" width="2.6640625" style="28" customWidth="1"/>
    <col min="2057" max="2057" width="5.6640625" style="28" customWidth="1"/>
    <col min="2058" max="2058" width="2.6640625" style="28" customWidth="1"/>
    <col min="2059" max="2059" width="5.6640625" style="28" customWidth="1"/>
    <col min="2060" max="2060" width="2.6640625" style="28" customWidth="1"/>
    <col min="2061" max="2061" width="6.6640625" style="28" customWidth="1"/>
    <col min="2062" max="2062" width="2.6640625" style="28" customWidth="1"/>
    <col min="2063" max="2064" width="5.6640625" style="28" customWidth="1"/>
    <col min="2065" max="2065" width="3.6640625" style="28" customWidth="1"/>
    <col min="2066" max="2066" width="6.5546875" style="28" customWidth="1"/>
    <col min="2067" max="2067" width="3.109375" style="28" customWidth="1"/>
    <col min="2068" max="2068" width="8.6640625" style="28" customWidth="1"/>
    <col min="2069" max="2304" width="9.6640625" style="28"/>
    <col min="2305" max="2305" width="6.6640625" style="28" customWidth="1"/>
    <col min="2306" max="2306" width="1.6640625" style="28" customWidth="1"/>
    <col min="2307" max="2307" width="5.6640625" style="28" customWidth="1"/>
    <col min="2308" max="2308" width="2.6640625" style="28" customWidth="1"/>
    <col min="2309" max="2309" width="6.6640625" style="28" customWidth="1"/>
    <col min="2310" max="2310" width="3.6640625" style="28" customWidth="1"/>
    <col min="2311" max="2311" width="5.6640625" style="28" customWidth="1"/>
    <col min="2312" max="2312" width="2.6640625" style="28" customWidth="1"/>
    <col min="2313" max="2313" width="5.6640625" style="28" customWidth="1"/>
    <col min="2314" max="2314" width="2.6640625" style="28" customWidth="1"/>
    <col min="2315" max="2315" width="5.6640625" style="28" customWidth="1"/>
    <col min="2316" max="2316" width="2.6640625" style="28" customWidth="1"/>
    <col min="2317" max="2317" width="6.6640625" style="28" customWidth="1"/>
    <col min="2318" max="2318" width="2.6640625" style="28" customWidth="1"/>
    <col min="2319" max="2320" width="5.6640625" style="28" customWidth="1"/>
    <col min="2321" max="2321" width="3.6640625" style="28" customWidth="1"/>
    <col min="2322" max="2322" width="6.5546875" style="28" customWidth="1"/>
    <col min="2323" max="2323" width="3.109375" style="28" customWidth="1"/>
    <col min="2324" max="2324" width="8.6640625" style="28" customWidth="1"/>
    <col min="2325" max="2560" width="9.6640625" style="28"/>
    <col min="2561" max="2561" width="6.6640625" style="28" customWidth="1"/>
    <col min="2562" max="2562" width="1.6640625" style="28" customWidth="1"/>
    <col min="2563" max="2563" width="5.6640625" style="28" customWidth="1"/>
    <col min="2564" max="2564" width="2.6640625" style="28" customWidth="1"/>
    <col min="2565" max="2565" width="6.6640625" style="28" customWidth="1"/>
    <col min="2566" max="2566" width="3.6640625" style="28" customWidth="1"/>
    <col min="2567" max="2567" width="5.6640625" style="28" customWidth="1"/>
    <col min="2568" max="2568" width="2.6640625" style="28" customWidth="1"/>
    <col min="2569" max="2569" width="5.6640625" style="28" customWidth="1"/>
    <col min="2570" max="2570" width="2.6640625" style="28" customWidth="1"/>
    <col min="2571" max="2571" width="5.6640625" style="28" customWidth="1"/>
    <col min="2572" max="2572" width="2.6640625" style="28" customWidth="1"/>
    <col min="2573" max="2573" width="6.6640625" style="28" customWidth="1"/>
    <col min="2574" max="2574" width="2.6640625" style="28" customWidth="1"/>
    <col min="2575" max="2576" width="5.6640625" style="28" customWidth="1"/>
    <col min="2577" max="2577" width="3.6640625" style="28" customWidth="1"/>
    <col min="2578" max="2578" width="6.5546875" style="28" customWidth="1"/>
    <col min="2579" max="2579" width="3.109375" style="28" customWidth="1"/>
    <col min="2580" max="2580" width="8.6640625" style="28" customWidth="1"/>
    <col min="2581" max="2816" width="9.6640625" style="28"/>
    <col min="2817" max="2817" width="6.6640625" style="28" customWidth="1"/>
    <col min="2818" max="2818" width="1.6640625" style="28" customWidth="1"/>
    <col min="2819" max="2819" width="5.6640625" style="28" customWidth="1"/>
    <col min="2820" max="2820" width="2.6640625" style="28" customWidth="1"/>
    <col min="2821" max="2821" width="6.6640625" style="28" customWidth="1"/>
    <col min="2822" max="2822" width="3.6640625" style="28" customWidth="1"/>
    <col min="2823" max="2823" width="5.6640625" style="28" customWidth="1"/>
    <col min="2824" max="2824" width="2.6640625" style="28" customWidth="1"/>
    <col min="2825" max="2825" width="5.6640625" style="28" customWidth="1"/>
    <col min="2826" max="2826" width="2.6640625" style="28" customWidth="1"/>
    <col min="2827" max="2827" width="5.6640625" style="28" customWidth="1"/>
    <col min="2828" max="2828" width="2.6640625" style="28" customWidth="1"/>
    <col min="2829" max="2829" width="6.6640625" style="28" customWidth="1"/>
    <col min="2830" max="2830" width="2.6640625" style="28" customWidth="1"/>
    <col min="2831" max="2832" width="5.6640625" style="28" customWidth="1"/>
    <col min="2833" max="2833" width="3.6640625" style="28" customWidth="1"/>
    <col min="2834" max="2834" width="6.5546875" style="28" customWidth="1"/>
    <col min="2835" max="2835" width="3.109375" style="28" customWidth="1"/>
    <col min="2836" max="2836" width="8.6640625" style="28" customWidth="1"/>
    <col min="2837" max="3072" width="9.6640625" style="28"/>
    <col min="3073" max="3073" width="6.6640625" style="28" customWidth="1"/>
    <col min="3074" max="3074" width="1.6640625" style="28" customWidth="1"/>
    <col min="3075" max="3075" width="5.6640625" style="28" customWidth="1"/>
    <col min="3076" max="3076" width="2.6640625" style="28" customWidth="1"/>
    <col min="3077" max="3077" width="6.6640625" style="28" customWidth="1"/>
    <col min="3078" max="3078" width="3.6640625" style="28" customWidth="1"/>
    <col min="3079" max="3079" width="5.6640625" style="28" customWidth="1"/>
    <col min="3080" max="3080" width="2.6640625" style="28" customWidth="1"/>
    <col min="3081" max="3081" width="5.6640625" style="28" customWidth="1"/>
    <col min="3082" max="3082" width="2.6640625" style="28" customWidth="1"/>
    <col min="3083" max="3083" width="5.6640625" style="28" customWidth="1"/>
    <col min="3084" max="3084" width="2.6640625" style="28" customWidth="1"/>
    <col min="3085" max="3085" width="6.6640625" style="28" customWidth="1"/>
    <col min="3086" max="3086" width="2.6640625" style="28" customWidth="1"/>
    <col min="3087" max="3088" width="5.6640625" style="28" customWidth="1"/>
    <col min="3089" max="3089" width="3.6640625" style="28" customWidth="1"/>
    <col min="3090" max="3090" width="6.5546875" style="28" customWidth="1"/>
    <col min="3091" max="3091" width="3.109375" style="28" customWidth="1"/>
    <col min="3092" max="3092" width="8.6640625" style="28" customWidth="1"/>
    <col min="3093" max="3328" width="9.6640625" style="28"/>
    <col min="3329" max="3329" width="6.6640625" style="28" customWidth="1"/>
    <col min="3330" max="3330" width="1.6640625" style="28" customWidth="1"/>
    <col min="3331" max="3331" width="5.6640625" style="28" customWidth="1"/>
    <col min="3332" max="3332" width="2.6640625" style="28" customWidth="1"/>
    <col min="3333" max="3333" width="6.6640625" style="28" customWidth="1"/>
    <col min="3334" max="3334" width="3.6640625" style="28" customWidth="1"/>
    <col min="3335" max="3335" width="5.6640625" style="28" customWidth="1"/>
    <col min="3336" max="3336" width="2.6640625" style="28" customWidth="1"/>
    <col min="3337" max="3337" width="5.6640625" style="28" customWidth="1"/>
    <col min="3338" max="3338" width="2.6640625" style="28" customWidth="1"/>
    <col min="3339" max="3339" width="5.6640625" style="28" customWidth="1"/>
    <col min="3340" max="3340" width="2.6640625" style="28" customWidth="1"/>
    <col min="3341" max="3341" width="6.6640625" style="28" customWidth="1"/>
    <col min="3342" max="3342" width="2.6640625" style="28" customWidth="1"/>
    <col min="3343" max="3344" width="5.6640625" style="28" customWidth="1"/>
    <col min="3345" max="3345" width="3.6640625" style="28" customWidth="1"/>
    <col min="3346" max="3346" width="6.5546875" style="28" customWidth="1"/>
    <col min="3347" max="3347" width="3.109375" style="28" customWidth="1"/>
    <col min="3348" max="3348" width="8.6640625" style="28" customWidth="1"/>
    <col min="3349" max="3584" width="9.6640625" style="28"/>
    <col min="3585" max="3585" width="6.6640625" style="28" customWidth="1"/>
    <col min="3586" max="3586" width="1.6640625" style="28" customWidth="1"/>
    <col min="3587" max="3587" width="5.6640625" style="28" customWidth="1"/>
    <col min="3588" max="3588" width="2.6640625" style="28" customWidth="1"/>
    <col min="3589" max="3589" width="6.6640625" style="28" customWidth="1"/>
    <col min="3590" max="3590" width="3.6640625" style="28" customWidth="1"/>
    <col min="3591" max="3591" width="5.6640625" style="28" customWidth="1"/>
    <col min="3592" max="3592" width="2.6640625" style="28" customWidth="1"/>
    <col min="3593" max="3593" width="5.6640625" style="28" customWidth="1"/>
    <col min="3594" max="3594" width="2.6640625" style="28" customWidth="1"/>
    <col min="3595" max="3595" width="5.6640625" style="28" customWidth="1"/>
    <col min="3596" max="3596" width="2.6640625" style="28" customWidth="1"/>
    <col min="3597" max="3597" width="6.6640625" style="28" customWidth="1"/>
    <col min="3598" max="3598" width="2.6640625" style="28" customWidth="1"/>
    <col min="3599" max="3600" width="5.6640625" style="28" customWidth="1"/>
    <col min="3601" max="3601" width="3.6640625" style="28" customWidth="1"/>
    <col min="3602" max="3602" width="6.5546875" style="28" customWidth="1"/>
    <col min="3603" max="3603" width="3.109375" style="28" customWidth="1"/>
    <col min="3604" max="3604" width="8.6640625" style="28" customWidth="1"/>
    <col min="3605" max="3840" width="9.6640625" style="28"/>
    <col min="3841" max="3841" width="6.6640625" style="28" customWidth="1"/>
    <col min="3842" max="3842" width="1.6640625" style="28" customWidth="1"/>
    <col min="3843" max="3843" width="5.6640625" style="28" customWidth="1"/>
    <col min="3844" max="3844" width="2.6640625" style="28" customWidth="1"/>
    <col min="3845" max="3845" width="6.6640625" style="28" customWidth="1"/>
    <col min="3846" max="3846" width="3.6640625" style="28" customWidth="1"/>
    <col min="3847" max="3847" width="5.6640625" style="28" customWidth="1"/>
    <col min="3848" max="3848" width="2.6640625" style="28" customWidth="1"/>
    <col min="3849" max="3849" width="5.6640625" style="28" customWidth="1"/>
    <col min="3850" max="3850" width="2.6640625" style="28" customWidth="1"/>
    <col min="3851" max="3851" width="5.6640625" style="28" customWidth="1"/>
    <col min="3852" max="3852" width="2.6640625" style="28" customWidth="1"/>
    <col min="3853" max="3853" width="6.6640625" style="28" customWidth="1"/>
    <col min="3854" max="3854" width="2.6640625" style="28" customWidth="1"/>
    <col min="3855" max="3856" width="5.6640625" style="28" customWidth="1"/>
    <col min="3857" max="3857" width="3.6640625" style="28" customWidth="1"/>
    <col min="3858" max="3858" width="6.5546875" style="28" customWidth="1"/>
    <col min="3859" max="3859" width="3.109375" style="28" customWidth="1"/>
    <col min="3860" max="3860" width="8.6640625" style="28" customWidth="1"/>
    <col min="3861" max="4096" width="9.6640625" style="28"/>
    <col min="4097" max="4097" width="6.6640625" style="28" customWidth="1"/>
    <col min="4098" max="4098" width="1.6640625" style="28" customWidth="1"/>
    <col min="4099" max="4099" width="5.6640625" style="28" customWidth="1"/>
    <col min="4100" max="4100" width="2.6640625" style="28" customWidth="1"/>
    <col min="4101" max="4101" width="6.6640625" style="28" customWidth="1"/>
    <col min="4102" max="4102" width="3.6640625" style="28" customWidth="1"/>
    <col min="4103" max="4103" width="5.6640625" style="28" customWidth="1"/>
    <col min="4104" max="4104" width="2.6640625" style="28" customWidth="1"/>
    <col min="4105" max="4105" width="5.6640625" style="28" customWidth="1"/>
    <col min="4106" max="4106" width="2.6640625" style="28" customWidth="1"/>
    <col min="4107" max="4107" width="5.6640625" style="28" customWidth="1"/>
    <col min="4108" max="4108" width="2.6640625" style="28" customWidth="1"/>
    <col min="4109" max="4109" width="6.6640625" style="28" customWidth="1"/>
    <col min="4110" max="4110" width="2.6640625" style="28" customWidth="1"/>
    <col min="4111" max="4112" width="5.6640625" style="28" customWidth="1"/>
    <col min="4113" max="4113" width="3.6640625" style="28" customWidth="1"/>
    <col min="4114" max="4114" width="6.5546875" style="28" customWidth="1"/>
    <col min="4115" max="4115" width="3.109375" style="28" customWidth="1"/>
    <col min="4116" max="4116" width="8.6640625" style="28" customWidth="1"/>
    <col min="4117" max="4352" width="9.6640625" style="28"/>
    <col min="4353" max="4353" width="6.6640625" style="28" customWidth="1"/>
    <col min="4354" max="4354" width="1.6640625" style="28" customWidth="1"/>
    <col min="4355" max="4355" width="5.6640625" style="28" customWidth="1"/>
    <col min="4356" max="4356" width="2.6640625" style="28" customWidth="1"/>
    <col min="4357" max="4357" width="6.6640625" style="28" customWidth="1"/>
    <col min="4358" max="4358" width="3.6640625" style="28" customWidth="1"/>
    <col min="4359" max="4359" width="5.6640625" style="28" customWidth="1"/>
    <col min="4360" max="4360" width="2.6640625" style="28" customWidth="1"/>
    <col min="4361" max="4361" width="5.6640625" style="28" customWidth="1"/>
    <col min="4362" max="4362" width="2.6640625" style="28" customWidth="1"/>
    <col min="4363" max="4363" width="5.6640625" style="28" customWidth="1"/>
    <col min="4364" max="4364" width="2.6640625" style="28" customWidth="1"/>
    <col min="4365" max="4365" width="6.6640625" style="28" customWidth="1"/>
    <col min="4366" max="4366" width="2.6640625" style="28" customWidth="1"/>
    <col min="4367" max="4368" width="5.6640625" style="28" customWidth="1"/>
    <col min="4369" max="4369" width="3.6640625" style="28" customWidth="1"/>
    <col min="4370" max="4370" width="6.5546875" style="28" customWidth="1"/>
    <col min="4371" max="4371" width="3.109375" style="28" customWidth="1"/>
    <col min="4372" max="4372" width="8.6640625" style="28" customWidth="1"/>
    <col min="4373" max="4608" width="9.6640625" style="28"/>
    <col min="4609" max="4609" width="6.6640625" style="28" customWidth="1"/>
    <col min="4610" max="4610" width="1.6640625" style="28" customWidth="1"/>
    <col min="4611" max="4611" width="5.6640625" style="28" customWidth="1"/>
    <col min="4612" max="4612" width="2.6640625" style="28" customWidth="1"/>
    <col min="4613" max="4613" width="6.6640625" style="28" customWidth="1"/>
    <col min="4614" max="4614" width="3.6640625" style="28" customWidth="1"/>
    <col min="4615" max="4615" width="5.6640625" style="28" customWidth="1"/>
    <col min="4616" max="4616" width="2.6640625" style="28" customWidth="1"/>
    <col min="4617" max="4617" width="5.6640625" style="28" customWidth="1"/>
    <col min="4618" max="4618" width="2.6640625" style="28" customWidth="1"/>
    <col min="4619" max="4619" width="5.6640625" style="28" customWidth="1"/>
    <col min="4620" max="4620" width="2.6640625" style="28" customWidth="1"/>
    <col min="4621" max="4621" width="6.6640625" style="28" customWidth="1"/>
    <col min="4622" max="4622" width="2.6640625" style="28" customWidth="1"/>
    <col min="4623" max="4624" width="5.6640625" style="28" customWidth="1"/>
    <col min="4625" max="4625" width="3.6640625" style="28" customWidth="1"/>
    <col min="4626" max="4626" width="6.5546875" style="28" customWidth="1"/>
    <col min="4627" max="4627" width="3.109375" style="28" customWidth="1"/>
    <col min="4628" max="4628" width="8.6640625" style="28" customWidth="1"/>
    <col min="4629" max="4864" width="9.6640625" style="28"/>
    <col min="4865" max="4865" width="6.6640625" style="28" customWidth="1"/>
    <col min="4866" max="4866" width="1.6640625" style="28" customWidth="1"/>
    <col min="4867" max="4867" width="5.6640625" style="28" customWidth="1"/>
    <col min="4868" max="4868" width="2.6640625" style="28" customWidth="1"/>
    <col min="4869" max="4869" width="6.6640625" style="28" customWidth="1"/>
    <col min="4870" max="4870" width="3.6640625" style="28" customWidth="1"/>
    <col min="4871" max="4871" width="5.6640625" style="28" customWidth="1"/>
    <col min="4872" max="4872" width="2.6640625" style="28" customWidth="1"/>
    <col min="4873" max="4873" width="5.6640625" style="28" customWidth="1"/>
    <col min="4874" max="4874" width="2.6640625" style="28" customWidth="1"/>
    <col min="4875" max="4875" width="5.6640625" style="28" customWidth="1"/>
    <col min="4876" max="4876" width="2.6640625" style="28" customWidth="1"/>
    <col min="4877" max="4877" width="6.6640625" style="28" customWidth="1"/>
    <col min="4878" max="4878" width="2.6640625" style="28" customWidth="1"/>
    <col min="4879" max="4880" width="5.6640625" style="28" customWidth="1"/>
    <col min="4881" max="4881" width="3.6640625" style="28" customWidth="1"/>
    <col min="4882" max="4882" width="6.5546875" style="28" customWidth="1"/>
    <col min="4883" max="4883" width="3.109375" style="28" customWidth="1"/>
    <col min="4884" max="4884" width="8.6640625" style="28" customWidth="1"/>
    <col min="4885" max="5120" width="9.6640625" style="28"/>
    <col min="5121" max="5121" width="6.6640625" style="28" customWidth="1"/>
    <col min="5122" max="5122" width="1.6640625" style="28" customWidth="1"/>
    <col min="5123" max="5123" width="5.6640625" style="28" customWidth="1"/>
    <col min="5124" max="5124" width="2.6640625" style="28" customWidth="1"/>
    <col min="5125" max="5125" width="6.6640625" style="28" customWidth="1"/>
    <col min="5126" max="5126" width="3.6640625" style="28" customWidth="1"/>
    <col min="5127" max="5127" width="5.6640625" style="28" customWidth="1"/>
    <col min="5128" max="5128" width="2.6640625" style="28" customWidth="1"/>
    <col min="5129" max="5129" width="5.6640625" style="28" customWidth="1"/>
    <col min="5130" max="5130" width="2.6640625" style="28" customWidth="1"/>
    <col min="5131" max="5131" width="5.6640625" style="28" customWidth="1"/>
    <col min="5132" max="5132" width="2.6640625" style="28" customWidth="1"/>
    <col min="5133" max="5133" width="6.6640625" style="28" customWidth="1"/>
    <col min="5134" max="5134" width="2.6640625" style="28" customWidth="1"/>
    <col min="5135" max="5136" width="5.6640625" style="28" customWidth="1"/>
    <col min="5137" max="5137" width="3.6640625" style="28" customWidth="1"/>
    <col min="5138" max="5138" width="6.5546875" style="28" customWidth="1"/>
    <col min="5139" max="5139" width="3.109375" style="28" customWidth="1"/>
    <col min="5140" max="5140" width="8.6640625" style="28" customWidth="1"/>
    <col min="5141" max="5376" width="9.6640625" style="28"/>
    <col min="5377" max="5377" width="6.6640625" style="28" customWidth="1"/>
    <col min="5378" max="5378" width="1.6640625" style="28" customWidth="1"/>
    <col min="5379" max="5379" width="5.6640625" style="28" customWidth="1"/>
    <col min="5380" max="5380" width="2.6640625" style="28" customWidth="1"/>
    <col min="5381" max="5381" width="6.6640625" style="28" customWidth="1"/>
    <col min="5382" max="5382" width="3.6640625" style="28" customWidth="1"/>
    <col min="5383" max="5383" width="5.6640625" style="28" customWidth="1"/>
    <col min="5384" max="5384" width="2.6640625" style="28" customWidth="1"/>
    <col min="5385" max="5385" width="5.6640625" style="28" customWidth="1"/>
    <col min="5386" max="5386" width="2.6640625" style="28" customWidth="1"/>
    <col min="5387" max="5387" width="5.6640625" style="28" customWidth="1"/>
    <col min="5388" max="5388" width="2.6640625" style="28" customWidth="1"/>
    <col min="5389" max="5389" width="6.6640625" style="28" customWidth="1"/>
    <col min="5390" max="5390" width="2.6640625" style="28" customWidth="1"/>
    <col min="5391" max="5392" width="5.6640625" style="28" customWidth="1"/>
    <col min="5393" max="5393" width="3.6640625" style="28" customWidth="1"/>
    <col min="5394" max="5394" width="6.5546875" style="28" customWidth="1"/>
    <col min="5395" max="5395" width="3.109375" style="28" customWidth="1"/>
    <col min="5396" max="5396" width="8.6640625" style="28" customWidth="1"/>
    <col min="5397" max="5632" width="9.6640625" style="28"/>
    <col min="5633" max="5633" width="6.6640625" style="28" customWidth="1"/>
    <col min="5634" max="5634" width="1.6640625" style="28" customWidth="1"/>
    <col min="5635" max="5635" width="5.6640625" style="28" customWidth="1"/>
    <col min="5636" max="5636" width="2.6640625" style="28" customWidth="1"/>
    <col min="5637" max="5637" width="6.6640625" style="28" customWidth="1"/>
    <col min="5638" max="5638" width="3.6640625" style="28" customWidth="1"/>
    <col min="5639" max="5639" width="5.6640625" style="28" customWidth="1"/>
    <col min="5640" max="5640" width="2.6640625" style="28" customWidth="1"/>
    <col min="5641" max="5641" width="5.6640625" style="28" customWidth="1"/>
    <col min="5642" max="5642" width="2.6640625" style="28" customWidth="1"/>
    <col min="5643" max="5643" width="5.6640625" style="28" customWidth="1"/>
    <col min="5644" max="5644" width="2.6640625" style="28" customWidth="1"/>
    <col min="5645" max="5645" width="6.6640625" style="28" customWidth="1"/>
    <col min="5646" max="5646" width="2.6640625" style="28" customWidth="1"/>
    <col min="5647" max="5648" width="5.6640625" style="28" customWidth="1"/>
    <col min="5649" max="5649" width="3.6640625" style="28" customWidth="1"/>
    <col min="5650" max="5650" width="6.5546875" style="28" customWidth="1"/>
    <col min="5651" max="5651" width="3.109375" style="28" customWidth="1"/>
    <col min="5652" max="5652" width="8.6640625" style="28" customWidth="1"/>
    <col min="5653" max="5888" width="9.6640625" style="28"/>
    <col min="5889" max="5889" width="6.6640625" style="28" customWidth="1"/>
    <col min="5890" max="5890" width="1.6640625" style="28" customWidth="1"/>
    <col min="5891" max="5891" width="5.6640625" style="28" customWidth="1"/>
    <col min="5892" max="5892" width="2.6640625" style="28" customWidth="1"/>
    <col min="5893" max="5893" width="6.6640625" style="28" customWidth="1"/>
    <col min="5894" max="5894" width="3.6640625" style="28" customWidth="1"/>
    <col min="5895" max="5895" width="5.6640625" style="28" customWidth="1"/>
    <col min="5896" max="5896" width="2.6640625" style="28" customWidth="1"/>
    <col min="5897" max="5897" width="5.6640625" style="28" customWidth="1"/>
    <col min="5898" max="5898" width="2.6640625" style="28" customWidth="1"/>
    <col min="5899" max="5899" width="5.6640625" style="28" customWidth="1"/>
    <col min="5900" max="5900" width="2.6640625" style="28" customWidth="1"/>
    <col min="5901" max="5901" width="6.6640625" style="28" customWidth="1"/>
    <col min="5902" max="5902" width="2.6640625" style="28" customWidth="1"/>
    <col min="5903" max="5904" width="5.6640625" style="28" customWidth="1"/>
    <col min="5905" max="5905" width="3.6640625" style="28" customWidth="1"/>
    <col min="5906" max="5906" width="6.5546875" style="28" customWidth="1"/>
    <col min="5907" max="5907" width="3.109375" style="28" customWidth="1"/>
    <col min="5908" max="5908" width="8.6640625" style="28" customWidth="1"/>
    <col min="5909" max="6144" width="9.6640625" style="28"/>
    <col min="6145" max="6145" width="6.6640625" style="28" customWidth="1"/>
    <col min="6146" max="6146" width="1.6640625" style="28" customWidth="1"/>
    <col min="6147" max="6147" width="5.6640625" style="28" customWidth="1"/>
    <col min="6148" max="6148" width="2.6640625" style="28" customWidth="1"/>
    <col min="6149" max="6149" width="6.6640625" style="28" customWidth="1"/>
    <col min="6150" max="6150" width="3.6640625" style="28" customWidth="1"/>
    <col min="6151" max="6151" width="5.6640625" style="28" customWidth="1"/>
    <col min="6152" max="6152" width="2.6640625" style="28" customWidth="1"/>
    <col min="6153" max="6153" width="5.6640625" style="28" customWidth="1"/>
    <col min="6154" max="6154" width="2.6640625" style="28" customWidth="1"/>
    <col min="6155" max="6155" width="5.6640625" style="28" customWidth="1"/>
    <col min="6156" max="6156" width="2.6640625" style="28" customWidth="1"/>
    <col min="6157" max="6157" width="6.6640625" style="28" customWidth="1"/>
    <col min="6158" max="6158" width="2.6640625" style="28" customWidth="1"/>
    <col min="6159" max="6160" width="5.6640625" style="28" customWidth="1"/>
    <col min="6161" max="6161" width="3.6640625" style="28" customWidth="1"/>
    <col min="6162" max="6162" width="6.5546875" style="28" customWidth="1"/>
    <col min="6163" max="6163" width="3.109375" style="28" customWidth="1"/>
    <col min="6164" max="6164" width="8.6640625" style="28" customWidth="1"/>
    <col min="6165" max="6400" width="9.6640625" style="28"/>
    <col min="6401" max="6401" width="6.6640625" style="28" customWidth="1"/>
    <col min="6402" max="6402" width="1.6640625" style="28" customWidth="1"/>
    <col min="6403" max="6403" width="5.6640625" style="28" customWidth="1"/>
    <col min="6404" max="6404" width="2.6640625" style="28" customWidth="1"/>
    <col min="6405" max="6405" width="6.6640625" style="28" customWidth="1"/>
    <col min="6406" max="6406" width="3.6640625" style="28" customWidth="1"/>
    <col min="6407" max="6407" width="5.6640625" style="28" customWidth="1"/>
    <col min="6408" max="6408" width="2.6640625" style="28" customWidth="1"/>
    <col min="6409" max="6409" width="5.6640625" style="28" customWidth="1"/>
    <col min="6410" max="6410" width="2.6640625" style="28" customWidth="1"/>
    <col min="6411" max="6411" width="5.6640625" style="28" customWidth="1"/>
    <col min="6412" max="6412" width="2.6640625" style="28" customWidth="1"/>
    <col min="6413" max="6413" width="6.6640625" style="28" customWidth="1"/>
    <col min="6414" max="6414" width="2.6640625" style="28" customWidth="1"/>
    <col min="6415" max="6416" width="5.6640625" style="28" customWidth="1"/>
    <col min="6417" max="6417" width="3.6640625" style="28" customWidth="1"/>
    <col min="6418" max="6418" width="6.5546875" style="28" customWidth="1"/>
    <col min="6419" max="6419" width="3.109375" style="28" customWidth="1"/>
    <col min="6420" max="6420" width="8.6640625" style="28" customWidth="1"/>
    <col min="6421" max="6656" width="9.6640625" style="28"/>
    <col min="6657" max="6657" width="6.6640625" style="28" customWidth="1"/>
    <col min="6658" max="6658" width="1.6640625" style="28" customWidth="1"/>
    <col min="6659" max="6659" width="5.6640625" style="28" customWidth="1"/>
    <col min="6660" max="6660" width="2.6640625" style="28" customWidth="1"/>
    <col min="6661" max="6661" width="6.6640625" style="28" customWidth="1"/>
    <col min="6662" max="6662" width="3.6640625" style="28" customWidth="1"/>
    <col min="6663" max="6663" width="5.6640625" style="28" customWidth="1"/>
    <col min="6664" max="6664" width="2.6640625" style="28" customWidth="1"/>
    <col min="6665" max="6665" width="5.6640625" style="28" customWidth="1"/>
    <col min="6666" max="6666" width="2.6640625" style="28" customWidth="1"/>
    <col min="6667" max="6667" width="5.6640625" style="28" customWidth="1"/>
    <col min="6668" max="6668" width="2.6640625" style="28" customWidth="1"/>
    <col min="6669" max="6669" width="6.6640625" style="28" customWidth="1"/>
    <col min="6670" max="6670" width="2.6640625" style="28" customWidth="1"/>
    <col min="6671" max="6672" width="5.6640625" style="28" customWidth="1"/>
    <col min="6673" max="6673" width="3.6640625" style="28" customWidth="1"/>
    <col min="6674" max="6674" width="6.5546875" style="28" customWidth="1"/>
    <col min="6675" max="6675" width="3.109375" style="28" customWidth="1"/>
    <col min="6676" max="6676" width="8.6640625" style="28" customWidth="1"/>
    <col min="6677" max="6912" width="9.6640625" style="28"/>
    <col min="6913" max="6913" width="6.6640625" style="28" customWidth="1"/>
    <col min="6914" max="6914" width="1.6640625" style="28" customWidth="1"/>
    <col min="6915" max="6915" width="5.6640625" style="28" customWidth="1"/>
    <col min="6916" max="6916" width="2.6640625" style="28" customWidth="1"/>
    <col min="6917" max="6917" width="6.6640625" style="28" customWidth="1"/>
    <col min="6918" max="6918" width="3.6640625" style="28" customWidth="1"/>
    <col min="6919" max="6919" width="5.6640625" style="28" customWidth="1"/>
    <col min="6920" max="6920" width="2.6640625" style="28" customWidth="1"/>
    <col min="6921" max="6921" width="5.6640625" style="28" customWidth="1"/>
    <col min="6922" max="6922" width="2.6640625" style="28" customWidth="1"/>
    <col min="6923" max="6923" width="5.6640625" style="28" customWidth="1"/>
    <col min="6924" max="6924" width="2.6640625" style="28" customWidth="1"/>
    <col min="6925" max="6925" width="6.6640625" style="28" customWidth="1"/>
    <col min="6926" max="6926" width="2.6640625" style="28" customWidth="1"/>
    <col min="6927" max="6928" width="5.6640625" style="28" customWidth="1"/>
    <col min="6929" max="6929" width="3.6640625" style="28" customWidth="1"/>
    <col min="6930" max="6930" width="6.5546875" style="28" customWidth="1"/>
    <col min="6931" max="6931" width="3.109375" style="28" customWidth="1"/>
    <col min="6932" max="6932" width="8.6640625" style="28" customWidth="1"/>
    <col min="6933" max="7168" width="9.6640625" style="28"/>
    <col min="7169" max="7169" width="6.6640625" style="28" customWidth="1"/>
    <col min="7170" max="7170" width="1.6640625" style="28" customWidth="1"/>
    <col min="7171" max="7171" width="5.6640625" style="28" customWidth="1"/>
    <col min="7172" max="7172" width="2.6640625" style="28" customWidth="1"/>
    <col min="7173" max="7173" width="6.6640625" style="28" customWidth="1"/>
    <col min="7174" max="7174" width="3.6640625" style="28" customWidth="1"/>
    <col min="7175" max="7175" width="5.6640625" style="28" customWidth="1"/>
    <col min="7176" max="7176" width="2.6640625" style="28" customWidth="1"/>
    <col min="7177" max="7177" width="5.6640625" style="28" customWidth="1"/>
    <col min="7178" max="7178" width="2.6640625" style="28" customWidth="1"/>
    <col min="7179" max="7179" width="5.6640625" style="28" customWidth="1"/>
    <col min="7180" max="7180" width="2.6640625" style="28" customWidth="1"/>
    <col min="7181" max="7181" width="6.6640625" style="28" customWidth="1"/>
    <col min="7182" max="7182" width="2.6640625" style="28" customWidth="1"/>
    <col min="7183" max="7184" width="5.6640625" style="28" customWidth="1"/>
    <col min="7185" max="7185" width="3.6640625" style="28" customWidth="1"/>
    <col min="7186" max="7186" width="6.5546875" style="28" customWidth="1"/>
    <col min="7187" max="7187" width="3.109375" style="28" customWidth="1"/>
    <col min="7188" max="7188" width="8.6640625" style="28" customWidth="1"/>
    <col min="7189" max="7424" width="9.6640625" style="28"/>
    <col min="7425" max="7425" width="6.6640625" style="28" customWidth="1"/>
    <col min="7426" max="7426" width="1.6640625" style="28" customWidth="1"/>
    <col min="7427" max="7427" width="5.6640625" style="28" customWidth="1"/>
    <col min="7428" max="7428" width="2.6640625" style="28" customWidth="1"/>
    <col min="7429" max="7429" width="6.6640625" style="28" customWidth="1"/>
    <col min="7430" max="7430" width="3.6640625" style="28" customWidth="1"/>
    <col min="7431" max="7431" width="5.6640625" style="28" customWidth="1"/>
    <col min="7432" max="7432" width="2.6640625" style="28" customWidth="1"/>
    <col min="7433" max="7433" width="5.6640625" style="28" customWidth="1"/>
    <col min="7434" max="7434" width="2.6640625" style="28" customWidth="1"/>
    <col min="7435" max="7435" width="5.6640625" style="28" customWidth="1"/>
    <col min="7436" max="7436" width="2.6640625" style="28" customWidth="1"/>
    <col min="7437" max="7437" width="6.6640625" style="28" customWidth="1"/>
    <col min="7438" max="7438" width="2.6640625" style="28" customWidth="1"/>
    <col min="7439" max="7440" width="5.6640625" style="28" customWidth="1"/>
    <col min="7441" max="7441" width="3.6640625" style="28" customWidth="1"/>
    <col min="7442" max="7442" width="6.5546875" style="28" customWidth="1"/>
    <col min="7443" max="7443" width="3.109375" style="28" customWidth="1"/>
    <col min="7444" max="7444" width="8.6640625" style="28" customWidth="1"/>
    <col min="7445" max="7680" width="9.6640625" style="28"/>
    <col min="7681" max="7681" width="6.6640625" style="28" customWidth="1"/>
    <col min="7682" max="7682" width="1.6640625" style="28" customWidth="1"/>
    <col min="7683" max="7683" width="5.6640625" style="28" customWidth="1"/>
    <col min="7684" max="7684" width="2.6640625" style="28" customWidth="1"/>
    <col min="7685" max="7685" width="6.6640625" style="28" customWidth="1"/>
    <col min="7686" max="7686" width="3.6640625" style="28" customWidth="1"/>
    <col min="7687" max="7687" width="5.6640625" style="28" customWidth="1"/>
    <col min="7688" max="7688" width="2.6640625" style="28" customWidth="1"/>
    <col min="7689" max="7689" width="5.6640625" style="28" customWidth="1"/>
    <col min="7690" max="7690" width="2.6640625" style="28" customWidth="1"/>
    <col min="7691" max="7691" width="5.6640625" style="28" customWidth="1"/>
    <col min="7692" max="7692" width="2.6640625" style="28" customWidth="1"/>
    <col min="7693" max="7693" width="6.6640625" style="28" customWidth="1"/>
    <col min="7694" max="7694" width="2.6640625" style="28" customWidth="1"/>
    <col min="7695" max="7696" width="5.6640625" style="28" customWidth="1"/>
    <col min="7697" max="7697" width="3.6640625" style="28" customWidth="1"/>
    <col min="7698" max="7698" width="6.5546875" style="28" customWidth="1"/>
    <col min="7699" max="7699" width="3.109375" style="28" customWidth="1"/>
    <col min="7700" max="7700" width="8.6640625" style="28" customWidth="1"/>
    <col min="7701" max="7936" width="9.6640625" style="28"/>
    <col min="7937" max="7937" width="6.6640625" style="28" customWidth="1"/>
    <col min="7938" max="7938" width="1.6640625" style="28" customWidth="1"/>
    <col min="7939" max="7939" width="5.6640625" style="28" customWidth="1"/>
    <col min="7940" max="7940" width="2.6640625" style="28" customWidth="1"/>
    <col min="7941" max="7941" width="6.6640625" style="28" customWidth="1"/>
    <col min="7942" max="7942" width="3.6640625" style="28" customWidth="1"/>
    <col min="7943" max="7943" width="5.6640625" style="28" customWidth="1"/>
    <col min="7944" max="7944" width="2.6640625" style="28" customWidth="1"/>
    <col min="7945" max="7945" width="5.6640625" style="28" customWidth="1"/>
    <col min="7946" max="7946" width="2.6640625" style="28" customWidth="1"/>
    <col min="7947" max="7947" width="5.6640625" style="28" customWidth="1"/>
    <col min="7948" max="7948" width="2.6640625" style="28" customWidth="1"/>
    <col min="7949" max="7949" width="6.6640625" style="28" customWidth="1"/>
    <col min="7950" max="7950" width="2.6640625" style="28" customWidth="1"/>
    <col min="7951" max="7952" width="5.6640625" style="28" customWidth="1"/>
    <col min="7953" max="7953" width="3.6640625" style="28" customWidth="1"/>
    <col min="7954" max="7954" width="6.5546875" style="28" customWidth="1"/>
    <col min="7955" max="7955" width="3.109375" style="28" customWidth="1"/>
    <col min="7956" max="7956" width="8.6640625" style="28" customWidth="1"/>
    <col min="7957" max="8192" width="9.6640625" style="28"/>
    <col min="8193" max="8193" width="6.6640625" style="28" customWidth="1"/>
    <col min="8194" max="8194" width="1.6640625" style="28" customWidth="1"/>
    <col min="8195" max="8195" width="5.6640625" style="28" customWidth="1"/>
    <col min="8196" max="8196" width="2.6640625" style="28" customWidth="1"/>
    <col min="8197" max="8197" width="6.6640625" style="28" customWidth="1"/>
    <col min="8198" max="8198" width="3.6640625" style="28" customWidth="1"/>
    <col min="8199" max="8199" width="5.6640625" style="28" customWidth="1"/>
    <col min="8200" max="8200" width="2.6640625" style="28" customWidth="1"/>
    <col min="8201" max="8201" width="5.6640625" style="28" customWidth="1"/>
    <col min="8202" max="8202" width="2.6640625" style="28" customWidth="1"/>
    <col min="8203" max="8203" width="5.6640625" style="28" customWidth="1"/>
    <col min="8204" max="8204" width="2.6640625" style="28" customWidth="1"/>
    <col min="8205" max="8205" width="6.6640625" style="28" customWidth="1"/>
    <col min="8206" max="8206" width="2.6640625" style="28" customWidth="1"/>
    <col min="8207" max="8208" width="5.6640625" style="28" customWidth="1"/>
    <col min="8209" max="8209" width="3.6640625" style="28" customWidth="1"/>
    <col min="8210" max="8210" width="6.5546875" style="28" customWidth="1"/>
    <col min="8211" max="8211" width="3.109375" style="28" customWidth="1"/>
    <col min="8212" max="8212" width="8.6640625" style="28" customWidth="1"/>
    <col min="8213" max="8448" width="9.6640625" style="28"/>
    <col min="8449" max="8449" width="6.6640625" style="28" customWidth="1"/>
    <col min="8450" max="8450" width="1.6640625" style="28" customWidth="1"/>
    <col min="8451" max="8451" width="5.6640625" style="28" customWidth="1"/>
    <col min="8452" max="8452" width="2.6640625" style="28" customWidth="1"/>
    <col min="8453" max="8453" width="6.6640625" style="28" customWidth="1"/>
    <col min="8454" max="8454" width="3.6640625" style="28" customWidth="1"/>
    <col min="8455" max="8455" width="5.6640625" style="28" customWidth="1"/>
    <col min="8456" max="8456" width="2.6640625" style="28" customWidth="1"/>
    <col min="8457" max="8457" width="5.6640625" style="28" customWidth="1"/>
    <col min="8458" max="8458" width="2.6640625" style="28" customWidth="1"/>
    <col min="8459" max="8459" width="5.6640625" style="28" customWidth="1"/>
    <col min="8460" max="8460" width="2.6640625" style="28" customWidth="1"/>
    <col min="8461" max="8461" width="6.6640625" style="28" customWidth="1"/>
    <col min="8462" max="8462" width="2.6640625" style="28" customWidth="1"/>
    <col min="8463" max="8464" width="5.6640625" style="28" customWidth="1"/>
    <col min="8465" max="8465" width="3.6640625" style="28" customWidth="1"/>
    <col min="8466" max="8466" width="6.5546875" style="28" customWidth="1"/>
    <col min="8467" max="8467" width="3.109375" style="28" customWidth="1"/>
    <col min="8468" max="8468" width="8.6640625" style="28" customWidth="1"/>
    <col min="8469" max="8704" width="9.6640625" style="28"/>
    <col min="8705" max="8705" width="6.6640625" style="28" customWidth="1"/>
    <col min="8706" max="8706" width="1.6640625" style="28" customWidth="1"/>
    <col min="8707" max="8707" width="5.6640625" style="28" customWidth="1"/>
    <col min="8708" max="8708" width="2.6640625" style="28" customWidth="1"/>
    <col min="8709" max="8709" width="6.6640625" style="28" customWidth="1"/>
    <col min="8710" max="8710" width="3.6640625" style="28" customWidth="1"/>
    <col min="8711" max="8711" width="5.6640625" style="28" customWidth="1"/>
    <col min="8712" max="8712" width="2.6640625" style="28" customWidth="1"/>
    <col min="8713" max="8713" width="5.6640625" style="28" customWidth="1"/>
    <col min="8714" max="8714" width="2.6640625" style="28" customWidth="1"/>
    <col min="8715" max="8715" width="5.6640625" style="28" customWidth="1"/>
    <col min="8716" max="8716" width="2.6640625" style="28" customWidth="1"/>
    <col min="8717" max="8717" width="6.6640625" style="28" customWidth="1"/>
    <col min="8718" max="8718" width="2.6640625" style="28" customWidth="1"/>
    <col min="8719" max="8720" width="5.6640625" style="28" customWidth="1"/>
    <col min="8721" max="8721" width="3.6640625" style="28" customWidth="1"/>
    <col min="8722" max="8722" width="6.5546875" style="28" customWidth="1"/>
    <col min="8723" max="8723" width="3.109375" style="28" customWidth="1"/>
    <col min="8724" max="8724" width="8.6640625" style="28" customWidth="1"/>
    <col min="8725" max="8960" width="9.6640625" style="28"/>
    <col min="8961" max="8961" width="6.6640625" style="28" customWidth="1"/>
    <col min="8962" max="8962" width="1.6640625" style="28" customWidth="1"/>
    <col min="8963" max="8963" width="5.6640625" style="28" customWidth="1"/>
    <col min="8964" max="8964" width="2.6640625" style="28" customWidth="1"/>
    <col min="8965" max="8965" width="6.6640625" style="28" customWidth="1"/>
    <col min="8966" max="8966" width="3.6640625" style="28" customWidth="1"/>
    <col min="8967" max="8967" width="5.6640625" style="28" customWidth="1"/>
    <col min="8968" max="8968" width="2.6640625" style="28" customWidth="1"/>
    <col min="8969" max="8969" width="5.6640625" style="28" customWidth="1"/>
    <col min="8970" max="8970" width="2.6640625" style="28" customWidth="1"/>
    <col min="8971" max="8971" width="5.6640625" style="28" customWidth="1"/>
    <col min="8972" max="8972" width="2.6640625" style="28" customWidth="1"/>
    <col min="8973" max="8973" width="6.6640625" style="28" customWidth="1"/>
    <col min="8974" max="8974" width="2.6640625" style="28" customWidth="1"/>
    <col min="8975" max="8976" width="5.6640625" style="28" customWidth="1"/>
    <col min="8977" max="8977" width="3.6640625" style="28" customWidth="1"/>
    <col min="8978" max="8978" width="6.5546875" style="28" customWidth="1"/>
    <col min="8979" max="8979" width="3.109375" style="28" customWidth="1"/>
    <col min="8980" max="8980" width="8.6640625" style="28" customWidth="1"/>
    <col min="8981" max="9216" width="9.6640625" style="28"/>
    <col min="9217" max="9217" width="6.6640625" style="28" customWidth="1"/>
    <col min="9218" max="9218" width="1.6640625" style="28" customWidth="1"/>
    <col min="9219" max="9219" width="5.6640625" style="28" customWidth="1"/>
    <col min="9220" max="9220" width="2.6640625" style="28" customWidth="1"/>
    <col min="9221" max="9221" width="6.6640625" style="28" customWidth="1"/>
    <col min="9222" max="9222" width="3.6640625" style="28" customWidth="1"/>
    <col min="9223" max="9223" width="5.6640625" style="28" customWidth="1"/>
    <col min="9224" max="9224" width="2.6640625" style="28" customWidth="1"/>
    <col min="9225" max="9225" width="5.6640625" style="28" customWidth="1"/>
    <col min="9226" max="9226" width="2.6640625" style="28" customWidth="1"/>
    <col min="9227" max="9227" width="5.6640625" style="28" customWidth="1"/>
    <col min="9228" max="9228" width="2.6640625" style="28" customWidth="1"/>
    <col min="9229" max="9229" width="6.6640625" style="28" customWidth="1"/>
    <col min="9230" max="9230" width="2.6640625" style="28" customWidth="1"/>
    <col min="9231" max="9232" width="5.6640625" style="28" customWidth="1"/>
    <col min="9233" max="9233" width="3.6640625" style="28" customWidth="1"/>
    <col min="9234" max="9234" width="6.5546875" style="28" customWidth="1"/>
    <col min="9235" max="9235" width="3.109375" style="28" customWidth="1"/>
    <col min="9236" max="9236" width="8.6640625" style="28" customWidth="1"/>
    <col min="9237" max="9472" width="9.6640625" style="28"/>
    <col min="9473" max="9473" width="6.6640625" style="28" customWidth="1"/>
    <col min="9474" max="9474" width="1.6640625" style="28" customWidth="1"/>
    <col min="9475" max="9475" width="5.6640625" style="28" customWidth="1"/>
    <col min="9476" max="9476" width="2.6640625" style="28" customWidth="1"/>
    <col min="9477" max="9477" width="6.6640625" style="28" customWidth="1"/>
    <col min="9478" max="9478" width="3.6640625" style="28" customWidth="1"/>
    <col min="9479" max="9479" width="5.6640625" style="28" customWidth="1"/>
    <col min="9480" max="9480" width="2.6640625" style="28" customWidth="1"/>
    <col min="9481" max="9481" width="5.6640625" style="28" customWidth="1"/>
    <col min="9482" max="9482" width="2.6640625" style="28" customWidth="1"/>
    <col min="9483" max="9483" width="5.6640625" style="28" customWidth="1"/>
    <col min="9484" max="9484" width="2.6640625" style="28" customWidth="1"/>
    <col min="9485" max="9485" width="6.6640625" style="28" customWidth="1"/>
    <col min="9486" max="9486" width="2.6640625" style="28" customWidth="1"/>
    <col min="9487" max="9488" width="5.6640625" style="28" customWidth="1"/>
    <col min="9489" max="9489" width="3.6640625" style="28" customWidth="1"/>
    <col min="9490" max="9490" width="6.5546875" style="28" customWidth="1"/>
    <col min="9491" max="9491" width="3.109375" style="28" customWidth="1"/>
    <col min="9492" max="9492" width="8.6640625" style="28" customWidth="1"/>
    <col min="9493" max="9728" width="9.6640625" style="28"/>
    <col min="9729" max="9729" width="6.6640625" style="28" customWidth="1"/>
    <col min="9730" max="9730" width="1.6640625" style="28" customWidth="1"/>
    <col min="9731" max="9731" width="5.6640625" style="28" customWidth="1"/>
    <col min="9732" max="9732" width="2.6640625" style="28" customWidth="1"/>
    <col min="9733" max="9733" width="6.6640625" style="28" customWidth="1"/>
    <col min="9734" max="9734" width="3.6640625" style="28" customWidth="1"/>
    <col min="9735" max="9735" width="5.6640625" style="28" customWidth="1"/>
    <col min="9736" max="9736" width="2.6640625" style="28" customWidth="1"/>
    <col min="9737" max="9737" width="5.6640625" style="28" customWidth="1"/>
    <col min="9738" max="9738" width="2.6640625" style="28" customWidth="1"/>
    <col min="9739" max="9739" width="5.6640625" style="28" customWidth="1"/>
    <col min="9740" max="9740" width="2.6640625" style="28" customWidth="1"/>
    <col min="9741" max="9741" width="6.6640625" style="28" customWidth="1"/>
    <col min="9742" max="9742" width="2.6640625" style="28" customWidth="1"/>
    <col min="9743" max="9744" width="5.6640625" style="28" customWidth="1"/>
    <col min="9745" max="9745" width="3.6640625" style="28" customWidth="1"/>
    <col min="9746" max="9746" width="6.5546875" style="28" customWidth="1"/>
    <col min="9747" max="9747" width="3.109375" style="28" customWidth="1"/>
    <col min="9748" max="9748" width="8.6640625" style="28" customWidth="1"/>
    <col min="9749" max="9984" width="9.6640625" style="28"/>
    <col min="9985" max="9985" width="6.6640625" style="28" customWidth="1"/>
    <col min="9986" max="9986" width="1.6640625" style="28" customWidth="1"/>
    <col min="9987" max="9987" width="5.6640625" style="28" customWidth="1"/>
    <col min="9988" max="9988" width="2.6640625" style="28" customWidth="1"/>
    <col min="9989" max="9989" width="6.6640625" style="28" customWidth="1"/>
    <col min="9990" max="9990" width="3.6640625" style="28" customWidth="1"/>
    <col min="9991" max="9991" width="5.6640625" style="28" customWidth="1"/>
    <col min="9992" max="9992" width="2.6640625" style="28" customWidth="1"/>
    <col min="9993" max="9993" width="5.6640625" style="28" customWidth="1"/>
    <col min="9994" max="9994" width="2.6640625" style="28" customWidth="1"/>
    <col min="9995" max="9995" width="5.6640625" style="28" customWidth="1"/>
    <col min="9996" max="9996" width="2.6640625" style="28" customWidth="1"/>
    <col min="9997" max="9997" width="6.6640625" style="28" customWidth="1"/>
    <col min="9998" max="9998" width="2.6640625" style="28" customWidth="1"/>
    <col min="9999" max="10000" width="5.6640625" style="28" customWidth="1"/>
    <col min="10001" max="10001" width="3.6640625" style="28" customWidth="1"/>
    <col min="10002" max="10002" width="6.5546875" style="28" customWidth="1"/>
    <col min="10003" max="10003" width="3.109375" style="28" customWidth="1"/>
    <col min="10004" max="10004" width="8.6640625" style="28" customWidth="1"/>
    <col min="10005" max="10240" width="9.6640625" style="28"/>
    <col min="10241" max="10241" width="6.6640625" style="28" customWidth="1"/>
    <col min="10242" max="10242" width="1.6640625" style="28" customWidth="1"/>
    <col min="10243" max="10243" width="5.6640625" style="28" customWidth="1"/>
    <col min="10244" max="10244" width="2.6640625" style="28" customWidth="1"/>
    <col min="10245" max="10245" width="6.6640625" style="28" customWidth="1"/>
    <col min="10246" max="10246" width="3.6640625" style="28" customWidth="1"/>
    <col min="10247" max="10247" width="5.6640625" style="28" customWidth="1"/>
    <col min="10248" max="10248" width="2.6640625" style="28" customWidth="1"/>
    <col min="10249" max="10249" width="5.6640625" style="28" customWidth="1"/>
    <col min="10250" max="10250" width="2.6640625" style="28" customWidth="1"/>
    <col min="10251" max="10251" width="5.6640625" style="28" customWidth="1"/>
    <col min="10252" max="10252" width="2.6640625" style="28" customWidth="1"/>
    <col min="10253" max="10253" width="6.6640625" style="28" customWidth="1"/>
    <col min="10254" max="10254" width="2.6640625" style="28" customWidth="1"/>
    <col min="10255" max="10256" width="5.6640625" style="28" customWidth="1"/>
    <col min="10257" max="10257" width="3.6640625" style="28" customWidth="1"/>
    <col min="10258" max="10258" width="6.5546875" style="28" customWidth="1"/>
    <col min="10259" max="10259" width="3.109375" style="28" customWidth="1"/>
    <col min="10260" max="10260" width="8.6640625" style="28" customWidth="1"/>
    <col min="10261" max="10496" width="9.6640625" style="28"/>
    <col min="10497" max="10497" width="6.6640625" style="28" customWidth="1"/>
    <col min="10498" max="10498" width="1.6640625" style="28" customWidth="1"/>
    <col min="10499" max="10499" width="5.6640625" style="28" customWidth="1"/>
    <col min="10500" max="10500" width="2.6640625" style="28" customWidth="1"/>
    <col min="10501" max="10501" width="6.6640625" style="28" customWidth="1"/>
    <col min="10502" max="10502" width="3.6640625" style="28" customWidth="1"/>
    <col min="10503" max="10503" width="5.6640625" style="28" customWidth="1"/>
    <col min="10504" max="10504" width="2.6640625" style="28" customWidth="1"/>
    <col min="10505" max="10505" width="5.6640625" style="28" customWidth="1"/>
    <col min="10506" max="10506" width="2.6640625" style="28" customWidth="1"/>
    <col min="10507" max="10507" width="5.6640625" style="28" customWidth="1"/>
    <col min="10508" max="10508" width="2.6640625" style="28" customWidth="1"/>
    <col min="10509" max="10509" width="6.6640625" style="28" customWidth="1"/>
    <col min="10510" max="10510" width="2.6640625" style="28" customWidth="1"/>
    <col min="10511" max="10512" width="5.6640625" style="28" customWidth="1"/>
    <col min="10513" max="10513" width="3.6640625" style="28" customWidth="1"/>
    <col min="10514" max="10514" width="6.5546875" style="28" customWidth="1"/>
    <col min="10515" max="10515" width="3.109375" style="28" customWidth="1"/>
    <col min="10516" max="10516" width="8.6640625" style="28" customWidth="1"/>
    <col min="10517" max="10752" width="9.6640625" style="28"/>
    <col min="10753" max="10753" width="6.6640625" style="28" customWidth="1"/>
    <col min="10754" max="10754" width="1.6640625" style="28" customWidth="1"/>
    <col min="10755" max="10755" width="5.6640625" style="28" customWidth="1"/>
    <col min="10756" max="10756" width="2.6640625" style="28" customWidth="1"/>
    <col min="10757" max="10757" width="6.6640625" style="28" customWidth="1"/>
    <col min="10758" max="10758" width="3.6640625" style="28" customWidth="1"/>
    <col min="10759" max="10759" width="5.6640625" style="28" customWidth="1"/>
    <col min="10760" max="10760" width="2.6640625" style="28" customWidth="1"/>
    <col min="10761" max="10761" width="5.6640625" style="28" customWidth="1"/>
    <col min="10762" max="10762" width="2.6640625" style="28" customWidth="1"/>
    <col min="10763" max="10763" width="5.6640625" style="28" customWidth="1"/>
    <col min="10764" max="10764" width="2.6640625" style="28" customWidth="1"/>
    <col min="10765" max="10765" width="6.6640625" style="28" customWidth="1"/>
    <col min="10766" max="10766" width="2.6640625" style="28" customWidth="1"/>
    <col min="10767" max="10768" width="5.6640625" style="28" customWidth="1"/>
    <col min="10769" max="10769" width="3.6640625" style="28" customWidth="1"/>
    <col min="10770" max="10770" width="6.5546875" style="28" customWidth="1"/>
    <col min="10771" max="10771" width="3.109375" style="28" customWidth="1"/>
    <col min="10772" max="10772" width="8.6640625" style="28" customWidth="1"/>
    <col min="10773" max="11008" width="9.6640625" style="28"/>
    <col min="11009" max="11009" width="6.6640625" style="28" customWidth="1"/>
    <col min="11010" max="11010" width="1.6640625" style="28" customWidth="1"/>
    <col min="11011" max="11011" width="5.6640625" style="28" customWidth="1"/>
    <col min="11012" max="11012" width="2.6640625" style="28" customWidth="1"/>
    <col min="11013" max="11013" width="6.6640625" style="28" customWidth="1"/>
    <col min="11014" max="11014" width="3.6640625" style="28" customWidth="1"/>
    <col min="11015" max="11015" width="5.6640625" style="28" customWidth="1"/>
    <col min="11016" max="11016" width="2.6640625" style="28" customWidth="1"/>
    <col min="11017" max="11017" width="5.6640625" style="28" customWidth="1"/>
    <col min="11018" max="11018" width="2.6640625" style="28" customWidth="1"/>
    <col min="11019" max="11019" width="5.6640625" style="28" customWidth="1"/>
    <col min="11020" max="11020" width="2.6640625" style="28" customWidth="1"/>
    <col min="11021" max="11021" width="6.6640625" style="28" customWidth="1"/>
    <col min="11022" max="11022" width="2.6640625" style="28" customWidth="1"/>
    <col min="11023" max="11024" width="5.6640625" style="28" customWidth="1"/>
    <col min="11025" max="11025" width="3.6640625" style="28" customWidth="1"/>
    <col min="11026" max="11026" width="6.5546875" style="28" customWidth="1"/>
    <col min="11027" max="11027" width="3.109375" style="28" customWidth="1"/>
    <col min="11028" max="11028" width="8.6640625" style="28" customWidth="1"/>
    <col min="11029" max="11264" width="9.6640625" style="28"/>
    <col min="11265" max="11265" width="6.6640625" style="28" customWidth="1"/>
    <col min="11266" max="11266" width="1.6640625" style="28" customWidth="1"/>
    <col min="11267" max="11267" width="5.6640625" style="28" customWidth="1"/>
    <col min="11268" max="11268" width="2.6640625" style="28" customWidth="1"/>
    <col min="11269" max="11269" width="6.6640625" style="28" customWidth="1"/>
    <col min="11270" max="11270" width="3.6640625" style="28" customWidth="1"/>
    <col min="11271" max="11271" width="5.6640625" style="28" customWidth="1"/>
    <col min="11272" max="11272" width="2.6640625" style="28" customWidth="1"/>
    <col min="11273" max="11273" width="5.6640625" style="28" customWidth="1"/>
    <col min="11274" max="11274" width="2.6640625" style="28" customWidth="1"/>
    <col min="11275" max="11275" width="5.6640625" style="28" customWidth="1"/>
    <col min="11276" max="11276" width="2.6640625" style="28" customWidth="1"/>
    <col min="11277" max="11277" width="6.6640625" style="28" customWidth="1"/>
    <col min="11278" max="11278" width="2.6640625" style="28" customWidth="1"/>
    <col min="11279" max="11280" width="5.6640625" style="28" customWidth="1"/>
    <col min="11281" max="11281" width="3.6640625" style="28" customWidth="1"/>
    <col min="11282" max="11282" width="6.5546875" style="28" customWidth="1"/>
    <col min="11283" max="11283" width="3.109375" style="28" customWidth="1"/>
    <col min="11284" max="11284" width="8.6640625" style="28" customWidth="1"/>
    <col min="11285" max="11520" width="9.6640625" style="28"/>
    <col min="11521" max="11521" width="6.6640625" style="28" customWidth="1"/>
    <col min="11522" max="11522" width="1.6640625" style="28" customWidth="1"/>
    <col min="11523" max="11523" width="5.6640625" style="28" customWidth="1"/>
    <col min="11524" max="11524" width="2.6640625" style="28" customWidth="1"/>
    <col min="11525" max="11525" width="6.6640625" style="28" customWidth="1"/>
    <col min="11526" max="11526" width="3.6640625" style="28" customWidth="1"/>
    <col min="11527" max="11527" width="5.6640625" style="28" customWidth="1"/>
    <col min="11528" max="11528" width="2.6640625" style="28" customWidth="1"/>
    <col min="11529" max="11529" width="5.6640625" style="28" customWidth="1"/>
    <col min="11530" max="11530" width="2.6640625" style="28" customWidth="1"/>
    <col min="11531" max="11531" width="5.6640625" style="28" customWidth="1"/>
    <col min="11532" max="11532" width="2.6640625" style="28" customWidth="1"/>
    <col min="11533" max="11533" width="6.6640625" style="28" customWidth="1"/>
    <col min="11534" max="11534" width="2.6640625" style="28" customWidth="1"/>
    <col min="11535" max="11536" width="5.6640625" style="28" customWidth="1"/>
    <col min="11537" max="11537" width="3.6640625" style="28" customWidth="1"/>
    <col min="11538" max="11538" width="6.5546875" style="28" customWidth="1"/>
    <col min="11539" max="11539" width="3.109375" style="28" customWidth="1"/>
    <col min="11540" max="11540" width="8.6640625" style="28" customWidth="1"/>
    <col min="11541" max="11776" width="9.6640625" style="28"/>
    <col min="11777" max="11777" width="6.6640625" style="28" customWidth="1"/>
    <col min="11778" max="11778" width="1.6640625" style="28" customWidth="1"/>
    <col min="11779" max="11779" width="5.6640625" style="28" customWidth="1"/>
    <col min="11780" max="11780" width="2.6640625" style="28" customWidth="1"/>
    <col min="11781" max="11781" width="6.6640625" style="28" customWidth="1"/>
    <col min="11782" max="11782" width="3.6640625" style="28" customWidth="1"/>
    <col min="11783" max="11783" width="5.6640625" style="28" customWidth="1"/>
    <col min="11784" max="11784" width="2.6640625" style="28" customWidth="1"/>
    <col min="11785" max="11785" width="5.6640625" style="28" customWidth="1"/>
    <col min="11786" max="11786" width="2.6640625" style="28" customWidth="1"/>
    <col min="11787" max="11787" width="5.6640625" style="28" customWidth="1"/>
    <col min="11788" max="11788" width="2.6640625" style="28" customWidth="1"/>
    <col min="11789" max="11789" width="6.6640625" style="28" customWidth="1"/>
    <col min="11790" max="11790" width="2.6640625" style="28" customWidth="1"/>
    <col min="11791" max="11792" width="5.6640625" style="28" customWidth="1"/>
    <col min="11793" max="11793" width="3.6640625" style="28" customWidth="1"/>
    <col min="11794" max="11794" width="6.5546875" style="28" customWidth="1"/>
    <col min="11795" max="11795" width="3.109375" style="28" customWidth="1"/>
    <col min="11796" max="11796" width="8.6640625" style="28" customWidth="1"/>
    <col min="11797" max="12032" width="9.6640625" style="28"/>
    <col min="12033" max="12033" width="6.6640625" style="28" customWidth="1"/>
    <col min="12034" max="12034" width="1.6640625" style="28" customWidth="1"/>
    <col min="12035" max="12035" width="5.6640625" style="28" customWidth="1"/>
    <col min="12036" max="12036" width="2.6640625" style="28" customWidth="1"/>
    <col min="12037" max="12037" width="6.6640625" style="28" customWidth="1"/>
    <col min="12038" max="12038" width="3.6640625" style="28" customWidth="1"/>
    <col min="12039" max="12039" width="5.6640625" style="28" customWidth="1"/>
    <col min="12040" max="12040" width="2.6640625" style="28" customWidth="1"/>
    <col min="12041" max="12041" width="5.6640625" style="28" customWidth="1"/>
    <col min="12042" max="12042" width="2.6640625" style="28" customWidth="1"/>
    <col min="12043" max="12043" width="5.6640625" style="28" customWidth="1"/>
    <col min="12044" max="12044" width="2.6640625" style="28" customWidth="1"/>
    <col min="12045" max="12045" width="6.6640625" style="28" customWidth="1"/>
    <col min="12046" max="12046" width="2.6640625" style="28" customWidth="1"/>
    <col min="12047" max="12048" width="5.6640625" style="28" customWidth="1"/>
    <col min="12049" max="12049" width="3.6640625" style="28" customWidth="1"/>
    <col min="12050" max="12050" width="6.5546875" style="28" customWidth="1"/>
    <col min="12051" max="12051" width="3.109375" style="28" customWidth="1"/>
    <col min="12052" max="12052" width="8.6640625" style="28" customWidth="1"/>
    <col min="12053" max="12288" width="9.6640625" style="28"/>
    <col min="12289" max="12289" width="6.6640625" style="28" customWidth="1"/>
    <col min="12290" max="12290" width="1.6640625" style="28" customWidth="1"/>
    <col min="12291" max="12291" width="5.6640625" style="28" customWidth="1"/>
    <col min="12292" max="12292" width="2.6640625" style="28" customWidth="1"/>
    <col min="12293" max="12293" width="6.6640625" style="28" customWidth="1"/>
    <col min="12294" max="12294" width="3.6640625" style="28" customWidth="1"/>
    <col min="12295" max="12295" width="5.6640625" style="28" customWidth="1"/>
    <col min="12296" max="12296" width="2.6640625" style="28" customWidth="1"/>
    <col min="12297" max="12297" width="5.6640625" style="28" customWidth="1"/>
    <col min="12298" max="12298" width="2.6640625" style="28" customWidth="1"/>
    <col min="12299" max="12299" width="5.6640625" style="28" customWidth="1"/>
    <col min="12300" max="12300" width="2.6640625" style="28" customWidth="1"/>
    <col min="12301" max="12301" width="6.6640625" style="28" customWidth="1"/>
    <col min="12302" max="12302" width="2.6640625" style="28" customWidth="1"/>
    <col min="12303" max="12304" width="5.6640625" style="28" customWidth="1"/>
    <col min="12305" max="12305" width="3.6640625" style="28" customWidth="1"/>
    <col min="12306" max="12306" width="6.5546875" style="28" customWidth="1"/>
    <col min="12307" max="12307" width="3.109375" style="28" customWidth="1"/>
    <col min="12308" max="12308" width="8.6640625" style="28" customWidth="1"/>
    <col min="12309" max="12544" width="9.6640625" style="28"/>
    <col min="12545" max="12545" width="6.6640625" style="28" customWidth="1"/>
    <col min="12546" max="12546" width="1.6640625" style="28" customWidth="1"/>
    <col min="12547" max="12547" width="5.6640625" style="28" customWidth="1"/>
    <col min="12548" max="12548" width="2.6640625" style="28" customWidth="1"/>
    <col min="12549" max="12549" width="6.6640625" style="28" customWidth="1"/>
    <col min="12550" max="12550" width="3.6640625" style="28" customWidth="1"/>
    <col min="12551" max="12551" width="5.6640625" style="28" customWidth="1"/>
    <col min="12552" max="12552" width="2.6640625" style="28" customWidth="1"/>
    <col min="12553" max="12553" width="5.6640625" style="28" customWidth="1"/>
    <col min="12554" max="12554" width="2.6640625" style="28" customWidth="1"/>
    <col min="12555" max="12555" width="5.6640625" style="28" customWidth="1"/>
    <col min="12556" max="12556" width="2.6640625" style="28" customWidth="1"/>
    <col min="12557" max="12557" width="6.6640625" style="28" customWidth="1"/>
    <col min="12558" max="12558" width="2.6640625" style="28" customWidth="1"/>
    <col min="12559" max="12560" width="5.6640625" style="28" customWidth="1"/>
    <col min="12561" max="12561" width="3.6640625" style="28" customWidth="1"/>
    <col min="12562" max="12562" width="6.5546875" style="28" customWidth="1"/>
    <col min="12563" max="12563" width="3.109375" style="28" customWidth="1"/>
    <col min="12564" max="12564" width="8.6640625" style="28" customWidth="1"/>
    <col min="12565" max="12800" width="9.6640625" style="28"/>
    <col min="12801" max="12801" width="6.6640625" style="28" customWidth="1"/>
    <col min="12802" max="12802" width="1.6640625" style="28" customWidth="1"/>
    <col min="12803" max="12803" width="5.6640625" style="28" customWidth="1"/>
    <col min="12804" max="12804" width="2.6640625" style="28" customWidth="1"/>
    <col min="12805" max="12805" width="6.6640625" style="28" customWidth="1"/>
    <col min="12806" max="12806" width="3.6640625" style="28" customWidth="1"/>
    <col min="12807" max="12807" width="5.6640625" style="28" customWidth="1"/>
    <col min="12808" max="12808" width="2.6640625" style="28" customWidth="1"/>
    <col min="12809" max="12809" width="5.6640625" style="28" customWidth="1"/>
    <col min="12810" max="12810" width="2.6640625" style="28" customWidth="1"/>
    <col min="12811" max="12811" width="5.6640625" style="28" customWidth="1"/>
    <col min="12812" max="12812" width="2.6640625" style="28" customWidth="1"/>
    <col min="12813" max="12813" width="6.6640625" style="28" customWidth="1"/>
    <col min="12814" max="12814" width="2.6640625" style="28" customWidth="1"/>
    <col min="12815" max="12816" width="5.6640625" style="28" customWidth="1"/>
    <col min="12817" max="12817" width="3.6640625" style="28" customWidth="1"/>
    <col min="12818" max="12818" width="6.5546875" style="28" customWidth="1"/>
    <col min="12819" max="12819" width="3.109375" style="28" customWidth="1"/>
    <col min="12820" max="12820" width="8.6640625" style="28" customWidth="1"/>
    <col min="12821" max="13056" width="9.6640625" style="28"/>
    <col min="13057" max="13057" width="6.6640625" style="28" customWidth="1"/>
    <col min="13058" max="13058" width="1.6640625" style="28" customWidth="1"/>
    <col min="13059" max="13059" width="5.6640625" style="28" customWidth="1"/>
    <col min="13060" max="13060" width="2.6640625" style="28" customWidth="1"/>
    <col min="13061" max="13061" width="6.6640625" style="28" customWidth="1"/>
    <col min="13062" max="13062" width="3.6640625" style="28" customWidth="1"/>
    <col min="13063" max="13063" width="5.6640625" style="28" customWidth="1"/>
    <col min="13064" max="13064" width="2.6640625" style="28" customWidth="1"/>
    <col min="13065" max="13065" width="5.6640625" style="28" customWidth="1"/>
    <col min="13066" max="13066" width="2.6640625" style="28" customWidth="1"/>
    <col min="13067" max="13067" width="5.6640625" style="28" customWidth="1"/>
    <col min="13068" max="13068" width="2.6640625" style="28" customWidth="1"/>
    <col min="13069" max="13069" width="6.6640625" style="28" customWidth="1"/>
    <col min="13070" max="13070" width="2.6640625" style="28" customWidth="1"/>
    <col min="13071" max="13072" width="5.6640625" style="28" customWidth="1"/>
    <col min="13073" max="13073" width="3.6640625" style="28" customWidth="1"/>
    <col min="13074" max="13074" width="6.5546875" style="28" customWidth="1"/>
    <col min="13075" max="13075" width="3.109375" style="28" customWidth="1"/>
    <col min="13076" max="13076" width="8.6640625" style="28" customWidth="1"/>
    <col min="13077" max="13312" width="9.6640625" style="28"/>
    <col min="13313" max="13313" width="6.6640625" style="28" customWidth="1"/>
    <col min="13314" max="13314" width="1.6640625" style="28" customWidth="1"/>
    <col min="13315" max="13315" width="5.6640625" style="28" customWidth="1"/>
    <col min="13316" max="13316" width="2.6640625" style="28" customWidth="1"/>
    <col min="13317" max="13317" width="6.6640625" style="28" customWidth="1"/>
    <col min="13318" max="13318" width="3.6640625" style="28" customWidth="1"/>
    <col min="13319" max="13319" width="5.6640625" style="28" customWidth="1"/>
    <col min="13320" max="13320" width="2.6640625" style="28" customWidth="1"/>
    <col min="13321" max="13321" width="5.6640625" style="28" customWidth="1"/>
    <col min="13322" max="13322" width="2.6640625" style="28" customWidth="1"/>
    <col min="13323" max="13323" width="5.6640625" style="28" customWidth="1"/>
    <col min="13324" max="13324" width="2.6640625" style="28" customWidth="1"/>
    <col min="13325" max="13325" width="6.6640625" style="28" customWidth="1"/>
    <col min="13326" max="13326" width="2.6640625" style="28" customWidth="1"/>
    <col min="13327" max="13328" width="5.6640625" style="28" customWidth="1"/>
    <col min="13329" max="13329" width="3.6640625" style="28" customWidth="1"/>
    <col min="13330" max="13330" width="6.5546875" style="28" customWidth="1"/>
    <col min="13331" max="13331" width="3.109375" style="28" customWidth="1"/>
    <col min="13332" max="13332" width="8.6640625" style="28" customWidth="1"/>
    <col min="13333" max="13568" width="9.6640625" style="28"/>
    <col min="13569" max="13569" width="6.6640625" style="28" customWidth="1"/>
    <col min="13570" max="13570" width="1.6640625" style="28" customWidth="1"/>
    <col min="13571" max="13571" width="5.6640625" style="28" customWidth="1"/>
    <col min="13572" max="13572" width="2.6640625" style="28" customWidth="1"/>
    <col min="13573" max="13573" width="6.6640625" style="28" customWidth="1"/>
    <col min="13574" max="13574" width="3.6640625" style="28" customWidth="1"/>
    <col min="13575" max="13575" width="5.6640625" style="28" customWidth="1"/>
    <col min="13576" max="13576" width="2.6640625" style="28" customWidth="1"/>
    <col min="13577" max="13577" width="5.6640625" style="28" customWidth="1"/>
    <col min="13578" max="13578" width="2.6640625" style="28" customWidth="1"/>
    <col min="13579" max="13579" width="5.6640625" style="28" customWidth="1"/>
    <col min="13580" max="13580" width="2.6640625" style="28" customWidth="1"/>
    <col min="13581" max="13581" width="6.6640625" style="28" customWidth="1"/>
    <col min="13582" max="13582" width="2.6640625" style="28" customWidth="1"/>
    <col min="13583" max="13584" width="5.6640625" style="28" customWidth="1"/>
    <col min="13585" max="13585" width="3.6640625" style="28" customWidth="1"/>
    <col min="13586" max="13586" width="6.5546875" style="28" customWidth="1"/>
    <col min="13587" max="13587" width="3.109375" style="28" customWidth="1"/>
    <col min="13588" max="13588" width="8.6640625" style="28" customWidth="1"/>
    <col min="13589" max="13824" width="9.6640625" style="28"/>
    <col min="13825" max="13825" width="6.6640625" style="28" customWidth="1"/>
    <col min="13826" max="13826" width="1.6640625" style="28" customWidth="1"/>
    <col min="13827" max="13827" width="5.6640625" style="28" customWidth="1"/>
    <col min="13828" max="13828" width="2.6640625" style="28" customWidth="1"/>
    <col min="13829" max="13829" width="6.6640625" style="28" customWidth="1"/>
    <col min="13830" max="13830" width="3.6640625" style="28" customWidth="1"/>
    <col min="13831" max="13831" width="5.6640625" style="28" customWidth="1"/>
    <col min="13832" max="13832" width="2.6640625" style="28" customWidth="1"/>
    <col min="13833" max="13833" width="5.6640625" style="28" customWidth="1"/>
    <col min="13834" max="13834" width="2.6640625" style="28" customWidth="1"/>
    <col min="13835" max="13835" width="5.6640625" style="28" customWidth="1"/>
    <col min="13836" max="13836" width="2.6640625" style="28" customWidth="1"/>
    <col min="13837" max="13837" width="6.6640625" style="28" customWidth="1"/>
    <col min="13838" max="13838" width="2.6640625" style="28" customWidth="1"/>
    <col min="13839" max="13840" width="5.6640625" style="28" customWidth="1"/>
    <col min="13841" max="13841" width="3.6640625" style="28" customWidth="1"/>
    <col min="13842" max="13842" width="6.5546875" style="28" customWidth="1"/>
    <col min="13843" max="13843" width="3.109375" style="28" customWidth="1"/>
    <col min="13844" max="13844" width="8.6640625" style="28" customWidth="1"/>
    <col min="13845" max="14080" width="9.6640625" style="28"/>
    <col min="14081" max="14081" width="6.6640625" style="28" customWidth="1"/>
    <col min="14082" max="14082" width="1.6640625" style="28" customWidth="1"/>
    <col min="14083" max="14083" width="5.6640625" style="28" customWidth="1"/>
    <col min="14084" max="14084" width="2.6640625" style="28" customWidth="1"/>
    <col min="14085" max="14085" width="6.6640625" style="28" customWidth="1"/>
    <col min="14086" max="14086" width="3.6640625" style="28" customWidth="1"/>
    <col min="14087" max="14087" width="5.6640625" style="28" customWidth="1"/>
    <col min="14088" max="14088" width="2.6640625" style="28" customWidth="1"/>
    <col min="14089" max="14089" width="5.6640625" style="28" customWidth="1"/>
    <col min="14090" max="14090" width="2.6640625" style="28" customWidth="1"/>
    <col min="14091" max="14091" width="5.6640625" style="28" customWidth="1"/>
    <col min="14092" max="14092" width="2.6640625" style="28" customWidth="1"/>
    <col min="14093" max="14093" width="6.6640625" style="28" customWidth="1"/>
    <col min="14094" max="14094" width="2.6640625" style="28" customWidth="1"/>
    <col min="14095" max="14096" width="5.6640625" style="28" customWidth="1"/>
    <col min="14097" max="14097" width="3.6640625" style="28" customWidth="1"/>
    <col min="14098" max="14098" width="6.5546875" style="28" customWidth="1"/>
    <col min="14099" max="14099" width="3.109375" style="28" customWidth="1"/>
    <col min="14100" max="14100" width="8.6640625" style="28" customWidth="1"/>
    <col min="14101" max="14336" width="9.6640625" style="28"/>
    <col min="14337" max="14337" width="6.6640625" style="28" customWidth="1"/>
    <col min="14338" max="14338" width="1.6640625" style="28" customWidth="1"/>
    <col min="14339" max="14339" width="5.6640625" style="28" customWidth="1"/>
    <col min="14340" max="14340" width="2.6640625" style="28" customWidth="1"/>
    <col min="14341" max="14341" width="6.6640625" style="28" customWidth="1"/>
    <col min="14342" max="14342" width="3.6640625" style="28" customWidth="1"/>
    <col min="14343" max="14343" width="5.6640625" style="28" customWidth="1"/>
    <col min="14344" max="14344" width="2.6640625" style="28" customWidth="1"/>
    <col min="14345" max="14345" width="5.6640625" style="28" customWidth="1"/>
    <col min="14346" max="14346" width="2.6640625" style="28" customWidth="1"/>
    <col min="14347" max="14347" width="5.6640625" style="28" customWidth="1"/>
    <col min="14348" max="14348" width="2.6640625" style="28" customWidth="1"/>
    <col min="14349" max="14349" width="6.6640625" style="28" customWidth="1"/>
    <col min="14350" max="14350" width="2.6640625" style="28" customWidth="1"/>
    <col min="14351" max="14352" width="5.6640625" style="28" customWidth="1"/>
    <col min="14353" max="14353" width="3.6640625" style="28" customWidth="1"/>
    <col min="14354" max="14354" width="6.5546875" style="28" customWidth="1"/>
    <col min="14355" max="14355" width="3.109375" style="28" customWidth="1"/>
    <col min="14356" max="14356" width="8.6640625" style="28" customWidth="1"/>
    <col min="14357" max="14592" width="9.6640625" style="28"/>
    <col min="14593" max="14593" width="6.6640625" style="28" customWidth="1"/>
    <col min="14594" max="14594" width="1.6640625" style="28" customWidth="1"/>
    <col min="14595" max="14595" width="5.6640625" style="28" customWidth="1"/>
    <col min="14596" max="14596" width="2.6640625" style="28" customWidth="1"/>
    <col min="14597" max="14597" width="6.6640625" style="28" customWidth="1"/>
    <col min="14598" max="14598" width="3.6640625" style="28" customWidth="1"/>
    <col min="14599" max="14599" width="5.6640625" style="28" customWidth="1"/>
    <col min="14600" max="14600" width="2.6640625" style="28" customWidth="1"/>
    <col min="14601" max="14601" width="5.6640625" style="28" customWidth="1"/>
    <col min="14602" max="14602" width="2.6640625" style="28" customWidth="1"/>
    <col min="14603" max="14603" width="5.6640625" style="28" customWidth="1"/>
    <col min="14604" max="14604" width="2.6640625" style="28" customWidth="1"/>
    <col min="14605" max="14605" width="6.6640625" style="28" customWidth="1"/>
    <col min="14606" max="14606" width="2.6640625" style="28" customWidth="1"/>
    <col min="14607" max="14608" width="5.6640625" style="28" customWidth="1"/>
    <col min="14609" max="14609" width="3.6640625" style="28" customWidth="1"/>
    <col min="14610" max="14610" width="6.5546875" style="28" customWidth="1"/>
    <col min="14611" max="14611" width="3.109375" style="28" customWidth="1"/>
    <col min="14612" max="14612" width="8.6640625" style="28" customWidth="1"/>
    <col min="14613" max="14848" width="9.6640625" style="28"/>
    <col min="14849" max="14849" width="6.6640625" style="28" customWidth="1"/>
    <col min="14850" max="14850" width="1.6640625" style="28" customWidth="1"/>
    <col min="14851" max="14851" width="5.6640625" style="28" customWidth="1"/>
    <col min="14852" max="14852" width="2.6640625" style="28" customWidth="1"/>
    <col min="14853" max="14853" width="6.6640625" style="28" customWidth="1"/>
    <col min="14854" max="14854" width="3.6640625" style="28" customWidth="1"/>
    <col min="14855" max="14855" width="5.6640625" style="28" customWidth="1"/>
    <col min="14856" max="14856" width="2.6640625" style="28" customWidth="1"/>
    <col min="14857" max="14857" width="5.6640625" style="28" customWidth="1"/>
    <col min="14858" max="14858" width="2.6640625" style="28" customWidth="1"/>
    <col min="14859" max="14859" width="5.6640625" style="28" customWidth="1"/>
    <col min="14860" max="14860" width="2.6640625" style="28" customWidth="1"/>
    <col min="14861" max="14861" width="6.6640625" style="28" customWidth="1"/>
    <col min="14862" max="14862" width="2.6640625" style="28" customWidth="1"/>
    <col min="14863" max="14864" width="5.6640625" style="28" customWidth="1"/>
    <col min="14865" max="14865" width="3.6640625" style="28" customWidth="1"/>
    <col min="14866" max="14866" width="6.5546875" style="28" customWidth="1"/>
    <col min="14867" max="14867" width="3.109375" style="28" customWidth="1"/>
    <col min="14868" max="14868" width="8.6640625" style="28" customWidth="1"/>
    <col min="14869" max="15104" width="9.6640625" style="28"/>
    <col min="15105" max="15105" width="6.6640625" style="28" customWidth="1"/>
    <col min="15106" max="15106" width="1.6640625" style="28" customWidth="1"/>
    <col min="15107" max="15107" width="5.6640625" style="28" customWidth="1"/>
    <col min="15108" max="15108" width="2.6640625" style="28" customWidth="1"/>
    <col min="15109" max="15109" width="6.6640625" style="28" customWidth="1"/>
    <col min="15110" max="15110" width="3.6640625" style="28" customWidth="1"/>
    <col min="15111" max="15111" width="5.6640625" style="28" customWidth="1"/>
    <col min="15112" max="15112" width="2.6640625" style="28" customWidth="1"/>
    <col min="15113" max="15113" width="5.6640625" style="28" customWidth="1"/>
    <col min="15114" max="15114" width="2.6640625" style="28" customWidth="1"/>
    <col min="15115" max="15115" width="5.6640625" style="28" customWidth="1"/>
    <col min="15116" max="15116" width="2.6640625" style="28" customWidth="1"/>
    <col min="15117" max="15117" width="6.6640625" style="28" customWidth="1"/>
    <col min="15118" max="15118" width="2.6640625" style="28" customWidth="1"/>
    <col min="15119" max="15120" width="5.6640625" style="28" customWidth="1"/>
    <col min="15121" max="15121" width="3.6640625" style="28" customWidth="1"/>
    <col min="15122" max="15122" width="6.5546875" style="28" customWidth="1"/>
    <col min="15123" max="15123" width="3.109375" style="28" customWidth="1"/>
    <col min="15124" max="15124" width="8.6640625" style="28" customWidth="1"/>
    <col min="15125" max="15360" width="9.6640625" style="28"/>
    <col min="15361" max="15361" width="6.6640625" style="28" customWidth="1"/>
    <col min="15362" max="15362" width="1.6640625" style="28" customWidth="1"/>
    <col min="15363" max="15363" width="5.6640625" style="28" customWidth="1"/>
    <col min="15364" max="15364" width="2.6640625" style="28" customWidth="1"/>
    <col min="15365" max="15365" width="6.6640625" style="28" customWidth="1"/>
    <col min="15366" max="15366" width="3.6640625" style="28" customWidth="1"/>
    <col min="15367" max="15367" width="5.6640625" style="28" customWidth="1"/>
    <col min="15368" max="15368" width="2.6640625" style="28" customWidth="1"/>
    <col min="15369" max="15369" width="5.6640625" style="28" customWidth="1"/>
    <col min="15370" max="15370" width="2.6640625" style="28" customWidth="1"/>
    <col min="15371" max="15371" width="5.6640625" style="28" customWidth="1"/>
    <col min="15372" max="15372" width="2.6640625" style="28" customWidth="1"/>
    <col min="15373" max="15373" width="6.6640625" style="28" customWidth="1"/>
    <col min="15374" max="15374" width="2.6640625" style="28" customWidth="1"/>
    <col min="15375" max="15376" width="5.6640625" style="28" customWidth="1"/>
    <col min="15377" max="15377" width="3.6640625" style="28" customWidth="1"/>
    <col min="15378" max="15378" width="6.5546875" style="28" customWidth="1"/>
    <col min="15379" max="15379" width="3.109375" style="28" customWidth="1"/>
    <col min="15380" max="15380" width="8.6640625" style="28" customWidth="1"/>
    <col min="15381" max="15616" width="9.6640625" style="28"/>
    <col min="15617" max="15617" width="6.6640625" style="28" customWidth="1"/>
    <col min="15618" max="15618" width="1.6640625" style="28" customWidth="1"/>
    <col min="15619" max="15619" width="5.6640625" style="28" customWidth="1"/>
    <col min="15620" max="15620" width="2.6640625" style="28" customWidth="1"/>
    <col min="15621" max="15621" width="6.6640625" style="28" customWidth="1"/>
    <col min="15622" max="15622" width="3.6640625" style="28" customWidth="1"/>
    <col min="15623" max="15623" width="5.6640625" style="28" customWidth="1"/>
    <col min="15624" max="15624" width="2.6640625" style="28" customWidth="1"/>
    <col min="15625" max="15625" width="5.6640625" style="28" customWidth="1"/>
    <col min="15626" max="15626" width="2.6640625" style="28" customWidth="1"/>
    <col min="15627" max="15627" width="5.6640625" style="28" customWidth="1"/>
    <col min="15628" max="15628" width="2.6640625" style="28" customWidth="1"/>
    <col min="15629" max="15629" width="6.6640625" style="28" customWidth="1"/>
    <col min="15630" max="15630" width="2.6640625" style="28" customWidth="1"/>
    <col min="15631" max="15632" width="5.6640625" style="28" customWidth="1"/>
    <col min="15633" max="15633" width="3.6640625" style="28" customWidth="1"/>
    <col min="15634" max="15634" width="6.5546875" style="28" customWidth="1"/>
    <col min="15635" max="15635" width="3.109375" style="28" customWidth="1"/>
    <col min="15636" max="15636" width="8.6640625" style="28" customWidth="1"/>
    <col min="15637" max="15872" width="9.6640625" style="28"/>
    <col min="15873" max="15873" width="6.6640625" style="28" customWidth="1"/>
    <col min="15874" max="15874" width="1.6640625" style="28" customWidth="1"/>
    <col min="15875" max="15875" width="5.6640625" style="28" customWidth="1"/>
    <col min="15876" max="15876" width="2.6640625" style="28" customWidth="1"/>
    <col min="15877" max="15877" width="6.6640625" style="28" customWidth="1"/>
    <col min="15878" max="15878" width="3.6640625" style="28" customWidth="1"/>
    <col min="15879" max="15879" width="5.6640625" style="28" customWidth="1"/>
    <col min="15880" max="15880" width="2.6640625" style="28" customWidth="1"/>
    <col min="15881" max="15881" width="5.6640625" style="28" customWidth="1"/>
    <col min="15882" max="15882" width="2.6640625" style="28" customWidth="1"/>
    <col min="15883" max="15883" width="5.6640625" style="28" customWidth="1"/>
    <col min="15884" max="15884" width="2.6640625" style="28" customWidth="1"/>
    <col min="15885" max="15885" width="6.6640625" style="28" customWidth="1"/>
    <col min="15886" max="15886" width="2.6640625" style="28" customWidth="1"/>
    <col min="15887" max="15888" width="5.6640625" style="28" customWidth="1"/>
    <col min="15889" max="15889" width="3.6640625" style="28" customWidth="1"/>
    <col min="15890" max="15890" width="6.5546875" style="28" customWidth="1"/>
    <col min="15891" max="15891" width="3.109375" style="28" customWidth="1"/>
    <col min="15892" max="15892" width="8.6640625" style="28" customWidth="1"/>
    <col min="15893" max="16128" width="9.6640625" style="28"/>
    <col min="16129" max="16129" width="6.6640625" style="28" customWidth="1"/>
    <col min="16130" max="16130" width="1.6640625" style="28" customWidth="1"/>
    <col min="16131" max="16131" width="5.6640625" style="28" customWidth="1"/>
    <col min="16132" max="16132" width="2.6640625" style="28" customWidth="1"/>
    <col min="16133" max="16133" width="6.6640625" style="28" customWidth="1"/>
    <col min="16134" max="16134" width="3.6640625" style="28" customWidth="1"/>
    <col min="16135" max="16135" width="5.6640625" style="28" customWidth="1"/>
    <col min="16136" max="16136" width="2.6640625" style="28" customWidth="1"/>
    <col min="16137" max="16137" width="5.6640625" style="28" customWidth="1"/>
    <col min="16138" max="16138" width="2.6640625" style="28" customWidth="1"/>
    <col min="16139" max="16139" width="5.6640625" style="28" customWidth="1"/>
    <col min="16140" max="16140" width="2.6640625" style="28" customWidth="1"/>
    <col min="16141" max="16141" width="6.6640625" style="28" customWidth="1"/>
    <col min="16142" max="16142" width="2.6640625" style="28" customWidth="1"/>
    <col min="16143" max="16144" width="5.6640625" style="28" customWidth="1"/>
    <col min="16145" max="16145" width="3.6640625" style="28" customWidth="1"/>
    <col min="16146" max="16146" width="6.5546875" style="28" customWidth="1"/>
    <col min="16147" max="16147" width="3.109375" style="28" customWidth="1"/>
    <col min="16148" max="16148" width="8.6640625" style="28" customWidth="1"/>
    <col min="16149" max="16384" width="9.6640625" style="28"/>
  </cols>
  <sheetData>
    <row r="1" spans="1:26" s="213" customFormat="1" ht="16.5" customHeight="1">
      <c r="A1" s="38" t="s">
        <v>298</v>
      </c>
      <c r="B1" s="272"/>
      <c r="C1" s="272"/>
      <c r="D1" s="272"/>
      <c r="E1" s="255"/>
      <c r="F1" s="255"/>
      <c r="G1" s="255"/>
      <c r="H1" s="255"/>
      <c r="I1" s="255"/>
      <c r="J1" s="255"/>
      <c r="K1" s="255"/>
      <c r="L1" s="255"/>
      <c r="M1" s="255"/>
      <c r="N1" s="255"/>
      <c r="O1" s="255"/>
      <c r="P1" s="255"/>
      <c r="Q1" s="255"/>
      <c r="R1" s="255"/>
      <c r="S1" s="256"/>
      <c r="T1" s="256"/>
    </row>
    <row r="2" spans="1:26" s="213" customFormat="1" ht="12.75" customHeight="1">
      <c r="A2" s="41" t="s">
        <v>84</v>
      </c>
      <c r="B2" s="257"/>
      <c r="C2" s="257"/>
      <c r="D2" s="257"/>
      <c r="E2" s="258"/>
      <c r="F2" s="258"/>
      <c r="G2" s="258"/>
      <c r="H2" s="258"/>
      <c r="I2" s="258"/>
      <c r="J2" s="258"/>
      <c r="K2" s="258"/>
      <c r="L2" s="258"/>
      <c r="M2" s="258"/>
      <c r="N2" s="258"/>
      <c r="O2" s="258"/>
      <c r="P2" s="258"/>
      <c r="Q2" s="258"/>
      <c r="R2" s="258"/>
      <c r="S2" s="256"/>
      <c r="T2" s="256"/>
    </row>
    <row r="3" spans="1:26" s="73" customFormat="1" ht="11.1" customHeight="1">
      <c r="A3" s="203"/>
      <c r="B3" s="203"/>
      <c r="C3" s="203"/>
      <c r="D3" s="203"/>
      <c r="E3" s="201" t="s">
        <v>68</v>
      </c>
      <c r="F3" s="201"/>
      <c r="G3" s="259" t="s">
        <v>295</v>
      </c>
      <c r="H3" s="259"/>
      <c r="I3" s="259"/>
      <c r="J3" s="203"/>
      <c r="K3" s="259" t="s">
        <v>69</v>
      </c>
      <c r="L3" s="259"/>
      <c r="M3" s="259"/>
      <c r="N3" s="203"/>
      <c r="O3" s="203"/>
      <c r="P3" s="259" t="s">
        <v>152</v>
      </c>
      <c r="Q3" s="259"/>
      <c r="R3" s="259"/>
    </row>
    <row r="4" spans="1:26" s="73" customFormat="1" ht="12" customHeight="1">
      <c r="A4" s="200" t="s">
        <v>87</v>
      </c>
      <c r="B4" s="200"/>
      <c r="C4" s="200"/>
      <c r="D4" s="200"/>
      <c r="E4" s="202" t="s">
        <v>71</v>
      </c>
      <c r="F4" s="202"/>
      <c r="G4" s="201" t="s">
        <v>57</v>
      </c>
      <c r="H4" s="201"/>
      <c r="I4" s="201" t="s">
        <v>72</v>
      </c>
      <c r="J4" s="202"/>
      <c r="K4" s="201" t="s">
        <v>57</v>
      </c>
      <c r="L4" s="201"/>
      <c r="M4" s="201" t="s">
        <v>72</v>
      </c>
      <c r="N4" s="262"/>
      <c r="O4" s="200"/>
      <c r="P4" s="201" t="s">
        <v>57</v>
      </c>
      <c r="Q4" s="201"/>
      <c r="R4" s="201" t="s">
        <v>72</v>
      </c>
    </row>
    <row r="5" spans="1:26" s="73" customFormat="1" ht="12" customHeight="1">
      <c r="A5" s="201" t="s">
        <v>93</v>
      </c>
      <c r="B5" s="203"/>
      <c r="C5" s="204">
        <v>5000</v>
      </c>
      <c r="D5" s="203"/>
      <c r="E5" s="273">
        <v>40.036999999999999</v>
      </c>
      <c r="F5" s="207"/>
      <c r="G5" s="205">
        <v>0</v>
      </c>
      <c r="H5" s="209"/>
      <c r="I5" s="207">
        <v>0</v>
      </c>
      <c r="J5" s="209"/>
      <c r="K5" s="205">
        <v>224</v>
      </c>
      <c r="L5" s="205"/>
      <c r="M5" s="207">
        <v>9.9060000000000006</v>
      </c>
      <c r="N5" s="203"/>
      <c r="O5" s="203"/>
      <c r="P5" s="205">
        <v>3</v>
      </c>
      <c r="Q5" s="203"/>
      <c r="R5" s="207">
        <v>0.57999999999999996</v>
      </c>
      <c r="T5" s="198"/>
      <c r="U5" s="198"/>
      <c r="V5" s="198"/>
      <c r="X5" s="198"/>
      <c r="Z5" s="198"/>
    </row>
    <row r="6" spans="1:26" s="73" customFormat="1" ht="12" customHeight="1">
      <c r="A6" s="207">
        <v>5000</v>
      </c>
      <c r="B6" s="208" t="s">
        <v>78</v>
      </c>
      <c r="C6" s="209">
        <v>9999</v>
      </c>
      <c r="D6" s="203"/>
      <c r="E6" s="205">
        <v>2793.4119999999998</v>
      </c>
      <c r="F6" s="205"/>
      <c r="G6" s="205">
        <v>0</v>
      </c>
      <c r="H6" s="209"/>
      <c r="I6" s="205">
        <v>0</v>
      </c>
      <c r="J6" s="209"/>
      <c r="K6" s="205">
        <v>54199</v>
      </c>
      <c r="L6" s="205"/>
      <c r="M6" s="205">
        <v>2254.1239999999998</v>
      </c>
      <c r="N6" s="203"/>
      <c r="O6" s="203"/>
      <c r="P6" s="205">
        <v>166</v>
      </c>
      <c r="Q6" s="203"/>
      <c r="R6" s="205">
        <v>27.972999999999999</v>
      </c>
      <c r="T6" s="198"/>
      <c r="U6" s="198"/>
      <c r="V6" s="198"/>
      <c r="W6" s="246"/>
      <c r="X6" s="198"/>
      <c r="Z6" s="198"/>
    </row>
    <row r="7" spans="1:26" s="73" customFormat="1" ht="12" customHeight="1">
      <c r="A7" s="205">
        <v>10000</v>
      </c>
      <c r="B7" s="208" t="s">
        <v>78</v>
      </c>
      <c r="C7" s="209">
        <v>14999</v>
      </c>
      <c r="D7" s="203"/>
      <c r="E7" s="205">
        <v>16194.705</v>
      </c>
      <c r="F7" s="205"/>
      <c r="G7" s="205">
        <v>0</v>
      </c>
      <c r="H7" s="205"/>
      <c r="I7" s="205">
        <v>0</v>
      </c>
      <c r="J7" s="207"/>
      <c r="K7" s="205">
        <v>272105</v>
      </c>
      <c r="L7" s="205"/>
      <c r="M7" s="205">
        <v>12272.216</v>
      </c>
      <c r="N7" s="203"/>
      <c r="O7" s="203"/>
      <c r="P7" s="205">
        <v>5883</v>
      </c>
      <c r="Q7" s="203"/>
      <c r="R7" s="205">
        <v>1132.4590000000001</v>
      </c>
      <c r="T7" s="198"/>
      <c r="V7" s="198"/>
      <c r="W7" s="246"/>
      <c r="X7" s="198"/>
      <c r="Y7" s="246"/>
      <c r="Z7" s="198"/>
    </row>
    <row r="8" spans="1:26" s="73" customFormat="1" ht="12" customHeight="1">
      <c r="A8" s="205">
        <v>15000</v>
      </c>
      <c r="B8" s="208" t="s">
        <v>78</v>
      </c>
      <c r="C8" s="209">
        <v>19999</v>
      </c>
      <c r="D8" s="203"/>
      <c r="E8" s="205">
        <v>22616.866000000002</v>
      </c>
      <c r="F8" s="205"/>
      <c r="G8" s="205">
        <v>45</v>
      </c>
      <c r="H8" s="209"/>
      <c r="I8" s="205">
        <v>4.5549999999999997</v>
      </c>
      <c r="J8" s="209"/>
      <c r="K8" s="205">
        <v>306505</v>
      </c>
      <c r="L8" s="205"/>
      <c r="M8" s="205">
        <v>14729</v>
      </c>
      <c r="N8" s="203"/>
      <c r="O8" s="203"/>
      <c r="P8" s="205">
        <v>24841</v>
      </c>
      <c r="Q8" s="203"/>
      <c r="R8" s="205">
        <v>5424.5550000000003</v>
      </c>
      <c r="T8" s="198"/>
      <c r="V8" s="198"/>
      <c r="W8" s="246"/>
      <c r="X8" s="198"/>
      <c r="Y8" s="246"/>
      <c r="Z8" s="198"/>
    </row>
    <row r="9" spans="1:26" s="73" customFormat="1" ht="12" customHeight="1">
      <c r="A9" s="205">
        <v>20000</v>
      </c>
      <c r="B9" s="208" t="s">
        <v>78</v>
      </c>
      <c r="C9" s="209">
        <v>24999</v>
      </c>
      <c r="D9" s="203"/>
      <c r="E9" s="205">
        <v>23438.616999999998</v>
      </c>
      <c r="F9" s="205"/>
      <c r="G9" s="205">
        <v>75</v>
      </c>
      <c r="H9" s="205"/>
      <c r="I9" s="205">
        <v>11.454000000000001</v>
      </c>
      <c r="J9" s="205"/>
      <c r="K9" s="205">
        <v>293082</v>
      </c>
      <c r="L9" s="205"/>
      <c r="M9" s="205">
        <v>12800.995999999999</v>
      </c>
      <c r="N9" s="203"/>
      <c r="O9" s="203"/>
      <c r="P9" s="205">
        <v>23960</v>
      </c>
      <c r="Q9" s="203"/>
      <c r="R9" s="205">
        <v>5627.9669999999996</v>
      </c>
      <c r="T9" s="198"/>
      <c r="V9" s="198"/>
      <c r="W9" s="246"/>
      <c r="X9" s="198"/>
      <c r="Z9" s="198"/>
    </row>
    <row r="10" spans="1:26" s="73" customFormat="1" ht="12" customHeight="1">
      <c r="A10" s="205">
        <v>25000</v>
      </c>
      <c r="B10" s="208" t="s">
        <v>78</v>
      </c>
      <c r="C10" s="209">
        <v>29999</v>
      </c>
      <c r="D10" s="203"/>
      <c r="E10" s="205">
        <v>27685.566999999999</v>
      </c>
      <c r="F10" s="205"/>
      <c r="G10" s="205">
        <v>344</v>
      </c>
      <c r="H10" s="205"/>
      <c r="I10" s="205">
        <v>83.734999999999999</v>
      </c>
      <c r="J10" s="205"/>
      <c r="K10" s="205">
        <v>200500</v>
      </c>
      <c r="L10" s="205"/>
      <c r="M10" s="205">
        <v>5216.5950000000003</v>
      </c>
      <c r="N10" s="203"/>
      <c r="O10" s="203"/>
      <c r="P10" s="205">
        <v>20691</v>
      </c>
      <c r="Q10" s="203"/>
      <c r="R10" s="205">
        <v>4894.6360000000004</v>
      </c>
      <c r="T10" s="198"/>
      <c r="U10" s="246"/>
      <c r="V10" s="198"/>
      <c r="W10" s="246"/>
      <c r="X10" s="198"/>
      <c r="Z10" s="198"/>
    </row>
    <row r="11" spans="1:26" s="73" customFormat="1" ht="12" customHeight="1">
      <c r="A11" s="205">
        <v>30000</v>
      </c>
      <c r="B11" s="208" t="s">
        <v>78</v>
      </c>
      <c r="C11" s="209">
        <v>34999</v>
      </c>
      <c r="D11" s="203"/>
      <c r="E11" s="205">
        <v>36320.008000000002</v>
      </c>
      <c r="F11" s="205"/>
      <c r="G11" s="205">
        <v>3381</v>
      </c>
      <c r="H11" s="205"/>
      <c r="I11" s="205">
        <v>1618.825</v>
      </c>
      <c r="J11" s="205"/>
      <c r="K11" s="205">
        <v>39051</v>
      </c>
      <c r="L11" s="205"/>
      <c r="M11" s="205">
        <v>1001.03</v>
      </c>
      <c r="N11" s="203"/>
      <c r="O11" s="203"/>
      <c r="P11" s="205">
        <v>20753</v>
      </c>
      <c r="Q11" s="203"/>
      <c r="R11" s="205">
        <v>4895.7259999999997</v>
      </c>
      <c r="T11" s="198"/>
      <c r="U11" s="246"/>
      <c r="V11" s="198"/>
      <c r="W11" s="246"/>
      <c r="X11" s="198"/>
      <c r="Z11" s="198"/>
    </row>
    <row r="12" spans="1:26" s="73" customFormat="1" ht="12" customHeight="1">
      <c r="A12" s="205">
        <v>35000</v>
      </c>
      <c r="B12" s="208" t="s">
        <v>78</v>
      </c>
      <c r="C12" s="209">
        <v>39999</v>
      </c>
      <c r="D12" s="203"/>
      <c r="E12" s="205">
        <v>44353.222999999998</v>
      </c>
      <c r="F12" s="205"/>
      <c r="G12" s="205">
        <v>12333</v>
      </c>
      <c r="H12" s="205"/>
      <c r="I12" s="205">
        <v>7137.1750000000002</v>
      </c>
      <c r="J12" s="205"/>
      <c r="K12" s="205">
        <v>385</v>
      </c>
      <c r="L12" s="205"/>
      <c r="M12" s="205">
        <v>16.004999999999999</v>
      </c>
      <c r="N12" s="203"/>
      <c r="O12" s="203"/>
      <c r="P12" s="205">
        <v>21786</v>
      </c>
      <c r="Q12" s="203"/>
      <c r="R12" s="205">
        <v>5273.6620000000003</v>
      </c>
      <c r="T12" s="198"/>
      <c r="U12" s="246"/>
      <c r="V12" s="198"/>
      <c r="X12" s="198"/>
      <c r="Z12" s="198"/>
    </row>
    <row r="13" spans="1:26" s="73" customFormat="1" ht="12" customHeight="1">
      <c r="A13" s="205">
        <v>40000</v>
      </c>
      <c r="B13" s="208" t="s">
        <v>78</v>
      </c>
      <c r="C13" s="209">
        <v>44999</v>
      </c>
      <c r="D13" s="203"/>
      <c r="E13" s="205">
        <v>46719.495000000003</v>
      </c>
      <c r="F13" s="205"/>
      <c r="G13" s="205">
        <v>14807</v>
      </c>
      <c r="H13" s="205"/>
      <c r="I13" s="205">
        <v>8009.5429999999997</v>
      </c>
      <c r="J13" s="205"/>
      <c r="K13" s="205">
        <v>162</v>
      </c>
      <c r="L13" s="205"/>
      <c r="M13" s="205">
        <v>7.6180000000000003</v>
      </c>
      <c r="N13" s="203"/>
      <c r="O13" s="203"/>
      <c r="P13" s="205">
        <v>20430</v>
      </c>
      <c r="Q13" s="203"/>
      <c r="R13" s="205">
        <v>5102.97</v>
      </c>
      <c r="T13" s="198"/>
      <c r="U13" s="246"/>
      <c r="V13" s="198"/>
      <c r="X13" s="198"/>
      <c r="Z13" s="198"/>
    </row>
    <row r="14" spans="1:26" s="73" customFormat="1" ht="12" customHeight="1">
      <c r="A14" s="205">
        <v>45000</v>
      </c>
      <c r="B14" s="208" t="s">
        <v>78</v>
      </c>
      <c r="C14" s="209">
        <v>49999</v>
      </c>
      <c r="D14" s="203"/>
      <c r="E14" s="205">
        <v>47433.661999999997</v>
      </c>
      <c r="F14" s="205"/>
      <c r="G14" s="205">
        <v>15406</v>
      </c>
      <c r="H14" s="205"/>
      <c r="I14" s="205">
        <v>8387.1759999999995</v>
      </c>
      <c r="J14" s="205"/>
      <c r="K14" s="205">
        <v>74</v>
      </c>
      <c r="L14" s="205"/>
      <c r="M14" s="205">
        <v>4.42</v>
      </c>
      <c r="N14" s="203"/>
      <c r="O14" s="203"/>
      <c r="P14" s="205">
        <v>19883</v>
      </c>
      <c r="Q14" s="203"/>
      <c r="R14" s="205">
        <v>4926.0680000000002</v>
      </c>
      <c r="T14" s="198"/>
      <c r="U14" s="246"/>
      <c r="V14" s="198"/>
      <c r="X14" s="198"/>
      <c r="Z14" s="198"/>
    </row>
    <row r="15" spans="1:26" s="73" customFormat="1" ht="12" customHeight="1">
      <c r="A15" s="205">
        <v>50000</v>
      </c>
      <c r="B15" s="208" t="s">
        <v>78</v>
      </c>
      <c r="C15" s="209">
        <v>54999</v>
      </c>
      <c r="D15" s="203"/>
      <c r="E15" s="205">
        <v>45805.97</v>
      </c>
      <c r="F15" s="205"/>
      <c r="G15" s="205">
        <v>15472</v>
      </c>
      <c r="H15" s="205"/>
      <c r="I15" s="205">
        <v>7877.9459999999999</v>
      </c>
      <c r="J15" s="205"/>
      <c r="K15" s="205">
        <v>76</v>
      </c>
      <c r="L15" s="209"/>
      <c r="M15" s="205">
        <v>4.7370000000000001</v>
      </c>
      <c r="N15" s="203"/>
      <c r="O15" s="203"/>
      <c r="P15" s="205">
        <v>17481</v>
      </c>
      <c r="Q15" s="203"/>
      <c r="R15" s="205">
        <v>4358.5280000000002</v>
      </c>
      <c r="T15" s="198"/>
      <c r="U15" s="246"/>
      <c r="V15" s="198"/>
      <c r="X15" s="198"/>
      <c r="Z15" s="198"/>
    </row>
    <row r="16" spans="1:26" s="73" customFormat="1" ht="12" customHeight="1">
      <c r="A16" s="205">
        <v>55000</v>
      </c>
      <c r="B16" s="208" t="s">
        <v>78</v>
      </c>
      <c r="C16" s="209">
        <v>59999</v>
      </c>
      <c r="D16" s="203"/>
      <c r="E16" s="205">
        <v>41458.928</v>
      </c>
      <c r="F16" s="205"/>
      <c r="G16" s="205">
        <v>13056</v>
      </c>
      <c r="H16" s="205"/>
      <c r="I16" s="205">
        <v>4819.9650000000001</v>
      </c>
      <c r="J16" s="205"/>
      <c r="K16" s="209" t="s">
        <v>537</v>
      </c>
      <c r="L16" s="209"/>
      <c r="M16" s="209" t="s">
        <v>537</v>
      </c>
      <c r="N16" s="203"/>
      <c r="O16" s="203"/>
      <c r="P16" s="205">
        <v>15522</v>
      </c>
      <c r="Q16" s="203"/>
      <c r="R16" s="205">
        <v>3870.1</v>
      </c>
      <c r="T16" s="198"/>
      <c r="U16" s="246"/>
      <c r="V16" s="198"/>
      <c r="X16" s="198"/>
      <c r="Z16" s="198"/>
    </row>
    <row r="17" spans="1:26" s="73" customFormat="1" ht="12" customHeight="1">
      <c r="A17" s="205">
        <v>60000</v>
      </c>
      <c r="B17" s="208" t="s">
        <v>78</v>
      </c>
      <c r="C17" s="209">
        <v>64999</v>
      </c>
      <c r="D17" s="203"/>
      <c r="E17" s="205">
        <v>38284.639000000003</v>
      </c>
      <c r="F17" s="205"/>
      <c r="G17" s="205">
        <v>12505</v>
      </c>
      <c r="H17" s="205"/>
      <c r="I17" s="205">
        <v>2531.7159999999999</v>
      </c>
      <c r="J17" s="205"/>
      <c r="K17" s="205">
        <v>23</v>
      </c>
      <c r="L17" s="209"/>
      <c r="M17" s="205">
        <v>2.0409999999999999</v>
      </c>
      <c r="N17" s="203"/>
      <c r="O17" s="203"/>
      <c r="P17" s="205">
        <v>13560</v>
      </c>
      <c r="Q17" s="203"/>
      <c r="R17" s="205">
        <v>3507.9259999999999</v>
      </c>
      <c r="T17" s="198"/>
      <c r="U17" s="246"/>
      <c r="V17" s="198"/>
      <c r="X17" s="198"/>
      <c r="Z17" s="198"/>
    </row>
    <row r="18" spans="1:26" s="73" customFormat="1" ht="12" customHeight="1">
      <c r="A18" s="205">
        <v>65000</v>
      </c>
      <c r="B18" s="208" t="s">
        <v>78</v>
      </c>
      <c r="C18" s="209">
        <v>74999</v>
      </c>
      <c r="D18" s="203"/>
      <c r="E18" s="205">
        <v>70028.527000000002</v>
      </c>
      <c r="F18" s="205"/>
      <c r="G18" s="205">
        <v>22274</v>
      </c>
      <c r="H18" s="205"/>
      <c r="I18" s="205">
        <v>2713.605</v>
      </c>
      <c r="J18" s="205"/>
      <c r="K18" s="205">
        <v>0</v>
      </c>
      <c r="L18" s="209"/>
      <c r="M18" s="205">
        <v>0</v>
      </c>
      <c r="N18" s="203"/>
      <c r="O18" s="203"/>
      <c r="P18" s="205">
        <v>25355</v>
      </c>
      <c r="Q18" s="203"/>
      <c r="R18" s="205">
        <v>6469.8270000000002</v>
      </c>
      <c r="T18" s="198"/>
      <c r="U18" s="246"/>
      <c r="V18" s="198"/>
      <c r="X18" s="198"/>
      <c r="Z18" s="198"/>
    </row>
    <row r="19" spans="1:26" s="73" customFormat="1" ht="12" customHeight="1">
      <c r="A19" s="205">
        <v>75000</v>
      </c>
      <c r="B19" s="208" t="s">
        <v>78</v>
      </c>
      <c r="C19" s="209">
        <v>99999</v>
      </c>
      <c r="D19" s="203"/>
      <c r="E19" s="205">
        <v>149964.56</v>
      </c>
      <c r="F19" s="205"/>
      <c r="G19" s="205">
        <v>49755</v>
      </c>
      <c r="H19" s="205"/>
      <c r="I19" s="205">
        <v>5844.2979999999998</v>
      </c>
      <c r="J19" s="205"/>
      <c r="K19" s="205">
        <v>49</v>
      </c>
      <c r="L19" s="209"/>
      <c r="M19" s="205">
        <v>2.62</v>
      </c>
      <c r="N19" s="203"/>
      <c r="O19" s="203"/>
      <c r="P19" s="205">
        <v>47022</v>
      </c>
      <c r="Q19" s="203"/>
      <c r="R19" s="205">
        <v>12480.370999999999</v>
      </c>
      <c r="T19" s="198"/>
      <c r="U19" s="246"/>
      <c r="V19" s="198"/>
      <c r="X19" s="198"/>
      <c r="Z19" s="198"/>
    </row>
    <row r="20" spans="1:26" s="73" customFormat="1" ht="12" customHeight="1">
      <c r="A20" s="205">
        <v>100000</v>
      </c>
      <c r="B20" s="208" t="s">
        <v>78</v>
      </c>
      <c r="C20" s="209">
        <v>149999</v>
      </c>
      <c r="D20" s="203"/>
      <c r="E20" s="205">
        <v>190618.35200000001</v>
      </c>
      <c r="F20" s="205"/>
      <c r="G20" s="205">
        <v>65167</v>
      </c>
      <c r="H20" s="205"/>
      <c r="I20" s="205">
        <v>7483.2690000000002</v>
      </c>
      <c r="J20" s="205"/>
      <c r="K20" s="205">
        <v>70</v>
      </c>
      <c r="L20" s="205"/>
      <c r="M20" s="205">
        <v>6.5279999999999996</v>
      </c>
      <c r="N20" s="203"/>
      <c r="O20" s="203"/>
      <c r="P20" s="205">
        <v>47631</v>
      </c>
      <c r="Q20" s="203"/>
      <c r="R20" s="205">
        <v>13252.199000000001</v>
      </c>
      <c r="T20" s="198"/>
      <c r="U20" s="246"/>
      <c r="V20" s="198"/>
      <c r="X20" s="198"/>
      <c r="Z20" s="198"/>
    </row>
    <row r="21" spans="1:26" s="73" customFormat="1" ht="12" customHeight="1">
      <c r="A21" s="205">
        <v>150000</v>
      </c>
      <c r="B21" s="208" t="s">
        <v>78</v>
      </c>
      <c r="C21" s="209">
        <v>199999</v>
      </c>
      <c r="D21" s="203"/>
      <c r="E21" s="205">
        <v>97101.737999999998</v>
      </c>
      <c r="F21" s="205"/>
      <c r="G21" s="205">
        <v>32086</v>
      </c>
      <c r="H21" s="205"/>
      <c r="I21" s="205">
        <v>3849.7150000000001</v>
      </c>
      <c r="J21" s="205"/>
      <c r="K21" s="209" t="s">
        <v>537</v>
      </c>
      <c r="L21" s="209"/>
      <c r="M21" s="209" t="s">
        <v>537</v>
      </c>
      <c r="N21" s="203"/>
      <c r="O21" s="203"/>
      <c r="P21" s="205">
        <v>14762</v>
      </c>
      <c r="Q21" s="203"/>
      <c r="R21" s="205">
        <v>4295.8019999999997</v>
      </c>
      <c r="T21" s="198"/>
      <c r="U21" s="246"/>
      <c r="V21" s="198"/>
      <c r="X21" s="198"/>
      <c r="Z21" s="198"/>
    </row>
    <row r="22" spans="1:26" s="73" customFormat="1" ht="12" customHeight="1">
      <c r="A22" s="205">
        <v>200000</v>
      </c>
      <c r="B22" s="208" t="s">
        <v>78</v>
      </c>
      <c r="C22" s="209">
        <v>499999</v>
      </c>
      <c r="D22" s="203"/>
      <c r="E22" s="205">
        <v>247863.34099999999</v>
      </c>
      <c r="F22" s="205"/>
      <c r="G22" s="205">
        <v>31163</v>
      </c>
      <c r="H22" s="205"/>
      <c r="I22" s="205">
        <v>3784.5940000000001</v>
      </c>
      <c r="J22" s="205"/>
      <c r="K22" s="205">
        <v>32</v>
      </c>
      <c r="L22" s="209"/>
      <c r="M22" s="205">
        <v>3.0110000000000001</v>
      </c>
      <c r="N22" s="203"/>
      <c r="O22" s="203"/>
      <c r="P22" s="205">
        <v>11766</v>
      </c>
      <c r="Q22" s="203"/>
      <c r="R22" s="205">
        <v>3907.0410000000002</v>
      </c>
      <c r="T22" s="198"/>
      <c r="U22" s="246"/>
      <c r="V22" s="198"/>
      <c r="X22" s="198"/>
      <c r="Z22" s="198"/>
    </row>
    <row r="23" spans="1:26" s="73" customFormat="1" ht="12" customHeight="1">
      <c r="A23" s="205">
        <v>500000</v>
      </c>
      <c r="B23" s="208" t="s">
        <v>78</v>
      </c>
      <c r="C23" s="209">
        <v>999999</v>
      </c>
      <c r="D23" s="203"/>
      <c r="E23" s="205">
        <v>173776.96</v>
      </c>
      <c r="F23" s="205"/>
      <c r="G23" s="205">
        <v>4919</v>
      </c>
      <c r="H23" s="205"/>
      <c r="I23" s="205">
        <v>637.54</v>
      </c>
      <c r="J23" s="205"/>
      <c r="K23" s="205">
        <v>12</v>
      </c>
      <c r="L23" s="209"/>
      <c r="M23" s="205">
        <v>1.254</v>
      </c>
      <c r="N23" s="203"/>
      <c r="O23" s="203"/>
      <c r="P23" s="205">
        <v>5373</v>
      </c>
      <c r="Q23" s="203"/>
      <c r="R23" s="205">
        <v>2420.674</v>
      </c>
      <c r="T23" s="198"/>
      <c r="U23" s="246"/>
      <c r="V23" s="198"/>
      <c r="X23" s="198"/>
      <c r="Z23" s="198"/>
    </row>
    <row r="24" spans="1:26" s="73" customFormat="1" ht="12" customHeight="1">
      <c r="A24" s="205">
        <v>1000000</v>
      </c>
      <c r="B24" s="208" t="s">
        <v>78</v>
      </c>
      <c r="C24" s="209">
        <v>4999999</v>
      </c>
      <c r="D24" s="203"/>
      <c r="E24" s="205">
        <v>391936.46299999999</v>
      </c>
      <c r="F24" s="205"/>
      <c r="G24" s="205">
        <v>2312</v>
      </c>
      <c r="H24" s="205"/>
      <c r="I24" s="205">
        <v>311.64999999999998</v>
      </c>
      <c r="J24" s="205"/>
      <c r="K24" s="205">
        <v>5</v>
      </c>
      <c r="L24" s="209"/>
      <c r="M24" s="205">
        <v>0.57499999999999996</v>
      </c>
      <c r="N24" s="203"/>
      <c r="O24" s="203"/>
      <c r="P24" s="205">
        <v>3792</v>
      </c>
      <c r="Q24" s="203"/>
      <c r="R24" s="205">
        <v>1777.758</v>
      </c>
      <c r="T24" s="198"/>
      <c r="V24" s="198"/>
      <c r="X24" s="198"/>
      <c r="Z24" s="198"/>
    </row>
    <row r="25" spans="1:26" s="73" customFormat="1" ht="12" customHeight="1">
      <c r="A25" s="205">
        <v>5000000</v>
      </c>
      <c r="B25" s="208" t="s">
        <v>78</v>
      </c>
      <c r="C25" s="209">
        <v>9999999</v>
      </c>
      <c r="D25" s="203"/>
      <c r="E25" s="205">
        <v>122124.181</v>
      </c>
      <c r="F25" s="205"/>
      <c r="G25" s="205">
        <v>150</v>
      </c>
      <c r="H25" s="205"/>
      <c r="I25" s="205">
        <v>19.995000000000001</v>
      </c>
      <c r="J25" s="205"/>
      <c r="K25" s="205">
        <v>0</v>
      </c>
      <c r="L25" s="209"/>
      <c r="M25" s="205">
        <v>0</v>
      </c>
      <c r="N25" s="203"/>
      <c r="O25" s="203"/>
      <c r="P25" s="205">
        <v>291</v>
      </c>
      <c r="Q25" s="203"/>
      <c r="R25" s="205">
        <v>143.67699999999999</v>
      </c>
      <c r="T25" s="198"/>
      <c r="V25" s="198"/>
      <c r="X25" s="198"/>
      <c r="Z25" s="198"/>
    </row>
    <row r="26" spans="1:26" s="73" customFormat="1" ht="12" customHeight="1">
      <c r="A26" s="205">
        <v>10000000</v>
      </c>
      <c r="B26" s="203"/>
      <c r="C26" s="201" t="s">
        <v>94</v>
      </c>
      <c r="D26" s="203"/>
      <c r="E26" s="205">
        <v>365503.57</v>
      </c>
      <c r="F26" s="205"/>
      <c r="G26" s="205">
        <v>70</v>
      </c>
      <c r="H26" s="205"/>
      <c r="I26" s="205">
        <v>10.670999999999999</v>
      </c>
      <c r="J26" s="205"/>
      <c r="K26" s="205">
        <v>0</v>
      </c>
      <c r="L26" s="209"/>
      <c r="M26" s="205">
        <v>0</v>
      </c>
      <c r="N26" s="203"/>
      <c r="O26" s="203"/>
      <c r="P26" s="205">
        <v>194</v>
      </c>
      <c r="Q26" s="203"/>
      <c r="R26" s="205">
        <v>96.796000000000006</v>
      </c>
      <c r="T26" s="198"/>
      <c r="V26" s="198"/>
      <c r="X26" s="198"/>
      <c r="Z26" s="198"/>
    </row>
    <row r="27" spans="1:26" s="73" customFormat="1" ht="12" customHeight="1">
      <c r="A27" s="208"/>
      <c r="B27" s="208"/>
      <c r="C27" s="201" t="s">
        <v>95</v>
      </c>
      <c r="D27" s="208"/>
      <c r="E27" s="207">
        <v>2202062.8220000002</v>
      </c>
      <c r="F27" s="207"/>
      <c r="G27" s="205">
        <v>295319</v>
      </c>
      <c r="H27" s="205"/>
      <c r="I27" s="207">
        <v>65137.425999999999</v>
      </c>
      <c r="J27" s="207"/>
      <c r="K27" s="205">
        <v>1166617</v>
      </c>
      <c r="L27" s="205"/>
      <c r="M27" s="207">
        <v>48337.311999999998</v>
      </c>
      <c r="N27" s="203"/>
      <c r="O27" s="203"/>
      <c r="P27" s="205">
        <v>361144</v>
      </c>
      <c r="Q27" s="203"/>
      <c r="R27" s="207">
        <v>93887.296000000002</v>
      </c>
      <c r="T27" s="198"/>
      <c r="U27" s="246"/>
      <c r="V27" s="198"/>
      <c r="W27" s="246"/>
      <c r="X27" s="198"/>
      <c r="Y27" s="246"/>
      <c r="Z27" s="198"/>
    </row>
    <row r="28" spans="1:26" s="73" customFormat="1" ht="10.9" customHeight="1">
      <c r="A28" s="208"/>
      <c r="B28" s="208"/>
      <c r="C28" s="201"/>
      <c r="D28" s="208"/>
      <c r="E28" s="207"/>
      <c r="F28" s="207"/>
      <c r="G28" s="205"/>
      <c r="H28" s="205"/>
      <c r="I28" s="207"/>
      <c r="J28" s="207"/>
      <c r="K28" s="205"/>
      <c r="L28" s="205"/>
      <c r="M28" s="207"/>
      <c r="N28" s="203"/>
      <c r="O28" s="203"/>
      <c r="P28" s="203"/>
      <c r="Q28" s="203"/>
      <c r="R28" s="203"/>
    </row>
    <row r="29" spans="1:26" s="73" customFormat="1" ht="11.1" customHeight="1">
      <c r="A29" s="200"/>
      <c r="B29" s="200"/>
      <c r="C29" s="200"/>
      <c r="D29" s="200"/>
      <c r="E29" s="261" t="s">
        <v>149</v>
      </c>
      <c r="F29" s="261"/>
      <c r="G29" s="261"/>
      <c r="H29" s="200"/>
      <c r="I29" s="274" t="s">
        <v>211</v>
      </c>
      <c r="J29" s="274"/>
      <c r="K29" s="274"/>
      <c r="L29" s="196"/>
      <c r="M29" s="274" t="s">
        <v>296</v>
      </c>
      <c r="N29" s="274"/>
      <c r="O29" s="274"/>
      <c r="P29" s="229"/>
      <c r="Q29" s="197"/>
      <c r="R29" s="275" t="s">
        <v>297</v>
      </c>
    </row>
    <row r="30" spans="1:26" s="73" customFormat="1" ht="12" customHeight="1">
      <c r="A30" s="200" t="s">
        <v>87</v>
      </c>
      <c r="B30" s="200"/>
      <c r="C30" s="200"/>
      <c r="D30" s="200"/>
      <c r="E30" s="201" t="s">
        <v>57</v>
      </c>
      <c r="F30" s="203"/>
      <c r="G30" s="201" t="s">
        <v>72</v>
      </c>
      <c r="H30" s="200"/>
      <c r="I30" s="276" t="s">
        <v>57</v>
      </c>
      <c r="J30" s="196"/>
      <c r="K30" s="276" t="s">
        <v>72</v>
      </c>
      <c r="L30" s="276"/>
      <c r="M30" s="276" t="s">
        <v>57</v>
      </c>
      <c r="N30" s="276"/>
      <c r="O30" s="276" t="s">
        <v>72</v>
      </c>
      <c r="P30" s="276"/>
      <c r="Q30" s="196"/>
      <c r="R30" s="276" t="s">
        <v>72</v>
      </c>
    </row>
    <row r="31" spans="1:26" s="73" customFormat="1" ht="12" customHeight="1">
      <c r="A31" s="201" t="s">
        <v>93</v>
      </c>
      <c r="B31" s="203"/>
      <c r="C31" s="204">
        <v>5000</v>
      </c>
      <c r="D31" s="203"/>
      <c r="E31" s="205">
        <v>4</v>
      </c>
      <c r="F31" s="203"/>
      <c r="G31" s="207">
        <v>0.378</v>
      </c>
      <c r="H31" s="203"/>
      <c r="I31" s="205">
        <v>0</v>
      </c>
      <c r="J31" s="203"/>
      <c r="K31" s="207">
        <v>0</v>
      </c>
      <c r="L31" s="205"/>
      <c r="M31" s="205">
        <v>1567</v>
      </c>
      <c r="N31" s="203"/>
      <c r="O31" s="273">
        <v>28.523</v>
      </c>
      <c r="P31" s="205"/>
      <c r="Q31" s="203"/>
      <c r="R31" s="273">
        <v>0.65000000000000213</v>
      </c>
      <c r="T31" s="198"/>
      <c r="V31" s="198"/>
    </row>
    <row r="32" spans="1:26" s="73" customFormat="1" ht="12" customHeight="1">
      <c r="A32" s="207">
        <v>5000</v>
      </c>
      <c r="B32" s="208" t="s">
        <v>78</v>
      </c>
      <c r="C32" s="209">
        <v>9999</v>
      </c>
      <c r="D32" s="203"/>
      <c r="E32" s="205">
        <v>17</v>
      </c>
      <c r="F32" s="203"/>
      <c r="G32" s="207">
        <v>3.75</v>
      </c>
      <c r="H32" s="203"/>
      <c r="I32" s="205">
        <v>4282</v>
      </c>
      <c r="J32" s="203"/>
      <c r="K32" s="205">
        <v>170.315</v>
      </c>
      <c r="L32" s="205"/>
      <c r="M32" s="205">
        <v>3709</v>
      </c>
      <c r="N32" s="203"/>
      <c r="O32" s="273">
        <v>247.697</v>
      </c>
      <c r="P32" s="205"/>
      <c r="Q32" s="203"/>
      <c r="R32" s="273">
        <v>89.552999999999997</v>
      </c>
      <c r="T32" s="198"/>
      <c r="U32" s="246"/>
      <c r="V32" s="198"/>
    </row>
    <row r="33" spans="1:22" s="73" customFormat="1" ht="12" customHeight="1">
      <c r="A33" s="205">
        <v>10000</v>
      </c>
      <c r="B33" s="208" t="s">
        <v>78</v>
      </c>
      <c r="C33" s="209">
        <v>14999</v>
      </c>
      <c r="D33" s="203"/>
      <c r="E33" s="205">
        <v>106</v>
      </c>
      <c r="F33" s="203"/>
      <c r="G33" s="207">
        <v>11.148</v>
      </c>
      <c r="H33" s="203"/>
      <c r="I33" s="205">
        <v>45099</v>
      </c>
      <c r="J33" s="203"/>
      <c r="K33" s="205">
        <v>1059.577</v>
      </c>
      <c r="L33" s="205"/>
      <c r="M33" s="205">
        <v>7343</v>
      </c>
      <c r="N33" s="203"/>
      <c r="O33" s="273">
        <v>764.13800000000003</v>
      </c>
      <c r="P33" s="205"/>
      <c r="Q33" s="203"/>
      <c r="R33" s="273">
        <v>955.16699999999958</v>
      </c>
      <c r="T33" s="198"/>
      <c r="U33" s="246"/>
      <c r="V33" s="198"/>
    </row>
    <row r="34" spans="1:22" s="73" customFormat="1" ht="12" customHeight="1">
      <c r="A34" s="205">
        <v>15000</v>
      </c>
      <c r="B34" s="208" t="s">
        <v>78</v>
      </c>
      <c r="C34" s="209">
        <v>19999</v>
      </c>
      <c r="D34" s="203"/>
      <c r="E34" s="205">
        <v>1324</v>
      </c>
      <c r="F34" s="203"/>
      <c r="G34" s="207">
        <v>223.53399999999999</v>
      </c>
      <c r="H34" s="203"/>
      <c r="I34" s="205">
        <v>369</v>
      </c>
      <c r="J34" s="203"/>
      <c r="K34" s="205">
        <v>30.039000000000001</v>
      </c>
      <c r="L34" s="205"/>
      <c r="M34" s="205">
        <v>7963</v>
      </c>
      <c r="N34" s="203"/>
      <c r="O34" s="273">
        <v>1068.1949999999999</v>
      </c>
      <c r="P34" s="205"/>
      <c r="Q34" s="203"/>
      <c r="R34" s="273">
        <v>1136.988000000001</v>
      </c>
      <c r="S34" s="246"/>
      <c r="T34" s="198"/>
      <c r="U34" s="246"/>
      <c r="V34" s="198"/>
    </row>
    <row r="35" spans="1:22" s="73" customFormat="1" ht="12" customHeight="1">
      <c r="A35" s="205">
        <v>20000</v>
      </c>
      <c r="B35" s="208" t="s">
        <v>78</v>
      </c>
      <c r="C35" s="209">
        <v>24999</v>
      </c>
      <c r="D35" s="203"/>
      <c r="E35" s="205">
        <v>3943</v>
      </c>
      <c r="F35" s="203"/>
      <c r="G35" s="207">
        <v>1076.355</v>
      </c>
      <c r="H35" s="203"/>
      <c r="I35" s="205">
        <v>1870</v>
      </c>
      <c r="J35" s="203"/>
      <c r="K35" s="205">
        <v>692.76</v>
      </c>
      <c r="L35" s="205"/>
      <c r="M35" s="205">
        <v>7662</v>
      </c>
      <c r="N35" s="203"/>
      <c r="O35" s="273">
        <v>1502.7529999999999</v>
      </c>
      <c r="P35" s="205"/>
      <c r="Q35" s="203"/>
      <c r="R35" s="273">
        <v>1726.3319999999983</v>
      </c>
      <c r="S35" s="246"/>
      <c r="T35" s="198"/>
      <c r="U35" s="246"/>
      <c r="V35" s="198"/>
    </row>
    <row r="36" spans="1:22" s="73" customFormat="1" ht="12" customHeight="1">
      <c r="A36" s="205">
        <v>25000</v>
      </c>
      <c r="B36" s="208" t="s">
        <v>78</v>
      </c>
      <c r="C36" s="209">
        <v>29999</v>
      </c>
      <c r="D36" s="203"/>
      <c r="E36" s="205">
        <v>11470</v>
      </c>
      <c r="F36" s="203"/>
      <c r="G36" s="207">
        <v>3861.4110000000001</v>
      </c>
      <c r="H36" s="203"/>
      <c r="I36" s="205">
        <v>23681</v>
      </c>
      <c r="J36" s="203"/>
      <c r="K36" s="205">
        <v>9033.2649999999994</v>
      </c>
      <c r="L36" s="205"/>
      <c r="M36" s="205">
        <v>7924</v>
      </c>
      <c r="N36" s="203"/>
      <c r="O36" s="273">
        <v>2352.7469999999998</v>
      </c>
      <c r="P36" s="205"/>
      <c r="Q36" s="203"/>
      <c r="R36" s="273">
        <v>2243.1779999999958</v>
      </c>
      <c r="S36" s="246"/>
      <c r="T36" s="198"/>
      <c r="U36" s="246"/>
      <c r="V36" s="198"/>
    </row>
    <row r="37" spans="1:22" s="73" customFormat="1" ht="12" customHeight="1">
      <c r="A37" s="205">
        <v>30000</v>
      </c>
      <c r="B37" s="208" t="s">
        <v>78</v>
      </c>
      <c r="C37" s="209">
        <v>34999</v>
      </c>
      <c r="D37" s="203"/>
      <c r="E37" s="205">
        <v>30534</v>
      </c>
      <c r="F37" s="203"/>
      <c r="G37" s="207">
        <v>10636.694</v>
      </c>
      <c r="H37" s="203"/>
      <c r="I37" s="205">
        <v>49954</v>
      </c>
      <c r="J37" s="203"/>
      <c r="K37" s="205">
        <v>13254.234</v>
      </c>
      <c r="L37" s="205"/>
      <c r="M37" s="205">
        <v>7107</v>
      </c>
      <c r="N37" s="203"/>
      <c r="O37" s="273">
        <v>2704.09</v>
      </c>
      <c r="P37" s="205"/>
      <c r="Q37" s="203"/>
      <c r="R37" s="273">
        <v>2209.4090000000069</v>
      </c>
      <c r="S37" s="246"/>
      <c r="T37" s="198"/>
      <c r="U37" s="246"/>
      <c r="V37" s="198"/>
    </row>
    <row r="38" spans="1:22" s="73" customFormat="1" ht="12" customHeight="1">
      <c r="A38" s="205">
        <v>35000</v>
      </c>
      <c r="B38" s="208" t="s">
        <v>78</v>
      </c>
      <c r="C38" s="209">
        <v>39999</v>
      </c>
      <c r="D38" s="203"/>
      <c r="E38" s="205">
        <v>46524</v>
      </c>
      <c r="F38" s="203"/>
      <c r="G38" s="207">
        <v>17868.646000000001</v>
      </c>
      <c r="H38" s="203"/>
      <c r="I38" s="205">
        <v>40528</v>
      </c>
      <c r="J38" s="203"/>
      <c r="K38" s="205">
        <v>8074.5280000000002</v>
      </c>
      <c r="L38" s="205"/>
      <c r="M38" s="205">
        <v>7715</v>
      </c>
      <c r="N38" s="203"/>
      <c r="O38" s="273">
        <v>3743.183</v>
      </c>
      <c r="P38" s="205"/>
      <c r="Q38" s="203"/>
      <c r="R38" s="273">
        <v>2240.0239999999967</v>
      </c>
      <c r="T38" s="198"/>
      <c r="U38" s="246"/>
      <c r="V38" s="198"/>
    </row>
    <row r="39" spans="1:22" s="73" customFormat="1" ht="12" customHeight="1">
      <c r="A39" s="205">
        <v>40000</v>
      </c>
      <c r="B39" s="208" t="s">
        <v>78</v>
      </c>
      <c r="C39" s="209">
        <v>44999</v>
      </c>
      <c r="D39" s="203"/>
      <c r="E39" s="205">
        <v>53360</v>
      </c>
      <c r="F39" s="203"/>
      <c r="G39" s="207">
        <v>22379.714</v>
      </c>
      <c r="H39" s="203"/>
      <c r="I39" s="205">
        <v>21042</v>
      </c>
      <c r="J39" s="203"/>
      <c r="K39" s="205">
        <v>3776.4949999999999</v>
      </c>
      <c r="L39" s="205"/>
      <c r="M39" s="205">
        <v>7822</v>
      </c>
      <c r="N39" s="203"/>
      <c r="O39" s="273">
        <v>4926.1499999999996</v>
      </c>
      <c r="P39" s="205"/>
      <c r="Q39" s="203"/>
      <c r="R39" s="273">
        <v>2517.0050000000019</v>
      </c>
      <c r="T39" s="198"/>
      <c r="U39" s="246"/>
      <c r="V39" s="198"/>
    </row>
    <row r="40" spans="1:22" s="73" customFormat="1" ht="12" customHeight="1">
      <c r="A40" s="205">
        <v>45000</v>
      </c>
      <c r="B40" s="208" t="s">
        <v>78</v>
      </c>
      <c r="C40" s="209">
        <v>49999</v>
      </c>
      <c r="D40" s="203"/>
      <c r="E40" s="205">
        <v>54747</v>
      </c>
      <c r="F40" s="203"/>
      <c r="G40" s="207">
        <v>24857.553</v>
      </c>
      <c r="H40" s="203"/>
      <c r="I40" s="205">
        <v>9100</v>
      </c>
      <c r="J40" s="203"/>
      <c r="K40" s="205">
        <v>1062.674</v>
      </c>
      <c r="L40" s="205"/>
      <c r="M40" s="205">
        <v>7650</v>
      </c>
      <c r="N40" s="203"/>
      <c r="O40" s="273">
        <v>5434.0820000000003</v>
      </c>
      <c r="P40" s="205"/>
      <c r="Q40" s="203"/>
      <c r="R40" s="273">
        <v>2761.6890000000003</v>
      </c>
      <c r="T40" s="198"/>
      <c r="U40" s="246"/>
      <c r="V40" s="198"/>
    </row>
    <row r="41" spans="1:22" s="73" customFormat="1" ht="12" customHeight="1">
      <c r="A41" s="205">
        <v>50000</v>
      </c>
      <c r="B41" s="208" t="s">
        <v>78</v>
      </c>
      <c r="C41" s="209">
        <v>54999</v>
      </c>
      <c r="D41" s="203"/>
      <c r="E41" s="205">
        <v>51263</v>
      </c>
      <c r="F41" s="203"/>
      <c r="G41" s="207">
        <v>24332.36</v>
      </c>
      <c r="H41" s="203"/>
      <c r="I41" s="205">
        <v>406</v>
      </c>
      <c r="J41" s="203"/>
      <c r="K41" s="205">
        <v>36.960999999999999</v>
      </c>
      <c r="L41" s="209"/>
      <c r="M41" s="205">
        <v>7567</v>
      </c>
      <c r="N41" s="203"/>
      <c r="O41" s="273">
        <v>6581.7619999999997</v>
      </c>
      <c r="P41" s="205"/>
      <c r="Q41" s="203"/>
      <c r="R41" s="273">
        <v>2613.6760000000058</v>
      </c>
      <c r="T41" s="198"/>
      <c r="U41" s="246"/>
      <c r="V41" s="198"/>
    </row>
    <row r="42" spans="1:22" s="73" customFormat="1" ht="12" customHeight="1">
      <c r="A42" s="205">
        <v>55000</v>
      </c>
      <c r="B42" s="208" t="s">
        <v>78</v>
      </c>
      <c r="C42" s="209">
        <v>59999</v>
      </c>
      <c r="D42" s="203"/>
      <c r="E42" s="205">
        <v>47203</v>
      </c>
      <c r="F42" s="203"/>
      <c r="G42" s="207">
        <v>22874.557000000001</v>
      </c>
      <c r="H42" s="203"/>
      <c r="I42" s="209" t="s">
        <v>537</v>
      </c>
      <c r="J42" s="203"/>
      <c r="K42" s="209" t="s">
        <v>537</v>
      </c>
      <c r="L42" s="209"/>
      <c r="M42" s="205">
        <v>7309</v>
      </c>
      <c r="N42" s="203"/>
      <c r="O42" s="273">
        <v>7162.2</v>
      </c>
      <c r="P42" s="205"/>
      <c r="Q42" s="203"/>
      <c r="R42" s="273">
        <v>2727.5540000000046</v>
      </c>
      <c r="T42" s="198"/>
      <c r="U42" s="246"/>
      <c r="V42" s="198"/>
    </row>
    <row r="43" spans="1:22" s="73" customFormat="1" ht="12" customHeight="1">
      <c r="A43" s="205">
        <v>60000</v>
      </c>
      <c r="B43" s="208" t="s">
        <v>78</v>
      </c>
      <c r="C43" s="209">
        <v>64999</v>
      </c>
      <c r="D43" s="203"/>
      <c r="E43" s="205">
        <v>43082</v>
      </c>
      <c r="F43" s="203"/>
      <c r="G43" s="207">
        <v>21130.781999999999</v>
      </c>
      <c r="H43" s="203"/>
      <c r="I43" s="205">
        <v>0</v>
      </c>
      <c r="J43" s="203"/>
      <c r="K43" s="205">
        <v>0</v>
      </c>
      <c r="L43" s="209"/>
      <c r="M43" s="205">
        <v>7603</v>
      </c>
      <c r="N43" s="203"/>
      <c r="O43" s="273">
        <v>8583.5879999999997</v>
      </c>
      <c r="P43" s="205"/>
      <c r="Q43" s="203"/>
      <c r="R43" s="273">
        <v>2528.5860000000066</v>
      </c>
      <c r="T43" s="198"/>
      <c r="U43" s="246"/>
      <c r="V43" s="198"/>
    </row>
    <row r="44" spans="1:22" s="73" customFormat="1" ht="12" customHeight="1">
      <c r="A44" s="205">
        <v>65000</v>
      </c>
      <c r="B44" s="208" t="s">
        <v>78</v>
      </c>
      <c r="C44" s="209">
        <v>74999</v>
      </c>
      <c r="D44" s="203"/>
      <c r="E44" s="205">
        <v>79430</v>
      </c>
      <c r="F44" s="203"/>
      <c r="G44" s="207">
        <v>39455.917999999998</v>
      </c>
      <c r="H44" s="203"/>
      <c r="I44" s="205">
        <v>0</v>
      </c>
      <c r="J44" s="203"/>
      <c r="K44" s="205">
        <v>0</v>
      </c>
      <c r="L44" s="209"/>
      <c r="M44" s="205">
        <v>13131</v>
      </c>
      <c r="N44" s="203"/>
      <c r="O44" s="273">
        <v>15990.862999999999</v>
      </c>
      <c r="P44" s="205"/>
      <c r="Q44" s="203"/>
      <c r="R44" s="273">
        <v>5398.3140000000112</v>
      </c>
      <c r="T44" s="198"/>
      <c r="U44" s="246"/>
      <c r="V44" s="198"/>
    </row>
    <row r="45" spans="1:22" s="73" customFormat="1" ht="12" customHeight="1">
      <c r="A45" s="205">
        <v>75000</v>
      </c>
      <c r="B45" s="208" t="s">
        <v>78</v>
      </c>
      <c r="C45" s="209">
        <v>99999</v>
      </c>
      <c r="D45" s="203"/>
      <c r="E45" s="205">
        <v>156365</v>
      </c>
      <c r="F45" s="203"/>
      <c r="G45" s="207">
        <v>77092.430999999997</v>
      </c>
      <c r="H45" s="203"/>
      <c r="I45" s="205">
        <v>0</v>
      </c>
      <c r="J45" s="203"/>
      <c r="K45" s="205">
        <v>0</v>
      </c>
      <c r="L45" s="209"/>
      <c r="M45" s="205">
        <v>27398</v>
      </c>
      <c r="N45" s="203"/>
      <c r="O45" s="273">
        <v>43448.964999999997</v>
      </c>
      <c r="P45" s="205"/>
      <c r="Q45" s="203"/>
      <c r="R45" s="273">
        <v>11095.875000000015</v>
      </c>
      <c r="T45" s="198"/>
      <c r="U45" s="246"/>
      <c r="V45" s="198"/>
    </row>
    <row r="46" spans="1:22" s="73" customFormat="1" ht="12" customHeight="1">
      <c r="A46" s="205">
        <v>100000</v>
      </c>
      <c r="B46" s="208" t="s">
        <v>78</v>
      </c>
      <c r="C46" s="209">
        <v>149999</v>
      </c>
      <c r="D46" s="203"/>
      <c r="E46" s="205">
        <v>152083</v>
      </c>
      <c r="F46" s="203"/>
      <c r="G46" s="207">
        <v>63041.008999999998</v>
      </c>
      <c r="H46" s="203"/>
      <c r="I46" s="205">
        <v>0</v>
      </c>
      <c r="J46" s="203"/>
      <c r="K46" s="205">
        <v>0</v>
      </c>
      <c r="L46" s="205"/>
      <c r="M46" s="205">
        <v>37810</v>
      </c>
      <c r="N46" s="203"/>
      <c r="O46" s="273">
        <v>89907.402000000002</v>
      </c>
      <c r="P46" s="205"/>
      <c r="Q46" s="203"/>
      <c r="R46" s="273">
        <v>16927.945000000036</v>
      </c>
      <c r="T46" s="198"/>
      <c r="U46" s="246"/>
      <c r="V46" s="198"/>
    </row>
    <row r="47" spans="1:22" s="73" customFormat="1" ht="12" customHeight="1">
      <c r="A47" s="205">
        <v>150000</v>
      </c>
      <c r="B47" s="208" t="s">
        <v>78</v>
      </c>
      <c r="C47" s="209">
        <v>199999</v>
      </c>
      <c r="D47" s="203"/>
      <c r="E47" s="205">
        <v>8884</v>
      </c>
      <c r="F47" s="203"/>
      <c r="G47" s="207">
        <v>1950.6759999999999</v>
      </c>
      <c r="H47" s="201"/>
      <c r="I47" s="209" t="s">
        <v>537</v>
      </c>
      <c r="J47" s="203"/>
      <c r="K47" s="209" t="s">
        <v>537</v>
      </c>
      <c r="L47" s="209"/>
      <c r="M47" s="205">
        <v>21732</v>
      </c>
      <c r="N47" s="203"/>
      <c r="O47" s="273">
        <v>76629.006999999998</v>
      </c>
      <c r="P47" s="205"/>
      <c r="Q47" s="203"/>
      <c r="R47" s="273">
        <v>10371.645000000004</v>
      </c>
      <c r="T47" s="198"/>
      <c r="U47" s="246"/>
      <c r="V47" s="198"/>
    </row>
    <row r="48" spans="1:22" s="73" customFormat="1" ht="12" customHeight="1">
      <c r="A48" s="205">
        <v>200000</v>
      </c>
      <c r="B48" s="208" t="s">
        <v>78</v>
      </c>
      <c r="C48" s="209">
        <v>499999</v>
      </c>
      <c r="D48" s="203"/>
      <c r="E48" s="205">
        <v>215</v>
      </c>
      <c r="F48" s="203"/>
      <c r="G48" s="207">
        <v>64.058000000000007</v>
      </c>
      <c r="H48" s="203"/>
      <c r="I48" s="205">
        <v>0</v>
      </c>
      <c r="J48" s="203"/>
      <c r="K48" s="205">
        <v>0</v>
      </c>
      <c r="L48" s="209"/>
      <c r="M48" s="205">
        <v>35462</v>
      </c>
      <c r="N48" s="203"/>
      <c r="O48" s="273">
        <v>216256.486</v>
      </c>
      <c r="P48" s="205"/>
      <c r="Q48" s="203"/>
      <c r="R48" s="273">
        <v>23848.150999999983</v>
      </c>
      <c r="T48" s="198"/>
      <c r="U48" s="246"/>
      <c r="V48" s="198"/>
    </row>
    <row r="49" spans="1:22" s="73" customFormat="1" ht="12" customHeight="1">
      <c r="A49" s="205">
        <v>500000</v>
      </c>
      <c r="B49" s="208" t="s">
        <v>78</v>
      </c>
      <c r="C49" s="209">
        <v>999999</v>
      </c>
      <c r="D49" s="203"/>
      <c r="E49" s="205">
        <v>10</v>
      </c>
      <c r="F49" s="203"/>
      <c r="G49" s="207">
        <v>4.7279999999999998</v>
      </c>
      <c r="H49" s="203"/>
      <c r="I49" s="205">
        <v>0</v>
      </c>
      <c r="J49" s="203"/>
      <c r="K49" s="205">
        <v>0</v>
      </c>
      <c r="L49" s="209"/>
      <c r="M49" s="205">
        <v>13001</v>
      </c>
      <c r="N49" s="203"/>
      <c r="O49" s="273">
        <v>156543.728</v>
      </c>
      <c r="P49" s="205"/>
      <c r="Q49" s="203"/>
      <c r="R49" s="273">
        <v>14169.035999999993</v>
      </c>
      <c r="T49" s="198"/>
      <c r="U49" s="246"/>
      <c r="V49" s="198"/>
    </row>
    <row r="50" spans="1:22" s="73" customFormat="1" ht="12" customHeight="1">
      <c r="A50" s="205">
        <v>1000000</v>
      </c>
      <c r="B50" s="208" t="s">
        <v>78</v>
      </c>
      <c r="C50" s="209">
        <v>4999999</v>
      </c>
      <c r="D50" s="203"/>
      <c r="E50" s="205">
        <v>5</v>
      </c>
      <c r="F50" s="203"/>
      <c r="G50" s="207">
        <v>1.5369999999999999</v>
      </c>
      <c r="H50" s="203"/>
      <c r="I50" s="205">
        <v>0</v>
      </c>
      <c r="J50" s="203"/>
      <c r="K50" s="205">
        <v>0</v>
      </c>
      <c r="L50" s="209"/>
      <c r="M50" s="205">
        <v>13120</v>
      </c>
      <c r="N50" s="203"/>
      <c r="O50" s="273">
        <v>362479.5</v>
      </c>
      <c r="P50" s="205"/>
      <c r="Q50" s="203"/>
      <c r="R50" s="273">
        <v>27365.44299999997</v>
      </c>
      <c r="T50" s="198"/>
      <c r="U50" s="246"/>
      <c r="V50" s="198"/>
    </row>
    <row r="51" spans="1:22" s="73" customFormat="1" ht="12" customHeight="1">
      <c r="A51" s="205">
        <v>5000000</v>
      </c>
      <c r="B51" s="208" t="s">
        <v>78</v>
      </c>
      <c r="C51" s="209">
        <v>9999999</v>
      </c>
      <c r="D51" s="203"/>
      <c r="E51" s="205">
        <v>0</v>
      </c>
      <c r="F51" s="203"/>
      <c r="G51" s="207">
        <v>0</v>
      </c>
      <c r="H51" s="203"/>
      <c r="I51" s="205">
        <v>0</v>
      </c>
      <c r="J51" s="203"/>
      <c r="K51" s="205">
        <v>0</v>
      </c>
      <c r="L51" s="209"/>
      <c r="M51" s="205">
        <v>1650</v>
      </c>
      <c r="N51" s="203"/>
      <c r="O51" s="273">
        <v>112000.337</v>
      </c>
      <c r="P51" s="205"/>
      <c r="Q51" s="203"/>
      <c r="R51" s="273">
        <v>9960.1720000000059</v>
      </c>
      <c r="T51" s="198"/>
      <c r="V51" s="198"/>
    </row>
    <row r="52" spans="1:22" s="73" customFormat="1" ht="12" customHeight="1">
      <c r="A52" s="205">
        <v>10000000</v>
      </c>
      <c r="B52" s="203"/>
      <c r="C52" s="201" t="s">
        <v>94</v>
      </c>
      <c r="D52" s="203"/>
      <c r="E52" s="205">
        <v>0</v>
      </c>
      <c r="F52" s="203"/>
      <c r="G52" s="207">
        <v>0</v>
      </c>
      <c r="H52" s="203"/>
      <c r="I52" s="205">
        <v>0</v>
      </c>
      <c r="J52" s="203"/>
      <c r="K52" s="205">
        <v>0</v>
      </c>
      <c r="L52" s="209"/>
      <c r="M52" s="205">
        <v>1494</v>
      </c>
      <c r="N52" s="203"/>
      <c r="O52" s="273">
        <v>336723.06300000002</v>
      </c>
      <c r="P52" s="205"/>
      <c r="Q52" s="203"/>
      <c r="R52" s="273">
        <v>28673.040000000037</v>
      </c>
      <c r="T52" s="198"/>
      <c r="V52" s="198"/>
    </row>
    <row r="53" spans="1:22" s="73" customFormat="1" ht="12" customHeight="1">
      <c r="A53" s="277"/>
      <c r="B53" s="277"/>
      <c r="C53" s="278" t="s">
        <v>95</v>
      </c>
      <c r="D53" s="264"/>
      <c r="E53" s="279">
        <v>740568</v>
      </c>
      <c r="F53" s="264"/>
      <c r="G53" s="280">
        <v>330867.23800000001</v>
      </c>
      <c r="H53" s="264"/>
      <c r="I53" s="279">
        <v>196343</v>
      </c>
      <c r="J53" s="264"/>
      <c r="K53" s="280">
        <v>37195.656000000003</v>
      </c>
      <c r="L53" s="264"/>
      <c r="M53" s="279">
        <v>253739</v>
      </c>
      <c r="N53" s="264"/>
      <c r="O53" s="281">
        <v>1455078.459</v>
      </c>
      <c r="P53" s="279"/>
      <c r="Q53" s="264"/>
      <c r="R53" s="280">
        <v>171559.43500000029</v>
      </c>
      <c r="S53" s="246"/>
      <c r="T53" s="198"/>
      <c r="U53" s="246"/>
      <c r="V53" s="198"/>
    </row>
    <row r="54" spans="1:22" s="282" customFormat="1" ht="12" customHeight="1">
      <c r="A54" s="72" t="s">
        <v>291</v>
      </c>
    </row>
    <row r="55" spans="1:22">
      <c r="S55" s="28"/>
    </row>
    <row r="56" spans="1:22">
      <c r="S56" s="28"/>
    </row>
    <row r="57" spans="1:22">
      <c r="S57" s="28"/>
    </row>
    <row r="58" spans="1:22">
      <c r="S58" s="28"/>
    </row>
    <row r="59" spans="1:22" ht="15.75">
      <c r="A59" s="73"/>
      <c r="B59" s="73"/>
      <c r="C59" s="73"/>
      <c r="D59" s="73"/>
      <c r="E59" s="73"/>
      <c r="F59" s="73"/>
      <c r="G59" s="73"/>
      <c r="H59" s="73"/>
      <c r="I59" s="73"/>
      <c r="J59" s="73"/>
      <c r="K59" s="73"/>
      <c r="L59" s="73"/>
      <c r="M59" s="73"/>
      <c r="N59" s="73"/>
      <c r="O59" s="73"/>
      <c r="S59" s="28"/>
    </row>
    <row r="60" spans="1:22" ht="15.75">
      <c r="A60" s="73"/>
      <c r="B60" s="73"/>
      <c r="C60" s="73"/>
      <c r="D60" s="73"/>
      <c r="E60" s="73"/>
      <c r="F60" s="73"/>
      <c r="G60" s="73"/>
      <c r="H60" s="73"/>
      <c r="I60" s="73"/>
      <c r="J60" s="73"/>
      <c r="K60" s="73"/>
      <c r="L60" s="73"/>
      <c r="M60" s="73"/>
      <c r="N60" s="73"/>
      <c r="O60" s="73"/>
      <c r="S60" s="28"/>
    </row>
    <row r="61" spans="1:22" ht="15.75">
      <c r="A61" s="73"/>
      <c r="B61" s="73"/>
      <c r="C61" s="73"/>
      <c r="D61" s="73"/>
      <c r="E61" s="73"/>
      <c r="F61" s="73"/>
      <c r="G61" s="73"/>
      <c r="H61" s="73"/>
      <c r="I61" s="73"/>
      <c r="J61" s="73"/>
      <c r="K61" s="73"/>
      <c r="L61" s="73"/>
      <c r="M61" s="73"/>
      <c r="N61" s="73"/>
      <c r="O61" s="73"/>
      <c r="S61" s="28"/>
    </row>
    <row r="62" spans="1:22" ht="15.75">
      <c r="A62" s="73"/>
      <c r="B62" s="73"/>
      <c r="C62" s="73"/>
      <c r="D62" s="73"/>
      <c r="E62" s="73"/>
      <c r="F62" s="73"/>
      <c r="G62" s="73"/>
      <c r="H62" s="73"/>
      <c r="I62" s="73"/>
      <c r="J62" s="73"/>
      <c r="K62" s="73"/>
      <c r="L62" s="73"/>
      <c r="M62" s="73"/>
      <c r="N62" s="73"/>
      <c r="O62" s="73"/>
      <c r="S62" s="28"/>
    </row>
    <row r="63" spans="1:22" ht="15.75">
      <c r="A63" s="73"/>
      <c r="B63" s="73"/>
      <c r="C63" s="73"/>
      <c r="D63" s="73"/>
      <c r="E63" s="73"/>
      <c r="F63" s="73"/>
      <c r="G63" s="73"/>
      <c r="H63" s="73"/>
      <c r="I63" s="73"/>
      <c r="J63" s="73"/>
      <c r="K63" s="73"/>
      <c r="L63" s="73"/>
      <c r="M63" s="73"/>
      <c r="N63" s="73"/>
      <c r="O63" s="73"/>
      <c r="S63" s="28"/>
    </row>
    <row r="64" spans="1:22" ht="15.75">
      <c r="A64" s="283"/>
      <c r="B64" s="283"/>
      <c r="C64" s="283"/>
      <c r="D64" s="73"/>
      <c r="E64" s="73"/>
      <c r="F64" s="73"/>
      <c r="G64" s="73"/>
      <c r="H64" s="73"/>
      <c r="I64" s="73"/>
      <c r="J64" s="73"/>
      <c r="K64" s="73"/>
      <c r="L64" s="73"/>
      <c r="M64" s="73"/>
      <c r="N64" s="73"/>
      <c r="O64" s="73"/>
      <c r="S64" s="28"/>
    </row>
    <row r="65" spans="1:19" ht="15.75">
      <c r="A65" s="73"/>
      <c r="B65" s="73"/>
      <c r="C65" s="73"/>
      <c r="D65" s="73"/>
      <c r="E65" s="73"/>
      <c r="F65" s="73"/>
      <c r="G65" s="73"/>
      <c r="H65" s="73"/>
      <c r="I65" s="73"/>
      <c r="J65" s="73"/>
      <c r="K65" s="73"/>
      <c r="L65" s="73"/>
      <c r="M65" s="73"/>
      <c r="N65" s="73"/>
      <c r="O65" s="73"/>
      <c r="S65" s="28"/>
    </row>
  </sheetData>
  <pageMargins left="0.75" right="0.65" top="0.25" bottom="1" header="0" footer="0"/>
  <pageSetup scale="90" orientation="portrait" r:id="rId1"/>
  <headerFooter alignWithMargins="0"/>
  <colBreaks count="1" manualBreakCount="1">
    <brk id="18" min="1" max="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showGridLines="0" zoomScaleNormal="87" workbookViewId="0">
      <selection activeCell="F34" sqref="F34"/>
    </sheetView>
  </sheetViews>
  <sheetFormatPr defaultColWidth="9.6640625" defaultRowHeight="15"/>
  <cols>
    <col min="1" max="1" width="6.6640625" style="28" customWidth="1"/>
    <col min="2" max="2" width="1.6640625" style="28" customWidth="1"/>
    <col min="3" max="3" width="5.6640625" style="28" customWidth="1"/>
    <col min="4" max="4" width="14.6640625" style="28" customWidth="1"/>
    <col min="5" max="7" width="6.6640625" style="28" customWidth="1"/>
    <col min="8" max="8" width="11.6640625" style="28" customWidth="1"/>
    <col min="9" max="9" width="13.6640625" style="28" customWidth="1"/>
    <col min="10" max="256" width="9.6640625" style="28"/>
    <col min="257" max="257" width="6.6640625" style="28" customWidth="1"/>
    <col min="258" max="258" width="1.6640625" style="28" customWidth="1"/>
    <col min="259" max="259" width="5.6640625" style="28" customWidth="1"/>
    <col min="260" max="260" width="14.6640625" style="28" customWidth="1"/>
    <col min="261" max="263" width="6.6640625" style="28" customWidth="1"/>
    <col min="264" max="264" width="11.6640625" style="28" customWidth="1"/>
    <col min="265" max="265" width="13.6640625" style="28" customWidth="1"/>
    <col min="266" max="512" width="9.6640625" style="28"/>
    <col min="513" max="513" width="6.6640625" style="28" customWidth="1"/>
    <col min="514" max="514" width="1.6640625" style="28" customWidth="1"/>
    <col min="515" max="515" width="5.6640625" style="28" customWidth="1"/>
    <col min="516" max="516" width="14.6640625" style="28" customWidth="1"/>
    <col min="517" max="519" width="6.6640625" style="28" customWidth="1"/>
    <col min="520" max="520" width="11.6640625" style="28" customWidth="1"/>
    <col min="521" max="521" width="13.6640625" style="28" customWidth="1"/>
    <col min="522" max="768" width="9.6640625" style="28"/>
    <col min="769" max="769" width="6.6640625" style="28" customWidth="1"/>
    <col min="770" max="770" width="1.6640625" style="28" customWidth="1"/>
    <col min="771" max="771" width="5.6640625" style="28" customWidth="1"/>
    <col min="772" max="772" width="14.6640625" style="28" customWidth="1"/>
    <col min="773" max="775" width="6.6640625" style="28" customWidth="1"/>
    <col min="776" max="776" width="11.6640625" style="28" customWidth="1"/>
    <col min="777" max="777" width="13.6640625" style="28" customWidth="1"/>
    <col min="778" max="1024" width="9.6640625" style="28"/>
    <col min="1025" max="1025" width="6.6640625" style="28" customWidth="1"/>
    <col min="1026" max="1026" width="1.6640625" style="28" customWidth="1"/>
    <col min="1027" max="1027" width="5.6640625" style="28" customWidth="1"/>
    <col min="1028" max="1028" width="14.6640625" style="28" customWidth="1"/>
    <col min="1029" max="1031" width="6.6640625" style="28" customWidth="1"/>
    <col min="1032" max="1032" width="11.6640625" style="28" customWidth="1"/>
    <col min="1033" max="1033" width="13.6640625" style="28" customWidth="1"/>
    <col min="1034" max="1280" width="9.6640625" style="28"/>
    <col min="1281" max="1281" width="6.6640625" style="28" customWidth="1"/>
    <col min="1282" max="1282" width="1.6640625" style="28" customWidth="1"/>
    <col min="1283" max="1283" width="5.6640625" style="28" customWidth="1"/>
    <col min="1284" max="1284" width="14.6640625" style="28" customWidth="1"/>
    <col min="1285" max="1287" width="6.6640625" style="28" customWidth="1"/>
    <col min="1288" max="1288" width="11.6640625" style="28" customWidth="1"/>
    <col min="1289" max="1289" width="13.6640625" style="28" customWidth="1"/>
    <col min="1290" max="1536" width="9.6640625" style="28"/>
    <col min="1537" max="1537" width="6.6640625" style="28" customWidth="1"/>
    <col min="1538" max="1538" width="1.6640625" style="28" customWidth="1"/>
    <col min="1539" max="1539" width="5.6640625" style="28" customWidth="1"/>
    <col min="1540" max="1540" width="14.6640625" style="28" customWidth="1"/>
    <col min="1541" max="1543" width="6.6640625" style="28" customWidth="1"/>
    <col min="1544" max="1544" width="11.6640625" style="28" customWidth="1"/>
    <col min="1545" max="1545" width="13.6640625" style="28" customWidth="1"/>
    <col min="1546" max="1792" width="9.6640625" style="28"/>
    <col min="1793" max="1793" width="6.6640625" style="28" customWidth="1"/>
    <col min="1794" max="1794" width="1.6640625" style="28" customWidth="1"/>
    <col min="1795" max="1795" width="5.6640625" style="28" customWidth="1"/>
    <col min="1796" max="1796" width="14.6640625" style="28" customWidth="1"/>
    <col min="1797" max="1799" width="6.6640625" style="28" customWidth="1"/>
    <col min="1800" max="1800" width="11.6640625" style="28" customWidth="1"/>
    <col min="1801" max="1801" width="13.6640625" style="28" customWidth="1"/>
    <col min="1802" max="2048" width="9.6640625" style="28"/>
    <col min="2049" max="2049" width="6.6640625" style="28" customWidth="1"/>
    <col min="2050" max="2050" width="1.6640625" style="28" customWidth="1"/>
    <col min="2051" max="2051" width="5.6640625" style="28" customWidth="1"/>
    <col min="2052" max="2052" width="14.6640625" style="28" customWidth="1"/>
    <col min="2053" max="2055" width="6.6640625" style="28" customWidth="1"/>
    <col min="2056" max="2056" width="11.6640625" style="28" customWidth="1"/>
    <col min="2057" max="2057" width="13.6640625" style="28" customWidth="1"/>
    <col min="2058" max="2304" width="9.6640625" style="28"/>
    <col min="2305" max="2305" width="6.6640625" style="28" customWidth="1"/>
    <col min="2306" max="2306" width="1.6640625" style="28" customWidth="1"/>
    <col min="2307" max="2307" width="5.6640625" style="28" customWidth="1"/>
    <col min="2308" max="2308" width="14.6640625" style="28" customWidth="1"/>
    <col min="2309" max="2311" width="6.6640625" style="28" customWidth="1"/>
    <col min="2312" max="2312" width="11.6640625" style="28" customWidth="1"/>
    <col min="2313" max="2313" width="13.6640625" style="28" customWidth="1"/>
    <col min="2314" max="2560" width="9.6640625" style="28"/>
    <col min="2561" max="2561" width="6.6640625" style="28" customWidth="1"/>
    <col min="2562" max="2562" width="1.6640625" style="28" customWidth="1"/>
    <col min="2563" max="2563" width="5.6640625" style="28" customWidth="1"/>
    <col min="2564" max="2564" width="14.6640625" style="28" customWidth="1"/>
    <col min="2565" max="2567" width="6.6640625" style="28" customWidth="1"/>
    <col min="2568" max="2568" width="11.6640625" style="28" customWidth="1"/>
    <col min="2569" max="2569" width="13.6640625" style="28" customWidth="1"/>
    <col min="2570" max="2816" width="9.6640625" style="28"/>
    <col min="2817" max="2817" width="6.6640625" style="28" customWidth="1"/>
    <col min="2818" max="2818" width="1.6640625" style="28" customWidth="1"/>
    <col min="2819" max="2819" width="5.6640625" style="28" customWidth="1"/>
    <col min="2820" max="2820" width="14.6640625" style="28" customWidth="1"/>
    <col min="2821" max="2823" width="6.6640625" style="28" customWidth="1"/>
    <col min="2824" max="2824" width="11.6640625" style="28" customWidth="1"/>
    <col min="2825" max="2825" width="13.6640625" style="28" customWidth="1"/>
    <col min="2826" max="3072" width="9.6640625" style="28"/>
    <col min="3073" max="3073" width="6.6640625" style="28" customWidth="1"/>
    <col min="3074" max="3074" width="1.6640625" style="28" customWidth="1"/>
    <col min="3075" max="3075" width="5.6640625" style="28" customWidth="1"/>
    <col min="3076" max="3076" width="14.6640625" style="28" customWidth="1"/>
    <col min="3077" max="3079" width="6.6640625" style="28" customWidth="1"/>
    <col min="3080" max="3080" width="11.6640625" style="28" customWidth="1"/>
    <col min="3081" max="3081" width="13.6640625" style="28" customWidth="1"/>
    <col min="3082" max="3328" width="9.6640625" style="28"/>
    <col min="3329" max="3329" width="6.6640625" style="28" customWidth="1"/>
    <col min="3330" max="3330" width="1.6640625" style="28" customWidth="1"/>
    <col min="3331" max="3331" width="5.6640625" style="28" customWidth="1"/>
    <col min="3332" max="3332" width="14.6640625" style="28" customWidth="1"/>
    <col min="3333" max="3335" width="6.6640625" style="28" customWidth="1"/>
    <col min="3336" max="3336" width="11.6640625" style="28" customWidth="1"/>
    <col min="3337" max="3337" width="13.6640625" style="28" customWidth="1"/>
    <col min="3338" max="3584" width="9.6640625" style="28"/>
    <col min="3585" max="3585" width="6.6640625" style="28" customWidth="1"/>
    <col min="3586" max="3586" width="1.6640625" style="28" customWidth="1"/>
    <col min="3587" max="3587" width="5.6640625" style="28" customWidth="1"/>
    <col min="3588" max="3588" width="14.6640625" style="28" customWidth="1"/>
    <col min="3589" max="3591" width="6.6640625" style="28" customWidth="1"/>
    <col min="3592" max="3592" width="11.6640625" style="28" customWidth="1"/>
    <col min="3593" max="3593" width="13.6640625" style="28" customWidth="1"/>
    <col min="3594" max="3840" width="9.6640625" style="28"/>
    <col min="3841" max="3841" width="6.6640625" style="28" customWidth="1"/>
    <col min="3842" max="3842" width="1.6640625" style="28" customWidth="1"/>
    <col min="3843" max="3843" width="5.6640625" style="28" customWidth="1"/>
    <col min="3844" max="3844" width="14.6640625" style="28" customWidth="1"/>
    <col min="3845" max="3847" width="6.6640625" style="28" customWidth="1"/>
    <col min="3848" max="3848" width="11.6640625" style="28" customWidth="1"/>
    <col min="3849" max="3849" width="13.6640625" style="28" customWidth="1"/>
    <col min="3850" max="4096" width="9.6640625" style="28"/>
    <col min="4097" max="4097" width="6.6640625" style="28" customWidth="1"/>
    <col min="4098" max="4098" width="1.6640625" style="28" customWidth="1"/>
    <col min="4099" max="4099" width="5.6640625" style="28" customWidth="1"/>
    <col min="4100" max="4100" width="14.6640625" style="28" customWidth="1"/>
    <col min="4101" max="4103" width="6.6640625" style="28" customWidth="1"/>
    <col min="4104" max="4104" width="11.6640625" style="28" customWidth="1"/>
    <col min="4105" max="4105" width="13.6640625" style="28" customWidth="1"/>
    <col min="4106" max="4352" width="9.6640625" style="28"/>
    <col min="4353" max="4353" width="6.6640625" style="28" customWidth="1"/>
    <col min="4354" max="4354" width="1.6640625" style="28" customWidth="1"/>
    <col min="4355" max="4355" width="5.6640625" style="28" customWidth="1"/>
    <col min="4356" max="4356" width="14.6640625" style="28" customWidth="1"/>
    <col min="4357" max="4359" width="6.6640625" style="28" customWidth="1"/>
    <col min="4360" max="4360" width="11.6640625" style="28" customWidth="1"/>
    <col min="4361" max="4361" width="13.6640625" style="28" customWidth="1"/>
    <col min="4362" max="4608" width="9.6640625" style="28"/>
    <col min="4609" max="4609" width="6.6640625" style="28" customWidth="1"/>
    <col min="4610" max="4610" width="1.6640625" style="28" customWidth="1"/>
    <col min="4611" max="4611" width="5.6640625" style="28" customWidth="1"/>
    <col min="4612" max="4612" width="14.6640625" style="28" customWidth="1"/>
    <col min="4613" max="4615" width="6.6640625" style="28" customWidth="1"/>
    <col min="4616" max="4616" width="11.6640625" style="28" customWidth="1"/>
    <col min="4617" max="4617" width="13.6640625" style="28" customWidth="1"/>
    <col min="4618" max="4864" width="9.6640625" style="28"/>
    <col min="4865" max="4865" width="6.6640625" style="28" customWidth="1"/>
    <col min="4866" max="4866" width="1.6640625" style="28" customWidth="1"/>
    <col min="4867" max="4867" width="5.6640625" style="28" customWidth="1"/>
    <col min="4868" max="4868" width="14.6640625" style="28" customWidth="1"/>
    <col min="4869" max="4871" width="6.6640625" style="28" customWidth="1"/>
    <col min="4872" max="4872" width="11.6640625" style="28" customWidth="1"/>
    <col min="4873" max="4873" width="13.6640625" style="28" customWidth="1"/>
    <col min="4874" max="5120" width="9.6640625" style="28"/>
    <col min="5121" max="5121" width="6.6640625" style="28" customWidth="1"/>
    <col min="5122" max="5122" width="1.6640625" style="28" customWidth="1"/>
    <col min="5123" max="5123" width="5.6640625" style="28" customWidth="1"/>
    <col min="5124" max="5124" width="14.6640625" style="28" customWidth="1"/>
    <col min="5125" max="5127" width="6.6640625" style="28" customWidth="1"/>
    <col min="5128" max="5128" width="11.6640625" style="28" customWidth="1"/>
    <col min="5129" max="5129" width="13.6640625" style="28" customWidth="1"/>
    <col min="5130" max="5376" width="9.6640625" style="28"/>
    <col min="5377" max="5377" width="6.6640625" style="28" customWidth="1"/>
    <col min="5378" max="5378" width="1.6640625" style="28" customWidth="1"/>
    <col min="5379" max="5379" width="5.6640625" style="28" customWidth="1"/>
    <col min="5380" max="5380" width="14.6640625" style="28" customWidth="1"/>
    <col min="5381" max="5383" width="6.6640625" style="28" customWidth="1"/>
    <col min="5384" max="5384" width="11.6640625" style="28" customWidth="1"/>
    <col min="5385" max="5385" width="13.6640625" style="28" customWidth="1"/>
    <col min="5386" max="5632" width="9.6640625" style="28"/>
    <col min="5633" max="5633" width="6.6640625" style="28" customWidth="1"/>
    <col min="5634" max="5634" width="1.6640625" style="28" customWidth="1"/>
    <col min="5635" max="5635" width="5.6640625" style="28" customWidth="1"/>
    <col min="5636" max="5636" width="14.6640625" style="28" customWidth="1"/>
    <col min="5637" max="5639" width="6.6640625" style="28" customWidth="1"/>
    <col min="5640" max="5640" width="11.6640625" style="28" customWidth="1"/>
    <col min="5641" max="5641" width="13.6640625" style="28" customWidth="1"/>
    <col min="5642" max="5888" width="9.6640625" style="28"/>
    <col min="5889" max="5889" width="6.6640625" style="28" customWidth="1"/>
    <col min="5890" max="5890" width="1.6640625" style="28" customWidth="1"/>
    <col min="5891" max="5891" width="5.6640625" style="28" customWidth="1"/>
    <col min="5892" max="5892" width="14.6640625" style="28" customWidth="1"/>
    <col min="5893" max="5895" width="6.6640625" style="28" customWidth="1"/>
    <col min="5896" max="5896" width="11.6640625" style="28" customWidth="1"/>
    <col min="5897" max="5897" width="13.6640625" style="28" customWidth="1"/>
    <col min="5898" max="6144" width="9.6640625" style="28"/>
    <col min="6145" max="6145" width="6.6640625" style="28" customWidth="1"/>
    <col min="6146" max="6146" width="1.6640625" style="28" customWidth="1"/>
    <col min="6147" max="6147" width="5.6640625" style="28" customWidth="1"/>
    <col min="6148" max="6148" width="14.6640625" style="28" customWidth="1"/>
    <col min="6149" max="6151" width="6.6640625" style="28" customWidth="1"/>
    <col min="6152" max="6152" width="11.6640625" style="28" customWidth="1"/>
    <col min="6153" max="6153" width="13.6640625" style="28" customWidth="1"/>
    <col min="6154" max="6400" width="9.6640625" style="28"/>
    <col min="6401" max="6401" width="6.6640625" style="28" customWidth="1"/>
    <col min="6402" max="6402" width="1.6640625" style="28" customWidth="1"/>
    <col min="6403" max="6403" width="5.6640625" style="28" customWidth="1"/>
    <col min="6404" max="6404" width="14.6640625" style="28" customWidth="1"/>
    <col min="6405" max="6407" width="6.6640625" style="28" customWidth="1"/>
    <col min="6408" max="6408" width="11.6640625" style="28" customWidth="1"/>
    <col min="6409" max="6409" width="13.6640625" style="28" customWidth="1"/>
    <col min="6410" max="6656" width="9.6640625" style="28"/>
    <col min="6657" max="6657" width="6.6640625" style="28" customWidth="1"/>
    <col min="6658" max="6658" width="1.6640625" style="28" customWidth="1"/>
    <col min="6659" max="6659" width="5.6640625" style="28" customWidth="1"/>
    <col min="6660" max="6660" width="14.6640625" style="28" customWidth="1"/>
    <col min="6661" max="6663" width="6.6640625" style="28" customWidth="1"/>
    <col min="6664" max="6664" width="11.6640625" style="28" customWidth="1"/>
    <col min="6665" max="6665" width="13.6640625" style="28" customWidth="1"/>
    <col min="6666" max="6912" width="9.6640625" style="28"/>
    <col min="6913" max="6913" width="6.6640625" style="28" customWidth="1"/>
    <col min="6914" max="6914" width="1.6640625" style="28" customWidth="1"/>
    <col min="6915" max="6915" width="5.6640625" style="28" customWidth="1"/>
    <col min="6916" max="6916" width="14.6640625" style="28" customWidth="1"/>
    <col min="6917" max="6919" width="6.6640625" style="28" customWidth="1"/>
    <col min="6920" max="6920" width="11.6640625" style="28" customWidth="1"/>
    <col min="6921" max="6921" width="13.6640625" style="28" customWidth="1"/>
    <col min="6922" max="7168" width="9.6640625" style="28"/>
    <col min="7169" max="7169" width="6.6640625" style="28" customWidth="1"/>
    <col min="7170" max="7170" width="1.6640625" style="28" customWidth="1"/>
    <col min="7171" max="7171" width="5.6640625" style="28" customWidth="1"/>
    <col min="7172" max="7172" width="14.6640625" style="28" customWidth="1"/>
    <col min="7173" max="7175" width="6.6640625" style="28" customWidth="1"/>
    <col min="7176" max="7176" width="11.6640625" style="28" customWidth="1"/>
    <col min="7177" max="7177" width="13.6640625" style="28" customWidth="1"/>
    <col min="7178" max="7424" width="9.6640625" style="28"/>
    <col min="7425" max="7425" width="6.6640625" style="28" customWidth="1"/>
    <col min="7426" max="7426" width="1.6640625" style="28" customWidth="1"/>
    <col min="7427" max="7427" width="5.6640625" style="28" customWidth="1"/>
    <col min="7428" max="7428" width="14.6640625" style="28" customWidth="1"/>
    <col min="7429" max="7431" width="6.6640625" style="28" customWidth="1"/>
    <col min="7432" max="7432" width="11.6640625" style="28" customWidth="1"/>
    <col min="7433" max="7433" width="13.6640625" style="28" customWidth="1"/>
    <col min="7434" max="7680" width="9.6640625" style="28"/>
    <col min="7681" max="7681" width="6.6640625" style="28" customWidth="1"/>
    <col min="7682" max="7682" width="1.6640625" style="28" customWidth="1"/>
    <col min="7683" max="7683" width="5.6640625" style="28" customWidth="1"/>
    <col min="7684" max="7684" width="14.6640625" style="28" customWidth="1"/>
    <col min="7685" max="7687" width="6.6640625" style="28" customWidth="1"/>
    <col min="7688" max="7688" width="11.6640625" style="28" customWidth="1"/>
    <col min="7689" max="7689" width="13.6640625" style="28" customWidth="1"/>
    <col min="7690" max="7936" width="9.6640625" style="28"/>
    <col min="7937" max="7937" width="6.6640625" style="28" customWidth="1"/>
    <col min="7938" max="7938" width="1.6640625" style="28" customWidth="1"/>
    <col min="7939" max="7939" width="5.6640625" style="28" customWidth="1"/>
    <col min="7940" max="7940" width="14.6640625" style="28" customWidth="1"/>
    <col min="7941" max="7943" width="6.6640625" style="28" customWidth="1"/>
    <col min="7944" max="7944" width="11.6640625" style="28" customWidth="1"/>
    <col min="7945" max="7945" width="13.6640625" style="28" customWidth="1"/>
    <col min="7946" max="8192" width="9.6640625" style="28"/>
    <col min="8193" max="8193" width="6.6640625" style="28" customWidth="1"/>
    <col min="8194" max="8194" width="1.6640625" style="28" customWidth="1"/>
    <col min="8195" max="8195" width="5.6640625" style="28" customWidth="1"/>
    <col min="8196" max="8196" width="14.6640625" style="28" customWidth="1"/>
    <col min="8197" max="8199" width="6.6640625" style="28" customWidth="1"/>
    <col min="8200" max="8200" width="11.6640625" style="28" customWidth="1"/>
    <col min="8201" max="8201" width="13.6640625" style="28" customWidth="1"/>
    <col min="8202" max="8448" width="9.6640625" style="28"/>
    <col min="8449" max="8449" width="6.6640625" style="28" customWidth="1"/>
    <col min="8450" max="8450" width="1.6640625" style="28" customWidth="1"/>
    <col min="8451" max="8451" width="5.6640625" style="28" customWidth="1"/>
    <col min="8452" max="8452" width="14.6640625" style="28" customWidth="1"/>
    <col min="8453" max="8455" width="6.6640625" style="28" customWidth="1"/>
    <col min="8456" max="8456" width="11.6640625" style="28" customWidth="1"/>
    <col min="8457" max="8457" width="13.6640625" style="28" customWidth="1"/>
    <col min="8458" max="8704" width="9.6640625" style="28"/>
    <col min="8705" max="8705" width="6.6640625" style="28" customWidth="1"/>
    <col min="8706" max="8706" width="1.6640625" style="28" customWidth="1"/>
    <col min="8707" max="8707" width="5.6640625" style="28" customWidth="1"/>
    <col min="8708" max="8708" width="14.6640625" style="28" customWidth="1"/>
    <col min="8709" max="8711" width="6.6640625" style="28" customWidth="1"/>
    <col min="8712" max="8712" width="11.6640625" style="28" customWidth="1"/>
    <col min="8713" max="8713" width="13.6640625" style="28" customWidth="1"/>
    <col min="8714" max="8960" width="9.6640625" style="28"/>
    <col min="8961" max="8961" width="6.6640625" style="28" customWidth="1"/>
    <col min="8962" max="8962" width="1.6640625" style="28" customWidth="1"/>
    <col min="8963" max="8963" width="5.6640625" style="28" customWidth="1"/>
    <col min="8964" max="8964" width="14.6640625" style="28" customWidth="1"/>
    <col min="8965" max="8967" width="6.6640625" style="28" customWidth="1"/>
    <col min="8968" max="8968" width="11.6640625" style="28" customWidth="1"/>
    <col min="8969" max="8969" width="13.6640625" style="28" customWidth="1"/>
    <col min="8970" max="9216" width="9.6640625" style="28"/>
    <col min="9217" max="9217" width="6.6640625" style="28" customWidth="1"/>
    <col min="9218" max="9218" width="1.6640625" style="28" customWidth="1"/>
    <col min="9219" max="9219" width="5.6640625" style="28" customWidth="1"/>
    <col min="9220" max="9220" width="14.6640625" style="28" customWidth="1"/>
    <col min="9221" max="9223" width="6.6640625" style="28" customWidth="1"/>
    <col min="9224" max="9224" width="11.6640625" style="28" customWidth="1"/>
    <col min="9225" max="9225" width="13.6640625" style="28" customWidth="1"/>
    <col min="9226" max="9472" width="9.6640625" style="28"/>
    <col min="9473" max="9473" width="6.6640625" style="28" customWidth="1"/>
    <col min="9474" max="9474" width="1.6640625" style="28" customWidth="1"/>
    <col min="9475" max="9475" width="5.6640625" style="28" customWidth="1"/>
    <col min="9476" max="9476" width="14.6640625" style="28" customWidth="1"/>
    <col min="9477" max="9479" width="6.6640625" style="28" customWidth="1"/>
    <col min="9480" max="9480" width="11.6640625" style="28" customWidth="1"/>
    <col min="9481" max="9481" width="13.6640625" style="28" customWidth="1"/>
    <col min="9482" max="9728" width="9.6640625" style="28"/>
    <col min="9729" max="9729" width="6.6640625" style="28" customWidth="1"/>
    <col min="9730" max="9730" width="1.6640625" style="28" customWidth="1"/>
    <col min="9731" max="9731" width="5.6640625" style="28" customWidth="1"/>
    <col min="9732" max="9732" width="14.6640625" style="28" customWidth="1"/>
    <col min="9733" max="9735" width="6.6640625" style="28" customWidth="1"/>
    <col min="9736" max="9736" width="11.6640625" style="28" customWidth="1"/>
    <col min="9737" max="9737" width="13.6640625" style="28" customWidth="1"/>
    <col min="9738" max="9984" width="9.6640625" style="28"/>
    <col min="9985" max="9985" width="6.6640625" style="28" customWidth="1"/>
    <col min="9986" max="9986" width="1.6640625" style="28" customWidth="1"/>
    <col min="9987" max="9987" width="5.6640625" style="28" customWidth="1"/>
    <col min="9988" max="9988" width="14.6640625" style="28" customWidth="1"/>
    <col min="9989" max="9991" width="6.6640625" style="28" customWidth="1"/>
    <col min="9992" max="9992" width="11.6640625" style="28" customWidth="1"/>
    <col min="9993" max="9993" width="13.6640625" style="28" customWidth="1"/>
    <col min="9994" max="10240" width="9.6640625" style="28"/>
    <col min="10241" max="10241" width="6.6640625" style="28" customWidth="1"/>
    <col min="10242" max="10242" width="1.6640625" style="28" customWidth="1"/>
    <col min="10243" max="10243" width="5.6640625" style="28" customWidth="1"/>
    <col min="10244" max="10244" width="14.6640625" style="28" customWidth="1"/>
    <col min="10245" max="10247" width="6.6640625" style="28" customWidth="1"/>
    <col min="10248" max="10248" width="11.6640625" style="28" customWidth="1"/>
    <col min="10249" max="10249" width="13.6640625" style="28" customWidth="1"/>
    <col min="10250" max="10496" width="9.6640625" style="28"/>
    <col min="10497" max="10497" width="6.6640625" style="28" customWidth="1"/>
    <col min="10498" max="10498" width="1.6640625" style="28" customWidth="1"/>
    <col min="10499" max="10499" width="5.6640625" style="28" customWidth="1"/>
    <col min="10500" max="10500" width="14.6640625" style="28" customWidth="1"/>
    <col min="10501" max="10503" width="6.6640625" style="28" customWidth="1"/>
    <col min="10504" max="10504" width="11.6640625" style="28" customWidth="1"/>
    <col min="10505" max="10505" width="13.6640625" style="28" customWidth="1"/>
    <col min="10506" max="10752" width="9.6640625" style="28"/>
    <col min="10753" max="10753" width="6.6640625" style="28" customWidth="1"/>
    <col min="10754" max="10754" width="1.6640625" style="28" customWidth="1"/>
    <col min="10755" max="10755" width="5.6640625" style="28" customWidth="1"/>
    <col min="10756" max="10756" width="14.6640625" style="28" customWidth="1"/>
    <col min="10757" max="10759" width="6.6640625" style="28" customWidth="1"/>
    <col min="10760" max="10760" width="11.6640625" style="28" customWidth="1"/>
    <col min="10761" max="10761" width="13.6640625" style="28" customWidth="1"/>
    <col min="10762" max="11008" width="9.6640625" style="28"/>
    <col min="11009" max="11009" width="6.6640625" style="28" customWidth="1"/>
    <col min="11010" max="11010" width="1.6640625" style="28" customWidth="1"/>
    <col min="11011" max="11011" width="5.6640625" style="28" customWidth="1"/>
    <col min="11012" max="11012" width="14.6640625" style="28" customWidth="1"/>
    <col min="11013" max="11015" width="6.6640625" style="28" customWidth="1"/>
    <col min="11016" max="11016" width="11.6640625" style="28" customWidth="1"/>
    <col min="11017" max="11017" width="13.6640625" style="28" customWidth="1"/>
    <col min="11018" max="11264" width="9.6640625" style="28"/>
    <col min="11265" max="11265" width="6.6640625" style="28" customWidth="1"/>
    <col min="11266" max="11266" width="1.6640625" style="28" customWidth="1"/>
    <col min="11267" max="11267" width="5.6640625" style="28" customWidth="1"/>
    <col min="11268" max="11268" width="14.6640625" style="28" customWidth="1"/>
    <col min="11269" max="11271" width="6.6640625" style="28" customWidth="1"/>
    <col min="11272" max="11272" width="11.6640625" style="28" customWidth="1"/>
    <col min="11273" max="11273" width="13.6640625" style="28" customWidth="1"/>
    <col min="11274" max="11520" width="9.6640625" style="28"/>
    <col min="11521" max="11521" width="6.6640625" style="28" customWidth="1"/>
    <col min="11522" max="11522" width="1.6640625" style="28" customWidth="1"/>
    <col min="11523" max="11523" width="5.6640625" style="28" customWidth="1"/>
    <col min="11524" max="11524" width="14.6640625" style="28" customWidth="1"/>
    <col min="11525" max="11527" width="6.6640625" style="28" customWidth="1"/>
    <col min="11528" max="11528" width="11.6640625" style="28" customWidth="1"/>
    <col min="11529" max="11529" width="13.6640625" style="28" customWidth="1"/>
    <col min="11530" max="11776" width="9.6640625" style="28"/>
    <col min="11777" max="11777" width="6.6640625" style="28" customWidth="1"/>
    <col min="11778" max="11778" width="1.6640625" style="28" customWidth="1"/>
    <col min="11779" max="11779" width="5.6640625" style="28" customWidth="1"/>
    <col min="11780" max="11780" width="14.6640625" style="28" customWidth="1"/>
    <col min="11781" max="11783" width="6.6640625" style="28" customWidth="1"/>
    <col min="11784" max="11784" width="11.6640625" style="28" customWidth="1"/>
    <col min="11785" max="11785" width="13.6640625" style="28" customWidth="1"/>
    <col min="11786" max="12032" width="9.6640625" style="28"/>
    <col min="12033" max="12033" width="6.6640625" style="28" customWidth="1"/>
    <col min="12034" max="12034" width="1.6640625" style="28" customWidth="1"/>
    <col min="12035" max="12035" width="5.6640625" style="28" customWidth="1"/>
    <col min="12036" max="12036" width="14.6640625" style="28" customWidth="1"/>
    <col min="12037" max="12039" width="6.6640625" style="28" customWidth="1"/>
    <col min="12040" max="12040" width="11.6640625" style="28" customWidth="1"/>
    <col min="12041" max="12041" width="13.6640625" style="28" customWidth="1"/>
    <col min="12042" max="12288" width="9.6640625" style="28"/>
    <col min="12289" max="12289" width="6.6640625" style="28" customWidth="1"/>
    <col min="12290" max="12290" width="1.6640625" style="28" customWidth="1"/>
    <col min="12291" max="12291" width="5.6640625" style="28" customWidth="1"/>
    <col min="12292" max="12292" width="14.6640625" style="28" customWidth="1"/>
    <col min="12293" max="12295" width="6.6640625" style="28" customWidth="1"/>
    <col min="12296" max="12296" width="11.6640625" style="28" customWidth="1"/>
    <col min="12297" max="12297" width="13.6640625" style="28" customWidth="1"/>
    <col min="12298" max="12544" width="9.6640625" style="28"/>
    <col min="12545" max="12545" width="6.6640625" style="28" customWidth="1"/>
    <col min="12546" max="12546" width="1.6640625" style="28" customWidth="1"/>
    <col min="12547" max="12547" width="5.6640625" style="28" customWidth="1"/>
    <col min="12548" max="12548" width="14.6640625" style="28" customWidth="1"/>
    <col min="12549" max="12551" width="6.6640625" style="28" customWidth="1"/>
    <col min="12552" max="12552" width="11.6640625" style="28" customWidth="1"/>
    <col min="12553" max="12553" width="13.6640625" style="28" customWidth="1"/>
    <col min="12554" max="12800" width="9.6640625" style="28"/>
    <col min="12801" max="12801" width="6.6640625" style="28" customWidth="1"/>
    <col min="12802" max="12802" width="1.6640625" style="28" customWidth="1"/>
    <col min="12803" max="12803" width="5.6640625" style="28" customWidth="1"/>
    <col min="12804" max="12804" width="14.6640625" style="28" customWidth="1"/>
    <col min="12805" max="12807" width="6.6640625" style="28" customWidth="1"/>
    <col min="12808" max="12808" width="11.6640625" style="28" customWidth="1"/>
    <col min="12809" max="12809" width="13.6640625" style="28" customWidth="1"/>
    <col min="12810" max="13056" width="9.6640625" style="28"/>
    <col min="13057" max="13057" width="6.6640625" style="28" customWidth="1"/>
    <col min="13058" max="13058" width="1.6640625" style="28" customWidth="1"/>
    <col min="13059" max="13059" width="5.6640625" style="28" customWidth="1"/>
    <col min="13060" max="13060" width="14.6640625" style="28" customWidth="1"/>
    <col min="13061" max="13063" width="6.6640625" style="28" customWidth="1"/>
    <col min="13064" max="13064" width="11.6640625" style="28" customWidth="1"/>
    <col min="13065" max="13065" width="13.6640625" style="28" customWidth="1"/>
    <col min="13066" max="13312" width="9.6640625" style="28"/>
    <col min="13313" max="13313" width="6.6640625" style="28" customWidth="1"/>
    <col min="13314" max="13314" width="1.6640625" style="28" customWidth="1"/>
    <col min="13315" max="13315" width="5.6640625" style="28" customWidth="1"/>
    <col min="13316" max="13316" width="14.6640625" style="28" customWidth="1"/>
    <col min="13317" max="13319" width="6.6640625" style="28" customWidth="1"/>
    <col min="13320" max="13320" width="11.6640625" style="28" customWidth="1"/>
    <col min="13321" max="13321" width="13.6640625" style="28" customWidth="1"/>
    <col min="13322" max="13568" width="9.6640625" style="28"/>
    <col min="13569" max="13569" width="6.6640625" style="28" customWidth="1"/>
    <col min="13570" max="13570" width="1.6640625" style="28" customWidth="1"/>
    <col min="13571" max="13571" width="5.6640625" style="28" customWidth="1"/>
    <col min="13572" max="13572" width="14.6640625" style="28" customWidth="1"/>
    <col min="13573" max="13575" width="6.6640625" style="28" customWidth="1"/>
    <col min="13576" max="13576" width="11.6640625" style="28" customWidth="1"/>
    <col min="13577" max="13577" width="13.6640625" style="28" customWidth="1"/>
    <col min="13578" max="13824" width="9.6640625" style="28"/>
    <col min="13825" max="13825" width="6.6640625" style="28" customWidth="1"/>
    <col min="13826" max="13826" width="1.6640625" style="28" customWidth="1"/>
    <col min="13827" max="13827" width="5.6640625" style="28" customWidth="1"/>
    <col min="13828" max="13828" width="14.6640625" style="28" customWidth="1"/>
    <col min="13829" max="13831" width="6.6640625" style="28" customWidth="1"/>
    <col min="13832" max="13832" width="11.6640625" style="28" customWidth="1"/>
    <col min="13833" max="13833" width="13.6640625" style="28" customWidth="1"/>
    <col min="13834" max="14080" width="9.6640625" style="28"/>
    <col min="14081" max="14081" width="6.6640625" style="28" customWidth="1"/>
    <col min="14082" max="14082" width="1.6640625" style="28" customWidth="1"/>
    <col min="14083" max="14083" width="5.6640625" style="28" customWidth="1"/>
    <col min="14084" max="14084" width="14.6640625" style="28" customWidth="1"/>
    <col min="14085" max="14087" width="6.6640625" style="28" customWidth="1"/>
    <col min="14088" max="14088" width="11.6640625" style="28" customWidth="1"/>
    <col min="14089" max="14089" width="13.6640625" style="28" customWidth="1"/>
    <col min="14090" max="14336" width="9.6640625" style="28"/>
    <col min="14337" max="14337" width="6.6640625" style="28" customWidth="1"/>
    <col min="14338" max="14338" width="1.6640625" style="28" customWidth="1"/>
    <col min="14339" max="14339" width="5.6640625" style="28" customWidth="1"/>
    <col min="14340" max="14340" width="14.6640625" style="28" customWidth="1"/>
    <col min="14341" max="14343" width="6.6640625" style="28" customWidth="1"/>
    <col min="14344" max="14344" width="11.6640625" style="28" customWidth="1"/>
    <col min="14345" max="14345" width="13.6640625" style="28" customWidth="1"/>
    <col min="14346" max="14592" width="9.6640625" style="28"/>
    <col min="14593" max="14593" width="6.6640625" style="28" customWidth="1"/>
    <col min="14594" max="14594" width="1.6640625" style="28" customWidth="1"/>
    <col min="14595" max="14595" width="5.6640625" style="28" customWidth="1"/>
    <col min="14596" max="14596" width="14.6640625" style="28" customWidth="1"/>
    <col min="14597" max="14599" width="6.6640625" style="28" customWidth="1"/>
    <col min="14600" max="14600" width="11.6640625" style="28" customWidth="1"/>
    <col min="14601" max="14601" width="13.6640625" style="28" customWidth="1"/>
    <col min="14602" max="14848" width="9.6640625" style="28"/>
    <col min="14849" max="14849" width="6.6640625" style="28" customWidth="1"/>
    <col min="14850" max="14850" width="1.6640625" style="28" customWidth="1"/>
    <col min="14851" max="14851" width="5.6640625" style="28" customWidth="1"/>
    <col min="14852" max="14852" width="14.6640625" style="28" customWidth="1"/>
    <col min="14853" max="14855" width="6.6640625" style="28" customWidth="1"/>
    <col min="14856" max="14856" width="11.6640625" style="28" customWidth="1"/>
    <col min="14857" max="14857" width="13.6640625" style="28" customWidth="1"/>
    <col min="14858" max="15104" width="9.6640625" style="28"/>
    <col min="15105" max="15105" width="6.6640625" style="28" customWidth="1"/>
    <col min="15106" max="15106" width="1.6640625" style="28" customWidth="1"/>
    <col min="15107" max="15107" width="5.6640625" style="28" customWidth="1"/>
    <col min="15108" max="15108" width="14.6640625" style="28" customWidth="1"/>
    <col min="15109" max="15111" width="6.6640625" style="28" customWidth="1"/>
    <col min="15112" max="15112" width="11.6640625" style="28" customWidth="1"/>
    <col min="15113" max="15113" width="13.6640625" style="28" customWidth="1"/>
    <col min="15114" max="15360" width="9.6640625" style="28"/>
    <col min="15361" max="15361" width="6.6640625" style="28" customWidth="1"/>
    <col min="15362" max="15362" width="1.6640625" style="28" customWidth="1"/>
    <col min="15363" max="15363" width="5.6640625" style="28" customWidth="1"/>
    <col min="15364" max="15364" width="14.6640625" style="28" customWidth="1"/>
    <col min="15365" max="15367" width="6.6640625" style="28" customWidth="1"/>
    <col min="15368" max="15368" width="11.6640625" style="28" customWidth="1"/>
    <col min="15369" max="15369" width="13.6640625" style="28" customWidth="1"/>
    <col min="15370" max="15616" width="9.6640625" style="28"/>
    <col min="15617" max="15617" width="6.6640625" style="28" customWidth="1"/>
    <col min="15618" max="15618" width="1.6640625" style="28" customWidth="1"/>
    <col min="15619" max="15619" width="5.6640625" style="28" customWidth="1"/>
    <col min="15620" max="15620" width="14.6640625" style="28" customWidth="1"/>
    <col min="15621" max="15623" width="6.6640625" style="28" customWidth="1"/>
    <col min="15624" max="15624" width="11.6640625" style="28" customWidth="1"/>
    <col min="15625" max="15625" width="13.6640625" style="28" customWidth="1"/>
    <col min="15626" max="15872" width="9.6640625" style="28"/>
    <col min="15873" max="15873" width="6.6640625" style="28" customWidth="1"/>
    <col min="15874" max="15874" width="1.6640625" style="28" customWidth="1"/>
    <col min="15875" max="15875" width="5.6640625" style="28" customWidth="1"/>
    <col min="15876" max="15876" width="14.6640625" style="28" customWidth="1"/>
    <col min="15877" max="15879" width="6.6640625" style="28" customWidth="1"/>
    <col min="15880" max="15880" width="11.6640625" style="28" customWidth="1"/>
    <col min="15881" max="15881" width="13.6640625" style="28" customWidth="1"/>
    <col min="15882" max="16128" width="9.6640625" style="28"/>
    <col min="16129" max="16129" width="6.6640625" style="28" customWidth="1"/>
    <col min="16130" max="16130" width="1.6640625" style="28" customWidth="1"/>
    <col min="16131" max="16131" width="5.6640625" style="28" customWidth="1"/>
    <col min="16132" max="16132" width="14.6640625" style="28" customWidth="1"/>
    <col min="16133" max="16135" width="6.6640625" style="28" customWidth="1"/>
    <col min="16136" max="16136" width="11.6640625" style="28" customWidth="1"/>
    <col min="16137" max="16137" width="13.6640625" style="28" customWidth="1"/>
    <col min="16138" max="16384" width="9.6640625" style="28"/>
  </cols>
  <sheetData>
    <row r="1" spans="1:13" s="213" customFormat="1" ht="12.95" customHeight="1">
      <c r="A1" s="38" t="s">
        <v>304</v>
      </c>
      <c r="B1" s="212"/>
      <c r="C1" s="212"/>
      <c r="D1" s="38"/>
      <c r="E1" s="255"/>
      <c r="F1" s="255"/>
      <c r="G1" s="255"/>
      <c r="H1" s="255"/>
      <c r="I1" s="255"/>
      <c r="J1" s="256"/>
      <c r="K1" s="256"/>
    </row>
    <row r="2" spans="1:13" s="213" customFormat="1" ht="12" customHeight="1">
      <c r="A2" s="41" t="s">
        <v>84</v>
      </c>
      <c r="B2" s="257"/>
      <c r="C2" s="257"/>
      <c r="D2" s="257"/>
      <c r="E2" s="258"/>
      <c r="F2" s="258"/>
      <c r="G2" s="258"/>
      <c r="H2" s="258"/>
      <c r="I2" s="258"/>
      <c r="J2" s="256"/>
      <c r="K2" s="256"/>
    </row>
    <row r="3" spans="1:13" s="44" customFormat="1" ht="12" customHeight="1">
      <c r="A3" s="222" t="s">
        <v>299</v>
      </c>
      <c r="B3" s="222"/>
      <c r="C3" s="222"/>
      <c r="D3" s="42"/>
      <c r="E3" s="222" t="s">
        <v>129</v>
      </c>
      <c r="F3" s="222"/>
      <c r="G3" s="222"/>
      <c r="H3" s="42"/>
      <c r="I3" s="42"/>
    </row>
    <row r="4" spans="1:13" s="44" customFormat="1" ht="12" customHeight="1">
      <c r="A4" s="42"/>
      <c r="B4" s="42"/>
      <c r="C4" s="43" t="s">
        <v>300</v>
      </c>
      <c r="D4" s="46"/>
      <c r="E4" s="43"/>
      <c r="F4" s="43"/>
      <c r="G4" s="43" t="s">
        <v>301</v>
      </c>
      <c r="H4" s="47"/>
      <c r="I4" s="47"/>
    </row>
    <row r="5" spans="1:13" s="44" customFormat="1" ht="12" customHeight="1">
      <c r="A5" s="47" t="s">
        <v>302</v>
      </c>
      <c r="B5" s="46"/>
      <c r="C5" s="47" t="s">
        <v>303</v>
      </c>
      <c r="D5" s="46"/>
      <c r="E5" s="47" t="s">
        <v>57</v>
      </c>
      <c r="F5" s="47"/>
      <c r="G5" s="47" t="s">
        <v>83</v>
      </c>
      <c r="H5" s="47"/>
      <c r="I5" s="47" t="s">
        <v>96</v>
      </c>
    </row>
    <row r="6" spans="1:13" s="44" customFormat="1" ht="12" customHeight="1">
      <c r="A6" s="49">
        <v>1</v>
      </c>
      <c r="B6" s="284" t="s">
        <v>78</v>
      </c>
      <c r="C6" s="49">
        <v>100</v>
      </c>
      <c r="D6" s="42"/>
      <c r="E6" s="50">
        <v>376751</v>
      </c>
      <c r="F6" s="50"/>
      <c r="G6" s="285">
        <v>6.4226131297468401</v>
      </c>
      <c r="H6" s="285"/>
      <c r="I6" s="51">
        <v>17313.056</v>
      </c>
      <c r="J6" s="286"/>
      <c r="K6" s="34"/>
      <c r="L6" s="286"/>
      <c r="M6" s="48"/>
    </row>
    <row r="7" spans="1:13" s="44" customFormat="1" ht="12" customHeight="1">
      <c r="A7" s="53">
        <v>100</v>
      </c>
      <c r="B7" s="52" t="s">
        <v>78</v>
      </c>
      <c r="C7" s="53">
        <v>200</v>
      </c>
      <c r="D7" s="42"/>
      <c r="E7" s="50">
        <v>304152</v>
      </c>
      <c r="F7" s="50"/>
      <c r="G7" s="285">
        <v>11.607604353761538</v>
      </c>
      <c r="H7" s="285"/>
      <c r="I7" s="50">
        <v>45286.646999999997</v>
      </c>
      <c r="J7" s="286"/>
      <c r="K7" s="34"/>
      <c r="L7" s="286"/>
      <c r="M7" s="48"/>
    </row>
    <row r="8" spans="1:13" s="44" customFormat="1" ht="12" customHeight="1">
      <c r="A8" s="53">
        <v>200</v>
      </c>
      <c r="B8" s="52" t="s">
        <v>78</v>
      </c>
      <c r="C8" s="53">
        <v>300</v>
      </c>
      <c r="D8" s="42"/>
      <c r="E8" s="50">
        <v>260529</v>
      </c>
      <c r="F8" s="50"/>
      <c r="G8" s="285">
        <v>16.048938221700347</v>
      </c>
      <c r="H8" s="285"/>
      <c r="I8" s="50">
        <v>64818.885000000002</v>
      </c>
      <c r="J8" s="286"/>
      <c r="K8" s="34"/>
      <c r="L8" s="286"/>
      <c r="M8" s="48"/>
    </row>
    <row r="9" spans="1:13" s="44" customFormat="1" ht="12" customHeight="1">
      <c r="A9" s="53">
        <v>300</v>
      </c>
      <c r="B9" s="52" t="s">
        <v>78</v>
      </c>
      <c r="C9" s="53">
        <v>400</v>
      </c>
      <c r="D9" s="42"/>
      <c r="E9" s="50">
        <v>219488</v>
      </c>
      <c r="F9" s="50"/>
      <c r="G9" s="285">
        <v>19.790631039030291</v>
      </c>
      <c r="H9" s="285"/>
      <c r="I9" s="50">
        <v>76476.510999999999</v>
      </c>
      <c r="J9" s="286"/>
      <c r="K9" s="34"/>
      <c r="L9" s="286"/>
      <c r="M9" s="48"/>
    </row>
    <row r="10" spans="1:13" s="44" customFormat="1" ht="12" customHeight="1">
      <c r="A10" s="53">
        <v>400</v>
      </c>
      <c r="B10" s="52" t="s">
        <v>78</v>
      </c>
      <c r="C10" s="53">
        <v>500</v>
      </c>
      <c r="D10" s="42"/>
      <c r="E10" s="50">
        <v>183374</v>
      </c>
      <c r="F10" s="50"/>
      <c r="G10" s="285">
        <v>22.916675190350915</v>
      </c>
      <c r="H10" s="285"/>
      <c r="I10" s="50">
        <v>81973.81</v>
      </c>
      <c r="J10" s="286"/>
      <c r="K10" s="34"/>
      <c r="L10" s="286"/>
      <c r="M10" s="48"/>
    </row>
    <row r="11" spans="1:13" s="44" customFormat="1" ht="12" customHeight="1">
      <c r="A11" s="53">
        <v>500</v>
      </c>
      <c r="B11" s="52" t="s">
        <v>78</v>
      </c>
      <c r="C11" s="53">
        <v>600</v>
      </c>
      <c r="D11" s="42"/>
      <c r="E11" s="50">
        <v>171481</v>
      </c>
      <c r="F11" s="50"/>
      <c r="G11" s="285">
        <v>25.839974988100934</v>
      </c>
      <c r="H11" s="285"/>
      <c r="I11" s="50">
        <v>94073.983999999997</v>
      </c>
      <c r="J11" s="286"/>
      <c r="K11" s="34"/>
      <c r="L11" s="286"/>
      <c r="M11" s="48"/>
    </row>
    <row r="12" spans="1:13" s="44" customFormat="1" ht="12" customHeight="1">
      <c r="A12" s="53">
        <v>600</v>
      </c>
      <c r="B12" s="52" t="s">
        <v>78</v>
      </c>
      <c r="C12" s="53">
        <v>700</v>
      </c>
      <c r="D12" s="42"/>
      <c r="E12" s="50">
        <v>154382</v>
      </c>
      <c r="F12" s="50"/>
      <c r="G12" s="285">
        <v>28.471781831869304</v>
      </c>
      <c r="H12" s="285"/>
      <c r="I12" s="50">
        <v>100198.682</v>
      </c>
      <c r="J12" s="286"/>
      <c r="K12" s="34"/>
      <c r="L12" s="286"/>
      <c r="M12" s="48"/>
    </row>
    <row r="13" spans="1:13" s="44" customFormat="1" ht="12" customHeight="1">
      <c r="A13" s="53">
        <v>700</v>
      </c>
      <c r="B13" s="52" t="s">
        <v>78</v>
      </c>
      <c r="C13" s="53">
        <v>800</v>
      </c>
      <c r="D13" s="42"/>
      <c r="E13" s="50">
        <v>141201</v>
      </c>
      <c r="F13" s="50"/>
      <c r="G13" s="285">
        <v>30.878887311439055</v>
      </c>
      <c r="H13" s="285"/>
      <c r="I13" s="50">
        <v>105613.129</v>
      </c>
      <c r="J13" s="286"/>
      <c r="K13" s="34"/>
      <c r="L13" s="286"/>
      <c r="M13" s="48"/>
    </row>
    <row r="14" spans="1:13" s="44" customFormat="1" ht="12" customHeight="1">
      <c r="A14" s="53">
        <v>800</v>
      </c>
      <c r="B14" s="52" t="s">
        <v>78</v>
      </c>
      <c r="C14" s="53">
        <v>900</v>
      </c>
      <c r="D14" s="42"/>
      <c r="E14" s="50">
        <v>140070</v>
      </c>
      <c r="F14" s="50"/>
      <c r="G14" s="285">
        <v>33.266712217235295</v>
      </c>
      <c r="H14" s="285"/>
      <c r="I14" s="50">
        <v>119066.503</v>
      </c>
      <c r="J14" s="286"/>
      <c r="K14" s="34"/>
      <c r="L14" s="286"/>
      <c r="M14" s="48"/>
    </row>
    <row r="15" spans="1:13" s="44" customFormat="1" ht="12" customHeight="1">
      <c r="A15" s="53">
        <v>900</v>
      </c>
      <c r="B15" s="52" t="s">
        <v>78</v>
      </c>
      <c r="C15" s="53">
        <v>1000</v>
      </c>
      <c r="D15" s="42"/>
      <c r="E15" s="50">
        <v>129971</v>
      </c>
      <c r="F15" s="50"/>
      <c r="G15" s="285">
        <v>35.482375748549948</v>
      </c>
      <c r="H15" s="285"/>
      <c r="I15" s="50">
        <v>122985.56</v>
      </c>
      <c r="J15" s="286"/>
      <c r="K15" s="34"/>
      <c r="L15" s="286"/>
      <c r="M15" s="48"/>
    </row>
    <row r="16" spans="1:13" s="44" customFormat="1" ht="12" customHeight="1">
      <c r="A16" s="53">
        <v>1000</v>
      </c>
      <c r="B16" s="52" t="s">
        <v>78</v>
      </c>
      <c r="C16" s="53">
        <v>1500</v>
      </c>
      <c r="D16" s="42"/>
      <c r="E16" s="50">
        <v>574906</v>
      </c>
      <c r="F16" s="50"/>
      <c r="G16" s="285">
        <v>45.283010183416046</v>
      </c>
      <c r="H16" s="285"/>
      <c r="I16" s="50">
        <v>712457.59299999999</v>
      </c>
      <c r="J16" s="286"/>
      <c r="K16" s="34"/>
      <c r="L16" s="286"/>
      <c r="M16" s="48"/>
    </row>
    <row r="17" spans="1:13" s="44" customFormat="1" ht="12" customHeight="1">
      <c r="A17" s="53">
        <v>1500</v>
      </c>
      <c r="B17" s="52" t="s">
        <v>78</v>
      </c>
      <c r="C17" s="53">
        <v>2000</v>
      </c>
      <c r="D17" s="42"/>
      <c r="E17" s="50">
        <v>493198</v>
      </c>
      <c r="F17" s="50"/>
      <c r="G17" s="285">
        <v>53.690738232883419</v>
      </c>
      <c r="H17" s="285"/>
      <c r="I17" s="50">
        <v>860112.58499999996</v>
      </c>
      <c r="J17" s="286"/>
      <c r="K17" s="34"/>
      <c r="L17" s="286"/>
      <c r="M17" s="48"/>
    </row>
    <row r="18" spans="1:13" s="44" customFormat="1" ht="12" customHeight="1">
      <c r="A18" s="53">
        <v>2000</v>
      </c>
      <c r="B18" s="52" t="s">
        <v>78</v>
      </c>
      <c r="C18" s="53">
        <v>2500</v>
      </c>
      <c r="D18" s="42"/>
      <c r="E18" s="50">
        <v>410382</v>
      </c>
      <c r="F18" s="50"/>
      <c r="G18" s="285">
        <v>60.686671412654057</v>
      </c>
      <c r="H18" s="285"/>
      <c r="I18" s="50">
        <v>920607.86600000004</v>
      </c>
      <c r="J18" s="286"/>
      <c r="K18" s="34"/>
      <c r="L18" s="286"/>
      <c r="M18" s="48"/>
    </row>
    <row r="19" spans="1:13" s="44" customFormat="1" ht="12" customHeight="1">
      <c r="A19" s="53">
        <v>2500</v>
      </c>
      <c r="B19" s="52" t="s">
        <v>78</v>
      </c>
      <c r="C19" s="53">
        <v>3000</v>
      </c>
      <c r="D19" s="42"/>
      <c r="E19" s="50">
        <v>339307</v>
      </c>
      <c r="F19" s="50"/>
      <c r="G19" s="285">
        <v>66.470962876286563</v>
      </c>
      <c r="H19" s="285"/>
      <c r="I19" s="50">
        <v>930600.19</v>
      </c>
      <c r="J19" s="286"/>
      <c r="K19" s="34"/>
      <c r="L19" s="286"/>
      <c r="M19" s="48"/>
    </row>
    <row r="20" spans="1:13" s="44" customFormat="1" ht="12" customHeight="1">
      <c r="A20" s="53">
        <v>3000</v>
      </c>
      <c r="B20" s="52" t="s">
        <v>78</v>
      </c>
      <c r="C20" s="53">
        <v>5000</v>
      </c>
      <c r="D20" s="42"/>
      <c r="E20" s="50">
        <v>857605</v>
      </c>
      <c r="F20" s="50"/>
      <c r="G20" s="285">
        <v>81.090871338736662</v>
      </c>
      <c r="H20" s="285"/>
      <c r="I20" s="50">
        <v>3319441.9309999999</v>
      </c>
      <c r="J20" s="286"/>
      <c r="K20" s="34"/>
      <c r="L20" s="286"/>
      <c r="M20" s="48"/>
    </row>
    <row r="21" spans="1:13" s="44" customFormat="1" ht="12" customHeight="1">
      <c r="A21" s="53">
        <v>5000</v>
      </c>
      <c r="B21" s="52" t="s">
        <v>78</v>
      </c>
      <c r="C21" s="53">
        <v>10000</v>
      </c>
      <c r="D21" s="42"/>
      <c r="E21" s="50">
        <v>675265</v>
      </c>
      <c r="F21" s="50"/>
      <c r="G21" s="285">
        <v>92.60236262889515</v>
      </c>
      <c r="H21" s="285"/>
      <c r="I21" s="50">
        <v>4686933.8969999999</v>
      </c>
      <c r="J21" s="286"/>
      <c r="K21" s="34"/>
      <c r="L21" s="286"/>
      <c r="M21" s="48"/>
    </row>
    <row r="22" spans="1:13" s="44" customFormat="1" ht="12" customHeight="1">
      <c r="A22" s="53">
        <v>10000</v>
      </c>
      <c r="B22" s="52" t="s">
        <v>78</v>
      </c>
      <c r="C22" s="53">
        <v>25000</v>
      </c>
      <c r="D22" s="42"/>
      <c r="E22" s="50">
        <v>309367</v>
      </c>
      <c r="F22" s="50"/>
      <c r="G22" s="285">
        <v>97.876255879637398</v>
      </c>
      <c r="H22" s="285"/>
      <c r="I22" s="50">
        <v>4527832.8969999999</v>
      </c>
      <c r="J22" s="286"/>
      <c r="K22" s="34"/>
      <c r="L22" s="286"/>
      <c r="M22" s="48"/>
    </row>
    <row r="23" spans="1:13" s="44" customFormat="1" ht="12" customHeight="1">
      <c r="A23" s="53">
        <v>25000</v>
      </c>
      <c r="B23" s="52" t="s">
        <v>78</v>
      </c>
      <c r="C23" s="53">
        <v>50000</v>
      </c>
      <c r="D23" s="42"/>
      <c r="E23" s="50">
        <v>70909</v>
      </c>
      <c r="F23" s="50"/>
      <c r="G23" s="285">
        <v>99.085067732604529</v>
      </c>
      <c r="H23" s="285"/>
      <c r="I23" s="50">
        <v>2429425.483</v>
      </c>
      <c r="J23" s="286"/>
      <c r="K23" s="34"/>
      <c r="L23" s="286"/>
      <c r="M23" s="48"/>
    </row>
    <row r="24" spans="1:13" s="44" customFormat="1" ht="12" customHeight="1">
      <c r="A24" s="53">
        <v>50000</v>
      </c>
      <c r="B24" s="52" t="s">
        <v>78</v>
      </c>
      <c r="C24" s="53">
        <v>100000</v>
      </c>
      <c r="D24" s="42"/>
      <c r="E24" s="50">
        <v>28514</v>
      </c>
      <c r="F24" s="50"/>
      <c r="G24" s="285">
        <v>99.571156398013784</v>
      </c>
      <c r="H24" s="285"/>
      <c r="I24" s="50">
        <v>1948630.8130000001</v>
      </c>
      <c r="J24" s="286"/>
      <c r="K24" s="34"/>
      <c r="L24" s="286"/>
      <c r="M24" s="48"/>
    </row>
    <row r="25" spans="1:13" s="44" customFormat="1" ht="12" customHeight="1">
      <c r="A25" s="53">
        <v>100000</v>
      </c>
      <c r="B25" s="42"/>
      <c r="C25" s="43" t="s">
        <v>79</v>
      </c>
      <c r="D25" s="42"/>
      <c r="E25" s="50">
        <v>25157</v>
      </c>
      <c r="F25" s="50"/>
      <c r="G25" s="285">
        <v>100.0000170473685</v>
      </c>
      <c r="H25" s="285"/>
      <c r="I25" s="50">
        <v>12043935.016000001</v>
      </c>
      <c r="J25" s="286"/>
      <c r="K25" s="34"/>
      <c r="L25" s="286"/>
      <c r="M25" s="48"/>
    </row>
    <row r="26" spans="1:13" s="44" customFormat="1" ht="12" customHeight="1" thickBot="1">
      <c r="A26" s="42"/>
      <c r="B26" s="42"/>
      <c r="C26" s="43" t="s">
        <v>95</v>
      </c>
      <c r="D26" s="42"/>
      <c r="E26" s="50">
        <v>5866008</v>
      </c>
      <c r="F26" s="50"/>
      <c r="G26" s="285">
        <v>100</v>
      </c>
      <c r="H26" s="285"/>
      <c r="I26" s="51">
        <v>33207785.039999999</v>
      </c>
      <c r="K26" s="34"/>
      <c r="M26" s="48"/>
    </row>
    <row r="27" spans="1:13">
      <c r="A27" s="287"/>
      <c r="B27" s="287"/>
      <c r="C27" s="288"/>
      <c r="D27" s="288"/>
      <c r="E27" s="288"/>
      <c r="F27" s="288"/>
      <c r="G27" s="288"/>
      <c r="H27" s="288"/>
      <c r="I27" s="288"/>
      <c r="J27" s="32"/>
      <c r="K27" s="32"/>
    </row>
    <row r="28" spans="1:13">
      <c r="C28" s="32"/>
      <c r="D28" s="32"/>
      <c r="E28" s="32"/>
      <c r="F28" s="32"/>
      <c r="G28" s="32"/>
      <c r="H28" s="32"/>
      <c r="I28" s="32"/>
      <c r="J28" s="32"/>
      <c r="K28" s="32"/>
    </row>
    <row r="29" spans="1:13">
      <c r="C29" s="32"/>
      <c r="D29" s="32"/>
      <c r="E29" s="32"/>
      <c r="F29" s="32"/>
      <c r="G29" s="32"/>
      <c r="H29" s="32"/>
      <c r="I29" s="32"/>
      <c r="J29" s="32"/>
      <c r="K29" s="32"/>
    </row>
    <row r="30" spans="1:13">
      <c r="C30" s="32"/>
      <c r="D30" s="32"/>
      <c r="E30" s="32"/>
      <c r="F30" s="32"/>
      <c r="G30" s="32"/>
      <c r="H30" s="32"/>
      <c r="I30" s="32"/>
      <c r="J30" s="32"/>
      <c r="K30" s="32"/>
    </row>
    <row r="31" spans="1:13">
      <c r="C31" s="32"/>
      <c r="D31" s="32"/>
      <c r="E31" s="32"/>
      <c r="F31" s="32"/>
      <c r="G31" s="32"/>
      <c r="H31" s="32"/>
      <c r="I31" s="32"/>
      <c r="J31" s="32"/>
      <c r="K31" s="32"/>
    </row>
    <row r="32" spans="1:13">
      <c r="G32" s="32"/>
      <c r="H32" s="32"/>
    </row>
    <row r="33" spans="7:8">
      <c r="G33" s="32"/>
      <c r="H33" s="32"/>
    </row>
    <row r="34" spans="7:8">
      <c r="G34" s="32"/>
      <c r="H34" s="32"/>
    </row>
    <row r="35" spans="7:8">
      <c r="G35" s="32"/>
      <c r="H35" s="32"/>
    </row>
    <row r="36" spans="7:8">
      <c r="G36" s="32"/>
      <c r="H36" s="32"/>
    </row>
    <row r="37" spans="7:8">
      <c r="G37" s="32"/>
      <c r="H37" s="32"/>
    </row>
    <row r="38" spans="7:8">
      <c r="G38" s="32"/>
      <c r="H38" s="32"/>
    </row>
    <row r="39" spans="7:8">
      <c r="G39" s="32"/>
      <c r="H39" s="32"/>
    </row>
    <row r="40" spans="7:8">
      <c r="G40" s="32"/>
      <c r="H40" s="32"/>
    </row>
    <row r="41" spans="7:8">
      <c r="G41" s="32"/>
      <c r="H41" s="32"/>
    </row>
    <row r="42" spans="7:8">
      <c r="G42" s="32"/>
      <c r="H42" s="32"/>
    </row>
    <row r="43" spans="7:8">
      <c r="G43" s="32"/>
      <c r="H43" s="32"/>
    </row>
    <row r="44" spans="7:8">
      <c r="G44" s="32"/>
      <c r="H44" s="32"/>
    </row>
    <row r="45" spans="7:8">
      <c r="G45" s="32"/>
      <c r="H45" s="32"/>
    </row>
    <row r="46" spans="7:8">
      <c r="G46" s="32"/>
      <c r="H46" s="32"/>
    </row>
    <row r="47" spans="7:8">
      <c r="G47" s="32"/>
      <c r="H47" s="32"/>
    </row>
    <row r="48" spans="7:8">
      <c r="G48" s="32"/>
      <c r="H48" s="32"/>
    </row>
    <row r="49" spans="7:8">
      <c r="G49" s="32"/>
      <c r="H49" s="32"/>
    </row>
    <row r="50" spans="7:8">
      <c r="G50" s="32"/>
      <c r="H50" s="32"/>
    </row>
    <row r="51" spans="7:8">
      <c r="G51" s="32"/>
      <c r="H51" s="32"/>
    </row>
    <row r="52" spans="7:8">
      <c r="G52" s="32"/>
      <c r="H52" s="32"/>
    </row>
    <row r="53" spans="7:8">
      <c r="G53" s="32"/>
      <c r="H53" s="32"/>
    </row>
    <row r="54" spans="7:8">
      <c r="G54" s="32"/>
      <c r="H54" s="32"/>
    </row>
    <row r="55" spans="7:8">
      <c r="G55" s="32"/>
      <c r="H55" s="32"/>
    </row>
    <row r="56" spans="7:8">
      <c r="G56" s="32"/>
      <c r="H56" s="32"/>
    </row>
    <row r="57" spans="7:8">
      <c r="G57" s="32"/>
      <c r="H57" s="32"/>
    </row>
    <row r="58" spans="7:8">
      <c r="G58" s="32"/>
      <c r="H58" s="32"/>
    </row>
    <row r="59" spans="7:8">
      <c r="G59" s="32"/>
      <c r="H59" s="32"/>
    </row>
    <row r="60" spans="7:8">
      <c r="G60" s="32"/>
      <c r="H60" s="32"/>
    </row>
    <row r="61" spans="7:8">
      <c r="G61" s="32"/>
      <c r="H61" s="32"/>
    </row>
    <row r="62" spans="7:8">
      <c r="G62" s="32"/>
      <c r="H62" s="32"/>
    </row>
    <row r="63" spans="7:8">
      <c r="G63" s="32"/>
      <c r="H63" s="32"/>
    </row>
    <row r="64" spans="7:8">
      <c r="G64" s="32"/>
      <c r="H64" s="32"/>
    </row>
    <row r="65" spans="7:8">
      <c r="G65" s="32"/>
      <c r="H65" s="32"/>
    </row>
    <row r="66" spans="7:8">
      <c r="G66" s="32"/>
      <c r="H66" s="32"/>
    </row>
    <row r="67" spans="7:8">
      <c r="G67" s="32"/>
      <c r="H67" s="32"/>
    </row>
    <row r="68" spans="7:8">
      <c r="G68" s="32"/>
      <c r="H68" s="32"/>
    </row>
    <row r="69" spans="7:8">
      <c r="G69" s="32"/>
      <c r="H69" s="32"/>
    </row>
    <row r="70" spans="7:8">
      <c r="G70" s="32"/>
      <c r="H70" s="32"/>
    </row>
    <row r="71" spans="7:8">
      <c r="G71" s="32"/>
      <c r="H71" s="32"/>
    </row>
    <row r="72" spans="7:8">
      <c r="G72" s="32"/>
      <c r="H72" s="32"/>
    </row>
    <row r="73" spans="7:8">
      <c r="G73" s="32"/>
      <c r="H73" s="32"/>
    </row>
    <row r="74" spans="7:8">
      <c r="G74" s="32"/>
      <c r="H74" s="32"/>
    </row>
    <row r="75" spans="7:8">
      <c r="G75" s="32"/>
      <c r="H75" s="32"/>
    </row>
    <row r="76" spans="7:8">
      <c r="G76" s="32"/>
      <c r="H76" s="32"/>
    </row>
  </sheetData>
  <pageMargins left="0.75" right="0.65" top="0.25" bottom="1" header="0" footer="0"/>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1"/>
  <sheetViews>
    <sheetView showGridLines="0" zoomScaleNormal="87" workbookViewId="0">
      <selection activeCell="P22" sqref="P22"/>
    </sheetView>
  </sheetViews>
  <sheetFormatPr defaultColWidth="9.6640625" defaultRowHeight="15"/>
  <cols>
    <col min="1" max="1" width="6.6640625" style="28" customWidth="1"/>
    <col min="2" max="2" width="1.6640625" style="28" customWidth="1"/>
    <col min="3" max="3" width="5.6640625" style="28" customWidth="1"/>
    <col min="4" max="4" width="8.6640625" style="28" customWidth="1"/>
    <col min="5" max="5" width="8.77734375" style="28" customWidth="1"/>
    <col min="6" max="6" width="3.6640625" style="28" customWidth="1"/>
    <col min="7" max="7" width="8.6640625" style="28" customWidth="1"/>
    <col min="8" max="8" width="2.6640625" style="28" customWidth="1"/>
    <col min="9" max="9" width="10.6640625" style="28" customWidth="1"/>
    <col min="10" max="10" width="7.6640625" style="28" customWidth="1"/>
    <col min="11" max="11" width="9.44140625" style="28" customWidth="1"/>
    <col min="12" max="12" width="7.6640625" style="28" customWidth="1"/>
    <col min="13" max="256" width="9.6640625" style="28"/>
    <col min="257" max="257" width="6.6640625" style="28" customWidth="1"/>
    <col min="258" max="258" width="1.6640625" style="28" customWidth="1"/>
    <col min="259" max="259" width="5.6640625" style="28" customWidth="1"/>
    <col min="260" max="260" width="8.6640625" style="28" customWidth="1"/>
    <col min="261" max="261" width="8.77734375" style="28" customWidth="1"/>
    <col min="262" max="262" width="3.6640625" style="28" customWidth="1"/>
    <col min="263" max="263" width="8.6640625" style="28" customWidth="1"/>
    <col min="264" max="264" width="2.6640625" style="28" customWidth="1"/>
    <col min="265" max="265" width="10.6640625" style="28" customWidth="1"/>
    <col min="266" max="266" width="7.6640625" style="28" customWidth="1"/>
    <col min="267" max="267" width="9.44140625" style="28" customWidth="1"/>
    <col min="268" max="268" width="7.6640625" style="28" customWidth="1"/>
    <col min="269" max="512" width="9.6640625" style="28"/>
    <col min="513" max="513" width="6.6640625" style="28" customWidth="1"/>
    <col min="514" max="514" width="1.6640625" style="28" customWidth="1"/>
    <col min="515" max="515" width="5.6640625" style="28" customWidth="1"/>
    <col min="516" max="516" width="8.6640625" style="28" customWidth="1"/>
    <col min="517" max="517" width="8.77734375" style="28" customWidth="1"/>
    <col min="518" max="518" width="3.6640625" style="28" customWidth="1"/>
    <col min="519" max="519" width="8.6640625" style="28" customWidth="1"/>
    <col min="520" max="520" width="2.6640625" style="28" customWidth="1"/>
    <col min="521" max="521" width="10.6640625" style="28" customWidth="1"/>
    <col min="522" max="522" width="7.6640625" style="28" customWidth="1"/>
    <col min="523" max="523" width="9.44140625" style="28" customWidth="1"/>
    <col min="524" max="524" width="7.6640625" style="28" customWidth="1"/>
    <col min="525" max="768" width="9.6640625" style="28"/>
    <col min="769" max="769" width="6.6640625" style="28" customWidth="1"/>
    <col min="770" max="770" width="1.6640625" style="28" customWidth="1"/>
    <col min="771" max="771" width="5.6640625" style="28" customWidth="1"/>
    <col min="772" max="772" width="8.6640625" style="28" customWidth="1"/>
    <col min="773" max="773" width="8.77734375" style="28" customWidth="1"/>
    <col min="774" max="774" width="3.6640625" style="28" customWidth="1"/>
    <col min="775" max="775" width="8.6640625" style="28" customWidth="1"/>
    <col min="776" max="776" width="2.6640625" style="28" customWidth="1"/>
    <col min="777" max="777" width="10.6640625" style="28" customWidth="1"/>
    <col min="778" max="778" width="7.6640625" style="28" customWidth="1"/>
    <col min="779" max="779" width="9.44140625" style="28" customWidth="1"/>
    <col min="780" max="780" width="7.6640625" style="28" customWidth="1"/>
    <col min="781" max="1024" width="9.6640625" style="28"/>
    <col min="1025" max="1025" width="6.6640625" style="28" customWidth="1"/>
    <col min="1026" max="1026" width="1.6640625" style="28" customWidth="1"/>
    <col min="1027" max="1027" width="5.6640625" style="28" customWidth="1"/>
    <col min="1028" max="1028" width="8.6640625" style="28" customWidth="1"/>
    <col min="1029" max="1029" width="8.77734375" style="28" customWidth="1"/>
    <col min="1030" max="1030" width="3.6640625" style="28" customWidth="1"/>
    <col min="1031" max="1031" width="8.6640625" style="28" customWidth="1"/>
    <col min="1032" max="1032" width="2.6640625" style="28" customWidth="1"/>
    <col min="1033" max="1033" width="10.6640625" style="28" customWidth="1"/>
    <col min="1034" max="1034" width="7.6640625" style="28" customWidth="1"/>
    <col min="1035" max="1035" width="9.44140625" style="28" customWidth="1"/>
    <col min="1036" max="1036" width="7.6640625" style="28" customWidth="1"/>
    <col min="1037" max="1280" width="9.6640625" style="28"/>
    <col min="1281" max="1281" width="6.6640625" style="28" customWidth="1"/>
    <col min="1282" max="1282" width="1.6640625" style="28" customWidth="1"/>
    <col min="1283" max="1283" width="5.6640625" style="28" customWidth="1"/>
    <col min="1284" max="1284" width="8.6640625" style="28" customWidth="1"/>
    <col min="1285" max="1285" width="8.77734375" style="28" customWidth="1"/>
    <col min="1286" max="1286" width="3.6640625" style="28" customWidth="1"/>
    <col min="1287" max="1287" width="8.6640625" style="28" customWidth="1"/>
    <col min="1288" max="1288" width="2.6640625" style="28" customWidth="1"/>
    <col min="1289" max="1289" width="10.6640625" style="28" customWidth="1"/>
    <col min="1290" max="1290" width="7.6640625" style="28" customWidth="1"/>
    <col min="1291" max="1291" width="9.44140625" style="28" customWidth="1"/>
    <col min="1292" max="1292" width="7.6640625" style="28" customWidth="1"/>
    <col min="1293" max="1536" width="9.6640625" style="28"/>
    <col min="1537" max="1537" width="6.6640625" style="28" customWidth="1"/>
    <col min="1538" max="1538" width="1.6640625" style="28" customWidth="1"/>
    <col min="1539" max="1539" width="5.6640625" style="28" customWidth="1"/>
    <col min="1540" max="1540" width="8.6640625" style="28" customWidth="1"/>
    <col min="1541" max="1541" width="8.77734375" style="28" customWidth="1"/>
    <col min="1542" max="1542" width="3.6640625" style="28" customWidth="1"/>
    <col min="1543" max="1543" width="8.6640625" style="28" customWidth="1"/>
    <col min="1544" max="1544" width="2.6640625" style="28" customWidth="1"/>
    <col min="1545" max="1545" width="10.6640625" style="28" customWidth="1"/>
    <col min="1546" max="1546" width="7.6640625" style="28" customWidth="1"/>
    <col min="1547" max="1547" width="9.44140625" style="28" customWidth="1"/>
    <col min="1548" max="1548" width="7.6640625" style="28" customWidth="1"/>
    <col min="1549" max="1792" width="9.6640625" style="28"/>
    <col min="1793" max="1793" width="6.6640625" style="28" customWidth="1"/>
    <col min="1794" max="1794" width="1.6640625" style="28" customWidth="1"/>
    <col min="1795" max="1795" width="5.6640625" style="28" customWidth="1"/>
    <col min="1796" max="1796" width="8.6640625" style="28" customWidth="1"/>
    <col min="1797" max="1797" width="8.77734375" style="28" customWidth="1"/>
    <col min="1798" max="1798" width="3.6640625" style="28" customWidth="1"/>
    <col min="1799" max="1799" width="8.6640625" style="28" customWidth="1"/>
    <col min="1800" max="1800" width="2.6640625" style="28" customWidth="1"/>
    <col min="1801" max="1801" width="10.6640625" style="28" customWidth="1"/>
    <col min="1802" max="1802" width="7.6640625" style="28" customWidth="1"/>
    <col min="1803" max="1803" width="9.44140625" style="28" customWidth="1"/>
    <col min="1804" max="1804" width="7.6640625" style="28" customWidth="1"/>
    <col min="1805" max="2048" width="9.6640625" style="28"/>
    <col min="2049" max="2049" width="6.6640625" style="28" customWidth="1"/>
    <col min="2050" max="2050" width="1.6640625" style="28" customWidth="1"/>
    <col min="2051" max="2051" width="5.6640625" style="28" customWidth="1"/>
    <col min="2052" max="2052" width="8.6640625" style="28" customWidth="1"/>
    <col min="2053" max="2053" width="8.77734375" style="28" customWidth="1"/>
    <col min="2054" max="2054" width="3.6640625" style="28" customWidth="1"/>
    <col min="2055" max="2055" width="8.6640625" style="28" customWidth="1"/>
    <col min="2056" max="2056" width="2.6640625" style="28" customWidth="1"/>
    <col min="2057" max="2057" width="10.6640625" style="28" customWidth="1"/>
    <col min="2058" max="2058" width="7.6640625" style="28" customWidth="1"/>
    <col min="2059" max="2059" width="9.44140625" style="28" customWidth="1"/>
    <col min="2060" max="2060" width="7.6640625" style="28" customWidth="1"/>
    <col min="2061" max="2304" width="9.6640625" style="28"/>
    <col min="2305" max="2305" width="6.6640625" style="28" customWidth="1"/>
    <col min="2306" max="2306" width="1.6640625" style="28" customWidth="1"/>
    <col min="2307" max="2307" width="5.6640625" style="28" customWidth="1"/>
    <col min="2308" max="2308" width="8.6640625" style="28" customWidth="1"/>
    <col min="2309" max="2309" width="8.77734375" style="28" customWidth="1"/>
    <col min="2310" max="2310" width="3.6640625" style="28" customWidth="1"/>
    <col min="2311" max="2311" width="8.6640625" style="28" customWidth="1"/>
    <col min="2312" max="2312" width="2.6640625" style="28" customWidth="1"/>
    <col min="2313" max="2313" width="10.6640625" style="28" customWidth="1"/>
    <col min="2314" max="2314" width="7.6640625" style="28" customWidth="1"/>
    <col min="2315" max="2315" width="9.44140625" style="28" customWidth="1"/>
    <col min="2316" max="2316" width="7.6640625" style="28" customWidth="1"/>
    <col min="2317" max="2560" width="9.6640625" style="28"/>
    <col min="2561" max="2561" width="6.6640625" style="28" customWidth="1"/>
    <col min="2562" max="2562" width="1.6640625" style="28" customWidth="1"/>
    <col min="2563" max="2563" width="5.6640625" style="28" customWidth="1"/>
    <col min="2564" max="2564" width="8.6640625" style="28" customWidth="1"/>
    <col min="2565" max="2565" width="8.77734375" style="28" customWidth="1"/>
    <col min="2566" max="2566" width="3.6640625" style="28" customWidth="1"/>
    <col min="2567" max="2567" width="8.6640625" style="28" customWidth="1"/>
    <col min="2568" max="2568" width="2.6640625" style="28" customWidth="1"/>
    <col min="2569" max="2569" width="10.6640625" style="28" customWidth="1"/>
    <col min="2570" max="2570" width="7.6640625" style="28" customWidth="1"/>
    <col min="2571" max="2571" width="9.44140625" style="28" customWidth="1"/>
    <col min="2572" max="2572" width="7.6640625" style="28" customWidth="1"/>
    <col min="2573" max="2816" width="9.6640625" style="28"/>
    <col min="2817" max="2817" width="6.6640625" style="28" customWidth="1"/>
    <col min="2818" max="2818" width="1.6640625" style="28" customWidth="1"/>
    <col min="2819" max="2819" width="5.6640625" style="28" customWidth="1"/>
    <col min="2820" max="2820" width="8.6640625" style="28" customWidth="1"/>
    <col min="2821" max="2821" width="8.77734375" style="28" customWidth="1"/>
    <col min="2822" max="2822" width="3.6640625" style="28" customWidth="1"/>
    <col min="2823" max="2823" width="8.6640625" style="28" customWidth="1"/>
    <col min="2824" max="2824" width="2.6640625" style="28" customWidth="1"/>
    <col min="2825" max="2825" width="10.6640625" style="28" customWidth="1"/>
    <col min="2826" max="2826" width="7.6640625" style="28" customWidth="1"/>
    <col min="2827" max="2827" width="9.44140625" style="28" customWidth="1"/>
    <col min="2828" max="2828" width="7.6640625" style="28" customWidth="1"/>
    <col min="2829" max="3072" width="9.6640625" style="28"/>
    <col min="3073" max="3073" width="6.6640625" style="28" customWidth="1"/>
    <col min="3074" max="3074" width="1.6640625" style="28" customWidth="1"/>
    <col min="3075" max="3075" width="5.6640625" style="28" customWidth="1"/>
    <col min="3076" max="3076" width="8.6640625" style="28" customWidth="1"/>
    <col min="3077" max="3077" width="8.77734375" style="28" customWidth="1"/>
    <col min="3078" max="3078" width="3.6640625" style="28" customWidth="1"/>
    <col min="3079" max="3079" width="8.6640625" style="28" customWidth="1"/>
    <col min="3080" max="3080" width="2.6640625" style="28" customWidth="1"/>
    <col min="3081" max="3081" width="10.6640625" style="28" customWidth="1"/>
    <col min="3082" max="3082" width="7.6640625" style="28" customWidth="1"/>
    <col min="3083" max="3083" width="9.44140625" style="28" customWidth="1"/>
    <col min="3084" max="3084" width="7.6640625" style="28" customWidth="1"/>
    <col min="3085" max="3328" width="9.6640625" style="28"/>
    <col min="3329" max="3329" width="6.6640625" style="28" customWidth="1"/>
    <col min="3330" max="3330" width="1.6640625" style="28" customWidth="1"/>
    <col min="3331" max="3331" width="5.6640625" style="28" customWidth="1"/>
    <col min="3332" max="3332" width="8.6640625" style="28" customWidth="1"/>
    <col min="3333" max="3333" width="8.77734375" style="28" customWidth="1"/>
    <col min="3334" max="3334" width="3.6640625" style="28" customWidth="1"/>
    <col min="3335" max="3335" width="8.6640625" style="28" customWidth="1"/>
    <col min="3336" max="3336" width="2.6640625" style="28" customWidth="1"/>
    <col min="3337" max="3337" width="10.6640625" style="28" customWidth="1"/>
    <col min="3338" max="3338" width="7.6640625" style="28" customWidth="1"/>
    <col min="3339" max="3339" width="9.44140625" style="28" customWidth="1"/>
    <col min="3340" max="3340" width="7.6640625" style="28" customWidth="1"/>
    <col min="3341" max="3584" width="9.6640625" style="28"/>
    <col min="3585" max="3585" width="6.6640625" style="28" customWidth="1"/>
    <col min="3586" max="3586" width="1.6640625" style="28" customWidth="1"/>
    <col min="3587" max="3587" width="5.6640625" style="28" customWidth="1"/>
    <col min="3588" max="3588" width="8.6640625" style="28" customWidth="1"/>
    <col min="3589" max="3589" width="8.77734375" style="28" customWidth="1"/>
    <col min="3590" max="3590" width="3.6640625" style="28" customWidth="1"/>
    <col min="3591" max="3591" width="8.6640625" style="28" customWidth="1"/>
    <col min="3592" max="3592" width="2.6640625" style="28" customWidth="1"/>
    <col min="3593" max="3593" width="10.6640625" style="28" customWidth="1"/>
    <col min="3594" max="3594" width="7.6640625" style="28" customWidth="1"/>
    <col min="3595" max="3595" width="9.44140625" style="28" customWidth="1"/>
    <col min="3596" max="3596" width="7.6640625" style="28" customWidth="1"/>
    <col min="3597" max="3840" width="9.6640625" style="28"/>
    <col min="3841" max="3841" width="6.6640625" style="28" customWidth="1"/>
    <col min="3842" max="3842" width="1.6640625" style="28" customWidth="1"/>
    <col min="3843" max="3843" width="5.6640625" style="28" customWidth="1"/>
    <col min="3844" max="3844" width="8.6640625" style="28" customWidth="1"/>
    <col min="3845" max="3845" width="8.77734375" style="28" customWidth="1"/>
    <col min="3846" max="3846" width="3.6640625" style="28" customWidth="1"/>
    <col min="3847" max="3847" width="8.6640625" style="28" customWidth="1"/>
    <col min="3848" max="3848" width="2.6640625" style="28" customWidth="1"/>
    <col min="3849" max="3849" width="10.6640625" style="28" customWidth="1"/>
    <col min="3850" max="3850" width="7.6640625" style="28" customWidth="1"/>
    <col min="3851" max="3851" width="9.44140625" style="28" customWidth="1"/>
    <col min="3852" max="3852" width="7.6640625" style="28" customWidth="1"/>
    <col min="3853" max="4096" width="9.6640625" style="28"/>
    <col min="4097" max="4097" width="6.6640625" style="28" customWidth="1"/>
    <col min="4098" max="4098" width="1.6640625" style="28" customWidth="1"/>
    <col min="4099" max="4099" width="5.6640625" style="28" customWidth="1"/>
    <col min="4100" max="4100" width="8.6640625" style="28" customWidth="1"/>
    <col min="4101" max="4101" width="8.77734375" style="28" customWidth="1"/>
    <col min="4102" max="4102" width="3.6640625" style="28" customWidth="1"/>
    <col min="4103" max="4103" width="8.6640625" style="28" customWidth="1"/>
    <col min="4104" max="4104" width="2.6640625" style="28" customWidth="1"/>
    <col min="4105" max="4105" width="10.6640625" style="28" customWidth="1"/>
    <col min="4106" max="4106" width="7.6640625" style="28" customWidth="1"/>
    <col min="4107" max="4107" width="9.44140625" style="28" customWidth="1"/>
    <col min="4108" max="4108" width="7.6640625" style="28" customWidth="1"/>
    <col min="4109" max="4352" width="9.6640625" style="28"/>
    <col min="4353" max="4353" width="6.6640625" style="28" customWidth="1"/>
    <col min="4354" max="4354" width="1.6640625" style="28" customWidth="1"/>
    <col min="4355" max="4355" width="5.6640625" style="28" customWidth="1"/>
    <col min="4356" max="4356" width="8.6640625" style="28" customWidth="1"/>
    <col min="4357" max="4357" width="8.77734375" style="28" customWidth="1"/>
    <col min="4358" max="4358" width="3.6640625" style="28" customWidth="1"/>
    <col min="4359" max="4359" width="8.6640625" style="28" customWidth="1"/>
    <col min="4360" max="4360" width="2.6640625" style="28" customWidth="1"/>
    <col min="4361" max="4361" width="10.6640625" style="28" customWidth="1"/>
    <col min="4362" max="4362" width="7.6640625" style="28" customWidth="1"/>
    <col min="4363" max="4363" width="9.44140625" style="28" customWidth="1"/>
    <col min="4364" max="4364" width="7.6640625" style="28" customWidth="1"/>
    <col min="4365" max="4608" width="9.6640625" style="28"/>
    <col min="4609" max="4609" width="6.6640625" style="28" customWidth="1"/>
    <col min="4610" max="4610" width="1.6640625" style="28" customWidth="1"/>
    <col min="4611" max="4611" width="5.6640625" style="28" customWidth="1"/>
    <col min="4612" max="4612" width="8.6640625" style="28" customWidth="1"/>
    <col min="4613" max="4613" width="8.77734375" style="28" customWidth="1"/>
    <col min="4614" max="4614" width="3.6640625" style="28" customWidth="1"/>
    <col min="4615" max="4615" width="8.6640625" style="28" customWidth="1"/>
    <col min="4616" max="4616" width="2.6640625" style="28" customWidth="1"/>
    <col min="4617" max="4617" width="10.6640625" style="28" customWidth="1"/>
    <col min="4618" max="4618" width="7.6640625" style="28" customWidth="1"/>
    <col min="4619" max="4619" width="9.44140625" style="28" customWidth="1"/>
    <col min="4620" max="4620" width="7.6640625" style="28" customWidth="1"/>
    <col min="4621" max="4864" width="9.6640625" style="28"/>
    <col min="4865" max="4865" width="6.6640625" style="28" customWidth="1"/>
    <col min="4866" max="4866" width="1.6640625" style="28" customWidth="1"/>
    <col min="4867" max="4867" width="5.6640625" style="28" customWidth="1"/>
    <col min="4868" max="4868" width="8.6640625" style="28" customWidth="1"/>
    <col min="4869" max="4869" width="8.77734375" style="28" customWidth="1"/>
    <col min="4870" max="4870" width="3.6640625" style="28" customWidth="1"/>
    <col min="4871" max="4871" width="8.6640625" style="28" customWidth="1"/>
    <col min="4872" max="4872" width="2.6640625" style="28" customWidth="1"/>
    <col min="4873" max="4873" width="10.6640625" style="28" customWidth="1"/>
    <col min="4874" max="4874" width="7.6640625" style="28" customWidth="1"/>
    <col min="4875" max="4875" width="9.44140625" style="28" customWidth="1"/>
    <col min="4876" max="4876" width="7.6640625" style="28" customWidth="1"/>
    <col min="4877" max="5120" width="9.6640625" style="28"/>
    <col min="5121" max="5121" width="6.6640625" style="28" customWidth="1"/>
    <col min="5122" max="5122" width="1.6640625" style="28" customWidth="1"/>
    <col min="5123" max="5123" width="5.6640625" style="28" customWidth="1"/>
    <col min="5124" max="5124" width="8.6640625" style="28" customWidth="1"/>
    <col min="5125" max="5125" width="8.77734375" style="28" customWidth="1"/>
    <col min="5126" max="5126" width="3.6640625" style="28" customWidth="1"/>
    <col min="5127" max="5127" width="8.6640625" style="28" customWidth="1"/>
    <col min="5128" max="5128" width="2.6640625" style="28" customWidth="1"/>
    <col min="5129" max="5129" width="10.6640625" style="28" customWidth="1"/>
    <col min="5130" max="5130" width="7.6640625" style="28" customWidth="1"/>
    <col min="5131" max="5131" width="9.44140625" style="28" customWidth="1"/>
    <col min="5132" max="5132" width="7.6640625" style="28" customWidth="1"/>
    <col min="5133" max="5376" width="9.6640625" style="28"/>
    <col min="5377" max="5377" width="6.6640625" style="28" customWidth="1"/>
    <col min="5378" max="5378" width="1.6640625" style="28" customWidth="1"/>
    <col min="5379" max="5379" width="5.6640625" style="28" customWidth="1"/>
    <col min="5380" max="5380" width="8.6640625" style="28" customWidth="1"/>
    <col min="5381" max="5381" width="8.77734375" style="28" customWidth="1"/>
    <col min="5382" max="5382" width="3.6640625" style="28" customWidth="1"/>
    <col min="5383" max="5383" width="8.6640625" style="28" customWidth="1"/>
    <col min="5384" max="5384" width="2.6640625" style="28" customWidth="1"/>
    <col min="5385" max="5385" width="10.6640625" style="28" customWidth="1"/>
    <col min="5386" max="5386" width="7.6640625" style="28" customWidth="1"/>
    <col min="5387" max="5387" width="9.44140625" style="28" customWidth="1"/>
    <col min="5388" max="5388" width="7.6640625" style="28" customWidth="1"/>
    <col min="5389" max="5632" width="9.6640625" style="28"/>
    <col min="5633" max="5633" width="6.6640625" style="28" customWidth="1"/>
    <col min="5634" max="5634" width="1.6640625" style="28" customWidth="1"/>
    <col min="5635" max="5635" width="5.6640625" style="28" customWidth="1"/>
    <col min="5636" max="5636" width="8.6640625" style="28" customWidth="1"/>
    <col min="5637" max="5637" width="8.77734375" style="28" customWidth="1"/>
    <col min="5638" max="5638" width="3.6640625" style="28" customWidth="1"/>
    <col min="5639" max="5639" width="8.6640625" style="28" customWidth="1"/>
    <col min="5640" max="5640" width="2.6640625" style="28" customWidth="1"/>
    <col min="5641" max="5641" width="10.6640625" style="28" customWidth="1"/>
    <col min="5642" max="5642" width="7.6640625" style="28" customWidth="1"/>
    <col min="5643" max="5643" width="9.44140625" style="28" customWidth="1"/>
    <col min="5644" max="5644" width="7.6640625" style="28" customWidth="1"/>
    <col min="5645" max="5888" width="9.6640625" style="28"/>
    <col min="5889" max="5889" width="6.6640625" style="28" customWidth="1"/>
    <col min="5890" max="5890" width="1.6640625" style="28" customWidth="1"/>
    <col min="5891" max="5891" width="5.6640625" style="28" customWidth="1"/>
    <col min="5892" max="5892" width="8.6640625" style="28" customWidth="1"/>
    <col min="5893" max="5893" width="8.77734375" style="28" customWidth="1"/>
    <col min="5894" max="5894" width="3.6640625" style="28" customWidth="1"/>
    <col min="5895" max="5895" width="8.6640625" style="28" customWidth="1"/>
    <col min="5896" max="5896" width="2.6640625" style="28" customWidth="1"/>
    <col min="5897" max="5897" width="10.6640625" style="28" customWidth="1"/>
    <col min="5898" max="5898" width="7.6640625" style="28" customWidth="1"/>
    <col min="5899" max="5899" width="9.44140625" style="28" customWidth="1"/>
    <col min="5900" max="5900" width="7.6640625" style="28" customWidth="1"/>
    <col min="5901" max="6144" width="9.6640625" style="28"/>
    <col min="6145" max="6145" width="6.6640625" style="28" customWidth="1"/>
    <col min="6146" max="6146" width="1.6640625" style="28" customWidth="1"/>
    <col min="6147" max="6147" width="5.6640625" style="28" customWidth="1"/>
    <col min="6148" max="6148" width="8.6640625" style="28" customWidth="1"/>
    <col min="6149" max="6149" width="8.77734375" style="28" customWidth="1"/>
    <col min="6150" max="6150" width="3.6640625" style="28" customWidth="1"/>
    <col min="6151" max="6151" width="8.6640625" style="28" customWidth="1"/>
    <col min="6152" max="6152" width="2.6640625" style="28" customWidth="1"/>
    <col min="6153" max="6153" width="10.6640625" style="28" customWidth="1"/>
    <col min="6154" max="6154" width="7.6640625" style="28" customWidth="1"/>
    <col min="6155" max="6155" width="9.44140625" style="28" customWidth="1"/>
    <col min="6156" max="6156" width="7.6640625" style="28" customWidth="1"/>
    <col min="6157" max="6400" width="9.6640625" style="28"/>
    <col min="6401" max="6401" width="6.6640625" style="28" customWidth="1"/>
    <col min="6402" max="6402" width="1.6640625" style="28" customWidth="1"/>
    <col min="6403" max="6403" width="5.6640625" style="28" customWidth="1"/>
    <col min="6404" max="6404" width="8.6640625" style="28" customWidth="1"/>
    <col min="6405" max="6405" width="8.77734375" style="28" customWidth="1"/>
    <col min="6406" max="6406" width="3.6640625" style="28" customWidth="1"/>
    <col min="6407" max="6407" width="8.6640625" style="28" customWidth="1"/>
    <col min="6408" max="6408" width="2.6640625" style="28" customWidth="1"/>
    <col min="6409" max="6409" width="10.6640625" style="28" customWidth="1"/>
    <col min="6410" max="6410" width="7.6640625" style="28" customWidth="1"/>
    <col min="6411" max="6411" width="9.44140625" style="28" customWidth="1"/>
    <col min="6412" max="6412" width="7.6640625" style="28" customWidth="1"/>
    <col min="6413" max="6656" width="9.6640625" style="28"/>
    <col min="6657" max="6657" width="6.6640625" style="28" customWidth="1"/>
    <col min="6658" max="6658" width="1.6640625" style="28" customWidth="1"/>
    <col min="6659" max="6659" width="5.6640625" style="28" customWidth="1"/>
    <col min="6660" max="6660" width="8.6640625" style="28" customWidth="1"/>
    <col min="6661" max="6661" width="8.77734375" style="28" customWidth="1"/>
    <col min="6662" max="6662" width="3.6640625" style="28" customWidth="1"/>
    <col min="6663" max="6663" width="8.6640625" style="28" customWidth="1"/>
    <col min="6664" max="6664" width="2.6640625" style="28" customWidth="1"/>
    <col min="6665" max="6665" width="10.6640625" style="28" customWidth="1"/>
    <col min="6666" max="6666" width="7.6640625" style="28" customWidth="1"/>
    <col min="6667" max="6667" width="9.44140625" style="28" customWidth="1"/>
    <col min="6668" max="6668" width="7.6640625" style="28" customWidth="1"/>
    <col min="6669" max="6912" width="9.6640625" style="28"/>
    <col min="6913" max="6913" width="6.6640625" style="28" customWidth="1"/>
    <col min="6914" max="6914" width="1.6640625" style="28" customWidth="1"/>
    <col min="6915" max="6915" width="5.6640625" style="28" customWidth="1"/>
    <col min="6916" max="6916" width="8.6640625" style="28" customWidth="1"/>
    <col min="6917" max="6917" width="8.77734375" style="28" customWidth="1"/>
    <col min="6918" max="6918" width="3.6640625" style="28" customWidth="1"/>
    <col min="6919" max="6919" width="8.6640625" style="28" customWidth="1"/>
    <col min="6920" max="6920" width="2.6640625" style="28" customWidth="1"/>
    <col min="6921" max="6921" width="10.6640625" style="28" customWidth="1"/>
    <col min="6922" max="6922" width="7.6640625" style="28" customWidth="1"/>
    <col min="6923" max="6923" width="9.44140625" style="28" customWidth="1"/>
    <col min="6924" max="6924" width="7.6640625" style="28" customWidth="1"/>
    <col min="6925" max="7168" width="9.6640625" style="28"/>
    <col min="7169" max="7169" width="6.6640625" style="28" customWidth="1"/>
    <col min="7170" max="7170" width="1.6640625" style="28" customWidth="1"/>
    <col min="7171" max="7171" width="5.6640625" style="28" customWidth="1"/>
    <col min="7172" max="7172" width="8.6640625" style="28" customWidth="1"/>
    <col min="7173" max="7173" width="8.77734375" style="28" customWidth="1"/>
    <col min="7174" max="7174" width="3.6640625" style="28" customWidth="1"/>
    <col min="7175" max="7175" width="8.6640625" style="28" customWidth="1"/>
    <col min="7176" max="7176" width="2.6640625" style="28" customWidth="1"/>
    <col min="7177" max="7177" width="10.6640625" style="28" customWidth="1"/>
    <col min="7178" max="7178" width="7.6640625" style="28" customWidth="1"/>
    <col min="7179" max="7179" width="9.44140625" style="28" customWidth="1"/>
    <col min="7180" max="7180" width="7.6640625" style="28" customWidth="1"/>
    <col min="7181" max="7424" width="9.6640625" style="28"/>
    <col min="7425" max="7425" width="6.6640625" style="28" customWidth="1"/>
    <col min="7426" max="7426" width="1.6640625" style="28" customWidth="1"/>
    <col min="7427" max="7427" width="5.6640625" style="28" customWidth="1"/>
    <col min="7428" max="7428" width="8.6640625" style="28" customWidth="1"/>
    <col min="7429" max="7429" width="8.77734375" style="28" customWidth="1"/>
    <col min="7430" max="7430" width="3.6640625" style="28" customWidth="1"/>
    <col min="7431" max="7431" width="8.6640625" style="28" customWidth="1"/>
    <col min="7432" max="7432" width="2.6640625" style="28" customWidth="1"/>
    <col min="7433" max="7433" width="10.6640625" style="28" customWidth="1"/>
    <col min="7434" max="7434" width="7.6640625" style="28" customWidth="1"/>
    <col min="7435" max="7435" width="9.44140625" style="28" customWidth="1"/>
    <col min="7436" max="7436" width="7.6640625" style="28" customWidth="1"/>
    <col min="7437" max="7680" width="9.6640625" style="28"/>
    <col min="7681" max="7681" width="6.6640625" style="28" customWidth="1"/>
    <col min="7682" max="7682" width="1.6640625" style="28" customWidth="1"/>
    <col min="7683" max="7683" width="5.6640625" style="28" customWidth="1"/>
    <col min="7684" max="7684" width="8.6640625" style="28" customWidth="1"/>
    <col min="7685" max="7685" width="8.77734375" style="28" customWidth="1"/>
    <col min="7686" max="7686" width="3.6640625" style="28" customWidth="1"/>
    <col min="7687" max="7687" width="8.6640625" style="28" customWidth="1"/>
    <col min="7688" max="7688" width="2.6640625" style="28" customWidth="1"/>
    <col min="7689" max="7689" width="10.6640625" style="28" customWidth="1"/>
    <col min="7690" max="7690" width="7.6640625" style="28" customWidth="1"/>
    <col min="7691" max="7691" width="9.44140625" style="28" customWidth="1"/>
    <col min="7692" max="7692" width="7.6640625" style="28" customWidth="1"/>
    <col min="7693" max="7936" width="9.6640625" style="28"/>
    <col min="7937" max="7937" width="6.6640625" style="28" customWidth="1"/>
    <col min="7938" max="7938" width="1.6640625" style="28" customWidth="1"/>
    <col min="7939" max="7939" width="5.6640625" style="28" customWidth="1"/>
    <col min="7940" max="7940" width="8.6640625" style="28" customWidth="1"/>
    <col min="7941" max="7941" width="8.77734375" style="28" customWidth="1"/>
    <col min="7942" max="7942" width="3.6640625" style="28" customWidth="1"/>
    <col min="7943" max="7943" width="8.6640625" style="28" customWidth="1"/>
    <col min="7944" max="7944" width="2.6640625" style="28" customWidth="1"/>
    <col min="7945" max="7945" width="10.6640625" style="28" customWidth="1"/>
    <col min="7946" max="7946" width="7.6640625" style="28" customWidth="1"/>
    <col min="7947" max="7947" width="9.44140625" style="28" customWidth="1"/>
    <col min="7948" max="7948" width="7.6640625" style="28" customWidth="1"/>
    <col min="7949" max="8192" width="9.6640625" style="28"/>
    <col min="8193" max="8193" width="6.6640625" style="28" customWidth="1"/>
    <col min="8194" max="8194" width="1.6640625" style="28" customWidth="1"/>
    <col min="8195" max="8195" width="5.6640625" style="28" customWidth="1"/>
    <col min="8196" max="8196" width="8.6640625" style="28" customWidth="1"/>
    <col min="8197" max="8197" width="8.77734375" style="28" customWidth="1"/>
    <col min="8198" max="8198" width="3.6640625" style="28" customWidth="1"/>
    <col min="8199" max="8199" width="8.6640625" style="28" customWidth="1"/>
    <col min="8200" max="8200" width="2.6640625" style="28" customWidth="1"/>
    <col min="8201" max="8201" width="10.6640625" style="28" customWidth="1"/>
    <col min="8202" max="8202" width="7.6640625" style="28" customWidth="1"/>
    <col min="8203" max="8203" width="9.44140625" style="28" customWidth="1"/>
    <col min="8204" max="8204" width="7.6640625" style="28" customWidth="1"/>
    <col min="8205" max="8448" width="9.6640625" style="28"/>
    <col min="8449" max="8449" width="6.6640625" style="28" customWidth="1"/>
    <col min="8450" max="8450" width="1.6640625" style="28" customWidth="1"/>
    <col min="8451" max="8451" width="5.6640625" style="28" customWidth="1"/>
    <col min="8452" max="8452" width="8.6640625" style="28" customWidth="1"/>
    <col min="8453" max="8453" width="8.77734375" style="28" customWidth="1"/>
    <col min="8454" max="8454" width="3.6640625" style="28" customWidth="1"/>
    <col min="8455" max="8455" width="8.6640625" style="28" customWidth="1"/>
    <col min="8456" max="8456" width="2.6640625" style="28" customWidth="1"/>
    <col min="8457" max="8457" width="10.6640625" style="28" customWidth="1"/>
    <col min="8458" max="8458" width="7.6640625" style="28" customWidth="1"/>
    <col min="8459" max="8459" width="9.44140625" style="28" customWidth="1"/>
    <col min="8460" max="8460" width="7.6640625" style="28" customWidth="1"/>
    <col min="8461" max="8704" width="9.6640625" style="28"/>
    <col min="8705" max="8705" width="6.6640625" style="28" customWidth="1"/>
    <col min="8706" max="8706" width="1.6640625" style="28" customWidth="1"/>
    <col min="8707" max="8707" width="5.6640625" style="28" customWidth="1"/>
    <col min="8708" max="8708" width="8.6640625" style="28" customWidth="1"/>
    <col min="8709" max="8709" width="8.77734375" style="28" customWidth="1"/>
    <col min="8710" max="8710" width="3.6640625" style="28" customWidth="1"/>
    <col min="8711" max="8711" width="8.6640625" style="28" customWidth="1"/>
    <col min="8712" max="8712" width="2.6640625" style="28" customWidth="1"/>
    <col min="8713" max="8713" width="10.6640625" style="28" customWidth="1"/>
    <col min="8714" max="8714" width="7.6640625" style="28" customWidth="1"/>
    <col min="8715" max="8715" width="9.44140625" style="28" customWidth="1"/>
    <col min="8716" max="8716" width="7.6640625" style="28" customWidth="1"/>
    <col min="8717" max="8960" width="9.6640625" style="28"/>
    <col min="8961" max="8961" width="6.6640625" style="28" customWidth="1"/>
    <col min="8962" max="8962" width="1.6640625" style="28" customWidth="1"/>
    <col min="8963" max="8963" width="5.6640625" style="28" customWidth="1"/>
    <col min="8964" max="8964" width="8.6640625" style="28" customWidth="1"/>
    <col min="8965" max="8965" width="8.77734375" style="28" customWidth="1"/>
    <col min="8966" max="8966" width="3.6640625" style="28" customWidth="1"/>
    <col min="8967" max="8967" width="8.6640625" style="28" customWidth="1"/>
    <col min="8968" max="8968" width="2.6640625" style="28" customWidth="1"/>
    <col min="8969" max="8969" width="10.6640625" style="28" customWidth="1"/>
    <col min="8970" max="8970" width="7.6640625" style="28" customWidth="1"/>
    <col min="8971" max="8971" width="9.44140625" style="28" customWidth="1"/>
    <col min="8972" max="8972" width="7.6640625" style="28" customWidth="1"/>
    <col min="8973" max="9216" width="9.6640625" style="28"/>
    <col min="9217" max="9217" width="6.6640625" style="28" customWidth="1"/>
    <col min="9218" max="9218" width="1.6640625" style="28" customWidth="1"/>
    <col min="9219" max="9219" width="5.6640625" style="28" customWidth="1"/>
    <col min="9220" max="9220" width="8.6640625" style="28" customWidth="1"/>
    <col min="9221" max="9221" width="8.77734375" style="28" customWidth="1"/>
    <col min="9222" max="9222" width="3.6640625" style="28" customWidth="1"/>
    <col min="9223" max="9223" width="8.6640625" style="28" customWidth="1"/>
    <col min="9224" max="9224" width="2.6640625" style="28" customWidth="1"/>
    <col min="9225" max="9225" width="10.6640625" style="28" customWidth="1"/>
    <col min="9226" max="9226" width="7.6640625" style="28" customWidth="1"/>
    <col min="9227" max="9227" width="9.44140625" style="28" customWidth="1"/>
    <col min="9228" max="9228" width="7.6640625" style="28" customWidth="1"/>
    <col min="9229" max="9472" width="9.6640625" style="28"/>
    <col min="9473" max="9473" width="6.6640625" style="28" customWidth="1"/>
    <col min="9474" max="9474" width="1.6640625" style="28" customWidth="1"/>
    <col min="9475" max="9475" width="5.6640625" style="28" customWidth="1"/>
    <col min="9476" max="9476" width="8.6640625" style="28" customWidth="1"/>
    <col min="9477" max="9477" width="8.77734375" style="28" customWidth="1"/>
    <col min="9478" max="9478" width="3.6640625" style="28" customWidth="1"/>
    <col min="9479" max="9479" width="8.6640625" style="28" customWidth="1"/>
    <col min="9480" max="9480" width="2.6640625" style="28" customWidth="1"/>
    <col min="9481" max="9481" width="10.6640625" style="28" customWidth="1"/>
    <col min="9482" max="9482" width="7.6640625" style="28" customWidth="1"/>
    <col min="9483" max="9483" width="9.44140625" style="28" customWidth="1"/>
    <col min="9484" max="9484" width="7.6640625" style="28" customWidth="1"/>
    <col min="9485" max="9728" width="9.6640625" style="28"/>
    <col min="9729" max="9729" width="6.6640625" style="28" customWidth="1"/>
    <col min="9730" max="9730" width="1.6640625" style="28" customWidth="1"/>
    <col min="9731" max="9731" width="5.6640625" style="28" customWidth="1"/>
    <col min="9732" max="9732" width="8.6640625" style="28" customWidth="1"/>
    <col min="9733" max="9733" width="8.77734375" style="28" customWidth="1"/>
    <col min="9734" max="9734" width="3.6640625" style="28" customWidth="1"/>
    <col min="9735" max="9735" width="8.6640625" style="28" customWidth="1"/>
    <col min="9736" max="9736" width="2.6640625" style="28" customWidth="1"/>
    <col min="9737" max="9737" width="10.6640625" style="28" customWidth="1"/>
    <col min="9738" max="9738" width="7.6640625" style="28" customWidth="1"/>
    <col min="9739" max="9739" width="9.44140625" style="28" customWidth="1"/>
    <col min="9740" max="9740" width="7.6640625" style="28" customWidth="1"/>
    <col min="9741" max="9984" width="9.6640625" style="28"/>
    <col min="9985" max="9985" width="6.6640625" style="28" customWidth="1"/>
    <col min="9986" max="9986" width="1.6640625" style="28" customWidth="1"/>
    <col min="9987" max="9987" width="5.6640625" style="28" customWidth="1"/>
    <col min="9988" max="9988" width="8.6640625" style="28" customWidth="1"/>
    <col min="9989" max="9989" width="8.77734375" style="28" customWidth="1"/>
    <col min="9990" max="9990" width="3.6640625" style="28" customWidth="1"/>
    <col min="9991" max="9991" width="8.6640625" style="28" customWidth="1"/>
    <col min="9992" max="9992" width="2.6640625" style="28" customWidth="1"/>
    <col min="9993" max="9993" width="10.6640625" style="28" customWidth="1"/>
    <col min="9994" max="9994" width="7.6640625" style="28" customWidth="1"/>
    <col min="9995" max="9995" width="9.44140625" style="28" customWidth="1"/>
    <col min="9996" max="9996" width="7.6640625" style="28" customWidth="1"/>
    <col min="9997" max="10240" width="9.6640625" style="28"/>
    <col min="10241" max="10241" width="6.6640625" style="28" customWidth="1"/>
    <col min="10242" max="10242" width="1.6640625" style="28" customWidth="1"/>
    <col min="10243" max="10243" width="5.6640625" style="28" customWidth="1"/>
    <col min="10244" max="10244" width="8.6640625" style="28" customWidth="1"/>
    <col min="10245" max="10245" width="8.77734375" style="28" customWidth="1"/>
    <col min="10246" max="10246" width="3.6640625" style="28" customWidth="1"/>
    <col min="10247" max="10247" width="8.6640625" style="28" customWidth="1"/>
    <col min="10248" max="10248" width="2.6640625" style="28" customWidth="1"/>
    <col min="10249" max="10249" width="10.6640625" style="28" customWidth="1"/>
    <col min="10250" max="10250" width="7.6640625" style="28" customWidth="1"/>
    <col min="10251" max="10251" width="9.44140625" style="28" customWidth="1"/>
    <col min="10252" max="10252" width="7.6640625" style="28" customWidth="1"/>
    <col min="10253" max="10496" width="9.6640625" style="28"/>
    <col min="10497" max="10497" width="6.6640625" style="28" customWidth="1"/>
    <col min="10498" max="10498" width="1.6640625" style="28" customWidth="1"/>
    <col min="10499" max="10499" width="5.6640625" style="28" customWidth="1"/>
    <col min="10500" max="10500" width="8.6640625" style="28" customWidth="1"/>
    <col min="10501" max="10501" width="8.77734375" style="28" customWidth="1"/>
    <col min="10502" max="10502" width="3.6640625" style="28" customWidth="1"/>
    <col min="10503" max="10503" width="8.6640625" style="28" customWidth="1"/>
    <col min="10504" max="10504" width="2.6640625" style="28" customWidth="1"/>
    <col min="10505" max="10505" width="10.6640625" style="28" customWidth="1"/>
    <col min="10506" max="10506" width="7.6640625" style="28" customWidth="1"/>
    <col min="10507" max="10507" width="9.44140625" style="28" customWidth="1"/>
    <col min="10508" max="10508" width="7.6640625" style="28" customWidth="1"/>
    <col min="10509" max="10752" width="9.6640625" style="28"/>
    <col min="10753" max="10753" width="6.6640625" style="28" customWidth="1"/>
    <col min="10754" max="10754" width="1.6640625" style="28" customWidth="1"/>
    <col min="10755" max="10755" width="5.6640625" style="28" customWidth="1"/>
    <col min="10756" max="10756" width="8.6640625" style="28" customWidth="1"/>
    <col min="10757" max="10757" width="8.77734375" style="28" customWidth="1"/>
    <col min="10758" max="10758" width="3.6640625" style="28" customWidth="1"/>
    <col min="10759" max="10759" width="8.6640625" style="28" customWidth="1"/>
    <col min="10760" max="10760" width="2.6640625" style="28" customWidth="1"/>
    <col min="10761" max="10761" width="10.6640625" style="28" customWidth="1"/>
    <col min="10762" max="10762" width="7.6640625" style="28" customWidth="1"/>
    <col min="10763" max="10763" width="9.44140625" style="28" customWidth="1"/>
    <col min="10764" max="10764" width="7.6640625" style="28" customWidth="1"/>
    <col min="10765" max="11008" width="9.6640625" style="28"/>
    <col min="11009" max="11009" width="6.6640625" style="28" customWidth="1"/>
    <col min="11010" max="11010" width="1.6640625" style="28" customWidth="1"/>
    <col min="11011" max="11011" width="5.6640625" style="28" customWidth="1"/>
    <col min="11012" max="11012" width="8.6640625" style="28" customWidth="1"/>
    <col min="11013" max="11013" width="8.77734375" style="28" customWidth="1"/>
    <col min="11014" max="11014" width="3.6640625" style="28" customWidth="1"/>
    <col min="11015" max="11015" width="8.6640625" style="28" customWidth="1"/>
    <col min="11016" max="11016" width="2.6640625" style="28" customWidth="1"/>
    <col min="11017" max="11017" width="10.6640625" style="28" customWidth="1"/>
    <col min="11018" max="11018" width="7.6640625" style="28" customWidth="1"/>
    <col min="11019" max="11019" width="9.44140625" style="28" customWidth="1"/>
    <col min="11020" max="11020" width="7.6640625" style="28" customWidth="1"/>
    <col min="11021" max="11264" width="9.6640625" style="28"/>
    <col min="11265" max="11265" width="6.6640625" style="28" customWidth="1"/>
    <col min="11266" max="11266" width="1.6640625" style="28" customWidth="1"/>
    <col min="11267" max="11267" width="5.6640625" style="28" customWidth="1"/>
    <col min="11268" max="11268" width="8.6640625" style="28" customWidth="1"/>
    <col min="11269" max="11269" width="8.77734375" style="28" customWidth="1"/>
    <col min="11270" max="11270" width="3.6640625" style="28" customWidth="1"/>
    <col min="11271" max="11271" width="8.6640625" style="28" customWidth="1"/>
    <col min="11272" max="11272" width="2.6640625" style="28" customWidth="1"/>
    <col min="11273" max="11273" width="10.6640625" style="28" customWidth="1"/>
    <col min="11274" max="11274" width="7.6640625" style="28" customWidth="1"/>
    <col min="11275" max="11275" width="9.44140625" style="28" customWidth="1"/>
    <col min="11276" max="11276" width="7.6640625" style="28" customWidth="1"/>
    <col min="11277" max="11520" width="9.6640625" style="28"/>
    <col min="11521" max="11521" width="6.6640625" style="28" customWidth="1"/>
    <col min="11522" max="11522" width="1.6640625" style="28" customWidth="1"/>
    <col min="11523" max="11523" width="5.6640625" style="28" customWidth="1"/>
    <col min="11524" max="11524" width="8.6640625" style="28" customWidth="1"/>
    <col min="11525" max="11525" width="8.77734375" style="28" customWidth="1"/>
    <col min="11526" max="11526" width="3.6640625" style="28" customWidth="1"/>
    <col min="11527" max="11527" width="8.6640625" style="28" customWidth="1"/>
    <col min="11528" max="11528" width="2.6640625" style="28" customWidth="1"/>
    <col min="11529" max="11529" width="10.6640625" style="28" customWidth="1"/>
    <col min="11530" max="11530" width="7.6640625" style="28" customWidth="1"/>
    <col min="11531" max="11531" width="9.44140625" style="28" customWidth="1"/>
    <col min="11532" max="11532" width="7.6640625" style="28" customWidth="1"/>
    <col min="11533" max="11776" width="9.6640625" style="28"/>
    <col min="11777" max="11777" width="6.6640625" style="28" customWidth="1"/>
    <col min="11778" max="11778" width="1.6640625" style="28" customWidth="1"/>
    <col min="11779" max="11779" width="5.6640625" style="28" customWidth="1"/>
    <col min="11780" max="11780" width="8.6640625" style="28" customWidth="1"/>
    <col min="11781" max="11781" width="8.77734375" style="28" customWidth="1"/>
    <col min="11782" max="11782" width="3.6640625" style="28" customWidth="1"/>
    <col min="11783" max="11783" width="8.6640625" style="28" customWidth="1"/>
    <col min="11784" max="11784" width="2.6640625" style="28" customWidth="1"/>
    <col min="11785" max="11785" width="10.6640625" style="28" customWidth="1"/>
    <col min="11786" max="11786" width="7.6640625" style="28" customWidth="1"/>
    <col min="11787" max="11787" width="9.44140625" style="28" customWidth="1"/>
    <col min="11788" max="11788" width="7.6640625" style="28" customWidth="1"/>
    <col min="11789" max="12032" width="9.6640625" style="28"/>
    <col min="12033" max="12033" width="6.6640625" style="28" customWidth="1"/>
    <col min="12034" max="12034" width="1.6640625" style="28" customWidth="1"/>
    <col min="12035" max="12035" width="5.6640625" style="28" customWidth="1"/>
    <col min="12036" max="12036" width="8.6640625" style="28" customWidth="1"/>
    <col min="12037" max="12037" width="8.77734375" style="28" customWidth="1"/>
    <col min="12038" max="12038" width="3.6640625" style="28" customWidth="1"/>
    <col min="12039" max="12039" width="8.6640625" style="28" customWidth="1"/>
    <col min="12040" max="12040" width="2.6640625" style="28" customWidth="1"/>
    <col min="12041" max="12041" width="10.6640625" style="28" customWidth="1"/>
    <col min="12042" max="12042" width="7.6640625" style="28" customWidth="1"/>
    <col min="12043" max="12043" width="9.44140625" style="28" customWidth="1"/>
    <col min="12044" max="12044" width="7.6640625" style="28" customWidth="1"/>
    <col min="12045" max="12288" width="9.6640625" style="28"/>
    <col min="12289" max="12289" width="6.6640625" style="28" customWidth="1"/>
    <col min="12290" max="12290" width="1.6640625" style="28" customWidth="1"/>
    <col min="12291" max="12291" width="5.6640625" style="28" customWidth="1"/>
    <col min="12292" max="12292" width="8.6640625" style="28" customWidth="1"/>
    <col min="12293" max="12293" width="8.77734375" style="28" customWidth="1"/>
    <col min="12294" max="12294" width="3.6640625" style="28" customWidth="1"/>
    <col min="12295" max="12295" width="8.6640625" style="28" customWidth="1"/>
    <col min="12296" max="12296" width="2.6640625" style="28" customWidth="1"/>
    <col min="12297" max="12297" width="10.6640625" style="28" customWidth="1"/>
    <col min="12298" max="12298" width="7.6640625" style="28" customWidth="1"/>
    <col min="12299" max="12299" width="9.44140625" style="28" customWidth="1"/>
    <col min="12300" max="12300" width="7.6640625" style="28" customWidth="1"/>
    <col min="12301" max="12544" width="9.6640625" style="28"/>
    <col min="12545" max="12545" width="6.6640625" style="28" customWidth="1"/>
    <col min="12546" max="12546" width="1.6640625" style="28" customWidth="1"/>
    <col min="12547" max="12547" width="5.6640625" style="28" customWidth="1"/>
    <col min="12548" max="12548" width="8.6640625" style="28" customWidth="1"/>
    <col min="12549" max="12549" width="8.77734375" style="28" customWidth="1"/>
    <col min="12550" max="12550" width="3.6640625" style="28" customWidth="1"/>
    <col min="12551" max="12551" width="8.6640625" style="28" customWidth="1"/>
    <col min="12552" max="12552" width="2.6640625" style="28" customWidth="1"/>
    <col min="12553" max="12553" width="10.6640625" style="28" customWidth="1"/>
    <col min="12554" max="12554" width="7.6640625" style="28" customWidth="1"/>
    <col min="12555" max="12555" width="9.44140625" style="28" customWidth="1"/>
    <col min="12556" max="12556" width="7.6640625" style="28" customWidth="1"/>
    <col min="12557" max="12800" width="9.6640625" style="28"/>
    <col min="12801" max="12801" width="6.6640625" style="28" customWidth="1"/>
    <col min="12802" max="12802" width="1.6640625" style="28" customWidth="1"/>
    <col min="12803" max="12803" width="5.6640625" style="28" customWidth="1"/>
    <col min="12804" max="12804" width="8.6640625" style="28" customWidth="1"/>
    <col min="12805" max="12805" width="8.77734375" style="28" customWidth="1"/>
    <col min="12806" max="12806" width="3.6640625" style="28" customWidth="1"/>
    <col min="12807" max="12807" width="8.6640625" style="28" customWidth="1"/>
    <col min="12808" max="12808" width="2.6640625" style="28" customWidth="1"/>
    <col min="12809" max="12809" width="10.6640625" style="28" customWidth="1"/>
    <col min="12810" max="12810" width="7.6640625" style="28" customWidth="1"/>
    <col min="12811" max="12811" width="9.44140625" style="28" customWidth="1"/>
    <col min="12812" max="12812" width="7.6640625" style="28" customWidth="1"/>
    <col min="12813" max="13056" width="9.6640625" style="28"/>
    <col min="13057" max="13057" width="6.6640625" style="28" customWidth="1"/>
    <col min="13058" max="13058" width="1.6640625" style="28" customWidth="1"/>
    <col min="13059" max="13059" width="5.6640625" style="28" customWidth="1"/>
    <col min="13060" max="13060" width="8.6640625" style="28" customWidth="1"/>
    <col min="13061" max="13061" width="8.77734375" style="28" customWidth="1"/>
    <col min="13062" max="13062" width="3.6640625" style="28" customWidth="1"/>
    <col min="13063" max="13063" width="8.6640625" style="28" customWidth="1"/>
    <col min="13064" max="13064" width="2.6640625" style="28" customWidth="1"/>
    <col min="13065" max="13065" width="10.6640625" style="28" customWidth="1"/>
    <col min="13066" max="13066" width="7.6640625" style="28" customWidth="1"/>
    <col min="13067" max="13067" width="9.44140625" style="28" customWidth="1"/>
    <col min="13068" max="13068" width="7.6640625" style="28" customWidth="1"/>
    <col min="13069" max="13312" width="9.6640625" style="28"/>
    <col min="13313" max="13313" width="6.6640625" style="28" customWidth="1"/>
    <col min="13314" max="13314" width="1.6640625" style="28" customWidth="1"/>
    <col min="13315" max="13315" width="5.6640625" style="28" customWidth="1"/>
    <col min="13316" max="13316" width="8.6640625" style="28" customWidth="1"/>
    <col min="13317" max="13317" width="8.77734375" style="28" customWidth="1"/>
    <col min="13318" max="13318" width="3.6640625" style="28" customWidth="1"/>
    <col min="13319" max="13319" width="8.6640625" style="28" customWidth="1"/>
    <col min="13320" max="13320" width="2.6640625" style="28" customWidth="1"/>
    <col min="13321" max="13321" width="10.6640625" style="28" customWidth="1"/>
    <col min="13322" max="13322" width="7.6640625" style="28" customWidth="1"/>
    <col min="13323" max="13323" width="9.44140625" style="28" customWidth="1"/>
    <col min="13324" max="13324" width="7.6640625" style="28" customWidth="1"/>
    <col min="13325" max="13568" width="9.6640625" style="28"/>
    <col min="13569" max="13569" width="6.6640625" style="28" customWidth="1"/>
    <col min="13570" max="13570" width="1.6640625" style="28" customWidth="1"/>
    <col min="13571" max="13571" width="5.6640625" style="28" customWidth="1"/>
    <col min="13572" max="13572" width="8.6640625" style="28" customWidth="1"/>
    <col min="13573" max="13573" width="8.77734375" style="28" customWidth="1"/>
    <col min="13574" max="13574" width="3.6640625" style="28" customWidth="1"/>
    <col min="13575" max="13575" width="8.6640625" style="28" customWidth="1"/>
    <col min="13576" max="13576" width="2.6640625" style="28" customWidth="1"/>
    <col min="13577" max="13577" width="10.6640625" style="28" customWidth="1"/>
    <col min="13578" max="13578" width="7.6640625" style="28" customWidth="1"/>
    <col min="13579" max="13579" width="9.44140625" style="28" customWidth="1"/>
    <col min="13580" max="13580" width="7.6640625" style="28" customWidth="1"/>
    <col min="13581" max="13824" width="9.6640625" style="28"/>
    <col min="13825" max="13825" width="6.6640625" style="28" customWidth="1"/>
    <col min="13826" max="13826" width="1.6640625" style="28" customWidth="1"/>
    <col min="13827" max="13827" width="5.6640625" style="28" customWidth="1"/>
    <col min="13828" max="13828" width="8.6640625" style="28" customWidth="1"/>
    <col min="13829" max="13829" width="8.77734375" style="28" customWidth="1"/>
    <col min="13830" max="13830" width="3.6640625" style="28" customWidth="1"/>
    <col min="13831" max="13831" width="8.6640625" style="28" customWidth="1"/>
    <col min="13832" max="13832" width="2.6640625" style="28" customWidth="1"/>
    <col min="13833" max="13833" width="10.6640625" style="28" customWidth="1"/>
    <col min="13834" max="13834" width="7.6640625" style="28" customWidth="1"/>
    <col min="13835" max="13835" width="9.44140625" style="28" customWidth="1"/>
    <col min="13836" max="13836" width="7.6640625" style="28" customWidth="1"/>
    <col min="13837" max="14080" width="9.6640625" style="28"/>
    <col min="14081" max="14081" width="6.6640625" style="28" customWidth="1"/>
    <col min="14082" max="14082" width="1.6640625" style="28" customWidth="1"/>
    <col min="14083" max="14083" width="5.6640625" style="28" customWidth="1"/>
    <col min="14084" max="14084" width="8.6640625" style="28" customWidth="1"/>
    <col min="14085" max="14085" width="8.77734375" style="28" customWidth="1"/>
    <col min="14086" max="14086" width="3.6640625" style="28" customWidth="1"/>
    <col min="14087" max="14087" width="8.6640625" style="28" customWidth="1"/>
    <col min="14088" max="14088" width="2.6640625" style="28" customWidth="1"/>
    <col min="14089" max="14089" width="10.6640625" style="28" customWidth="1"/>
    <col min="14090" max="14090" width="7.6640625" style="28" customWidth="1"/>
    <col min="14091" max="14091" width="9.44140625" style="28" customWidth="1"/>
    <col min="14092" max="14092" width="7.6640625" style="28" customWidth="1"/>
    <col min="14093" max="14336" width="9.6640625" style="28"/>
    <col min="14337" max="14337" width="6.6640625" style="28" customWidth="1"/>
    <col min="14338" max="14338" width="1.6640625" style="28" customWidth="1"/>
    <col min="14339" max="14339" width="5.6640625" style="28" customWidth="1"/>
    <col min="14340" max="14340" width="8.6640625" style="28" customWidth="1"/>
    <col min="14341" max="14341" width="8.77734375" style="28" customWidth="1"/>
    <col min="14342" max="14342" width="3.6640625" style="28" customWidth="1"/>
    <col min="14343" max="14343" width="8.6640625" style="28" customWidth="1"/>
    <col min="14344" max="14344" width="2.6640625" style="28" customWidth="1"/>
    <col min="14345" max="14345" width="10.6640625" style="28" customWidth="1"/>
    <col min="14346" max="14346" width="7.6640625" style="28" customWidth="1"/>
    <col min="14347" max="14347" width="9.44140625" style="28" customWidth="1"/>
    <col min="14348" max="14348" width="7.6640625" style="28" customWidth="1"/>
    <col min="14349" max="14592" width="9.6640625" style="28"/>
    <col min="14593" max="14593" width="6.6640625" style="28" customWidth="1"/>
    <col min="14594" max="14594" width="1.6640625" style="28" customWidth="1"/>
    <col min="14595" max="14595" width="5.6640625" style="28" customWidth="1"/>
    <col min="14596" max="14596" width="8.6640625" style="28" customWidth="1"/>
    <col min="14597" max="14597" width="8.77734375" style="28" customWidth="1"/>
    <col min="14598" max="14598" width="3.6640625" style="28" customWidth="1"/>
    <col min="14599" max="14599" width="8.6640625" style="28" customWidth="1"/>
    <col min="14600" max="14600" width="2.6640625" style="28" customWidth="1"/>
    <col min="14601" max="14601" width="10.6640625" style="28" customWidth="1"/>
    <col min="14602" max="14602" width="7.6640625" style="28" customWidth="1"/>
    <col min="14603" max="14603" width="9.44140625" style="28" customWidth="1"/>
    <col min="14604" max="14604" width="7.6640625" style="28" customWidth="1"/>
    <col min="14605" max="14848" width="9.6640625" style="28"/>
    <col min="14849" max="14849" width="6.6640625" style="28" customWidth="1"/>
    <col min="14850" max="14850" width="1.6640625" style="28" customWidth="1"/>
    <col min="14851" max="14851" width="5.6640625" style="28" customWidth="1"/>
    <col min="14852" max="14852" width="8.6640625" style="28" customWidth="1"/>
    <col min="14853" max="14853" width="8.77734375" style="28" customWidth="1"/>
    <col min="14854" max="14854" width="3.6640625" style="28" customWidth="1"/>
    <col min="14855" max="14855" width="8.6640625" style="28" customWidth="1"/>
    <col min="14856" max="14856" width="2.6640625" style="28" customWidth="1"/>
    <col min="14857" max="14857" width="10.6640625" style="28" customWidth="1"/>
    <col min="14858" max="14858" width="7.6640625" style="28" customWidth="1"/>
    <col min="14859" max="14859" width="9.44140625" style="28" customWidth="1"/>
    <col min="14860" max="14860" width="7.6640625" style="28" customWidth="1"/>
    <col min="14861" max="15104" width="9.6640625" style="28"/>
    <col min="15105" max="15105" width="6.6640625" style="28" customWidth="1"/>
    <col min="15106" max="15106" width="1.6640625" style="28" customWidth="1"/>
    <col min="15107" max="15107" width="5.6640625" style="28" customWidth="1"/>
    <col min="15108" max="15108" width="8.6640625" style="28" customWidth="1"/>
    <col min="15109" max="15109" width="8.77734375" style="28" customWidth="1"/>
    <col min="15110" max="15110" width="3.6640625" style="28" customWidth="1"/>
    <col min="15111" max="15111" width="8.6640625" style="28" customWidth="1"/>
    <col min="15112" max="15112" width="2.6640625" style="28" customWidth="1"/>
    <col min="15113" max="15113" width="10.6640625" style="28" customWidth="1"/>
    <col min="15114" max="15114" width="7.6640625" style="28" customWidth="1"/>
    <col min="15115" max="15115" width="9.44140625" style="28" customWidth="1"/>
    <col min="15116" max="15116" width="7.6640625" style="28" customWidth="1"/>
    <col min="15117" max="15360" width="9.6640625" style="28"/>
    <col min="15361" max="15361" width="6.6640625" style="28" customWidth="1"/>
    <col min="15362" max="15362" width="1.6640625" style="28" customWidth="1"/>
    <col min="15363" max="15363" width="5.6640625" style="28" customWidth="1"/>
    <col min="15364" max="15364" width="8.6640625" style="28" customWidth="1"/>
    <col min="15365" max="15365" width="8.77734375" style="28" customWidth="1"/>
    <col min="15366" max="15366" width="3.6640625" style="28" customWidth="1"/>
    <col min="15367" max="15367" width="8.6640625" style="28" customWidth="1"/>
    <col min="15368" max="15368" width="2.6640625" style="28" customWidth="1"/>
    <col min="15369" max="15369" width="10.6640625" style="28" customWidth="1"/>
    <col min="15370" max="15370" width="7.6640625" style="28" customWidth="1"/>
    <col min="15371" max="15371" width="9.44140625" style="28" customWidth="1"/>
    <col min="15372" max="15372" width="7.6640625" style="28" customWidth="1"/>
    <col min="15373" max="15616" width="9.6640625" style="28"/>
    <col min="15617" max="15617" width="6.6640625" style="28" customWidth="1"/>
    <col min="15618" max="15618" width="1.6640625" style="28" customWidth="1"/>
    <col min="15619" max="15619" width="5.6640625" style="28" customWidth="1"/>
    <col min="15620" max="15620" width="8.6640625" style="28" customWidth="1"/>
    <col min="15621" max="15621" width="8.77734375" style="28" customWidth="1"/>
    <col min="15622" max="15622" width="3.6640625" style="28" customWidth="1"/>
    <col min="15623" max="15623" width="8.6640625" style="28" customWidth="1"/>
    <col min="15624" max="15624" width="2.6640625" style="28" customWidth="1"/>
    <col min="15625" max="15625" width="10.6640625" style="28" customWidth="1"/>
    <col min="15626" max="15626" width="7.6640625" style="28" customWidth="1"/>
    <col min="15627" max="15627" width="9.44140625" style="28" customWidth="1"/>
    <col min="15628" max="15628" width="7.6640625" style="28" customWidth="1"/>
    <col min="15629" max="15872" width="9.6640625" style="28"/>
    <col min="15873" max="15873" width="6.6640625" style="28" customWidth="1"/>
    <col min="15874" max="15874" width="1.6640625" style="28" customWidth="1"/>
    <col min="15875" max="15875" width="5.6640625" style="28" customWidth="1"/>
    <col min="15876" max="15876" width="8.6640625" style="28" customWidth="1"/>
    <col min="15877" max="15877" width="8.77734375" style="28" customWidth="1"/>
    <col min="15878" max="15878" width="3.6640625" style="28" customWidth="1"/>
    <col min="15879" max="15879" width="8.6640625" style="28" customWidth="1"/>
    <col min="15880" max="15880" width="2.6640625" style="28" customWidth="1"/>
    <col min="15881" max="15881" width="10.6640625" style="28" customWidth="1"/>
    <col min="15882" max="15882" width="7.6640625" style="28" customWidth="1"/>
    <col min="15883" max="15883" width="9.44140625" style="28" customWidth="1"/>
    <col min="15884" max="15884" width="7.6640625" style="28" customWidth="1"/>
    <col min="15885" max="16128" width="9.6640625" style="28"/>
    <col min="16129" max="16129" width="6.6640625" style="28" customWidth="1"/>
    <col min="16130" max="16130" width="1.6640625" style="28" customWidth="1"/>
    <col min="16131" max="16131" width="5.6640625" style="28" customWidth="1"/>
    <col min="16132" max="16132" width="8.6640625" style="28" customWidth="1"/>
    <col min="16133" max="16133" width="8.77734375" style="28" customWidth="1"/>
    <col min="16134" max="16134" width="3.6640625" style="28" customWidth="1"/>
    <col min="16135" max="16135" width="8.6640625" style="28" customWidth="1"/>
    <col min="16136" max="16136" width="2.6640625" style="28" customWidth="1"/>
    <col min="16137" max="16137" width="10.6640625" style="28" customWidth="1"/>
    <col min="16138" max="16138" width="7.6640625" style="28" customWidth="1"/>
    <col min="16139" max="16139" width="9.44140625" style="28" customWidth="1"/>
    <col min="16140" max="16140" width="7.6640625" style="28" customWidth="1"/>
    <col min="16141" max="16384" width="9.6640625" style="28"/>
  </cols>
  <sheetData>
    <row r="1" spans="1:19" s="213" customFormat="1" ht="16.5" customHeight="1">
      <c r="A1" s="38" t="s">
        <v>305</v>
      </c>
      <c r="B1" s="38"/>
      <c r="C1" s="38"/>
      <c r="D1" s="38"/>
      <c r="E1" s="38"/>
      <c r="F1" s="38"/>
      <c r="G1" s="38"/>
      <c r="H1" s="38"/>
      <c r="I1" s="255"/>
      <c r="J1" s="255"/>
      <c r="K1" s="255"/>
      <c r="L1" s="255"/>
    </row>
    <row r="2" spans="1:19" s="213" customFormat="1" ht="12.95" customHeight="1">
      <c r="A2" s="41" t="s">
        <v>248</v>
      </c>
      <c r="B2" s="289"/>
      <c r="C2" s="289"/>
      <c r="D2" s="289"/>
      <c r="E2" s="258"/>
      <c r="F2" s="258"/>
      <c r="G2" s="258"/>
      <c r="H2" s="258"/>
      <c r="I2" s="258"/>
      <c r="J2" s="258"/>
      <c r="K2" s="258"/>
      <c r="L2" s="258"/>
    </row>
    <row r="3" spans="1:19" s="73" customFormat="1" ht="12" customHeight="1">
      <c r="A3" s="203"/>
      <c r="B3" s="203"/>
      <c r="C3" s="203"/>
      <c r="D3" s="203"/>
      <c r="E3" s="203"/>
      <c r="F3" s="203"/>
      <c r="G3" s="203"/>
      <c r="H3" s="203"/>
      <c r="I3" s="203"/>
      <c r="J3" s="203"/>
      <c r="K3" s="259" t="s">
        <v>159</v>
      </c>
      <c r="L3" s="259"/>
    </row>
    <row r="4" spans="1:19" s="73" customFormat="1" ht="11.1" customHeight="1">
      <c r="A4" s="200" t="s">
        <v>306</v>
      </c>
      <c r="B4" s="200"/>
      <c r="C4" s="200"/>
      <c r="D4" s="200"/>
      <c r="E4" s="200"/>
      <c r="F4" s="200"/>
      <c r="G4" s="202" t="s">
        <v>306</v>
      </c>
      <c r="H4" s="202"/>
      <c r="I4" s="202"/>
      <c r="J4" s="202"/>
      <c r="K4" s="201" t="s">
        <v>85</v>
      </c>
      <c r="L4" s="201" t="s">
        <v>59</v>
      </c>
    </row>
    <row r="5" spans="1:19" s="73" customFormat="1" ht="11.1" customHeight="1">
      <c r="A5" s="200" t="s">
        <v>307</v>
      </c>
      <c r="B5" s="200"/>
      <c r="C5" s="200"/>
      <c r="D5" s="200"/>
      <c r="E5" s="202" t="s">
        <v>129</v>
      </c>
      <c r="F5" s="202"/>
      <c r="G5" s="202" t="s">
        <v>307</v>
      </c>
      <c r="H5" s="202"/>
      <c r="I5" s="202" t="s">
        <v>308</v>
      </c>
      <c r="J5" s="202"/>
      <c r="K5" s="202" t="s">
        <v>90</v>
      </c>
      <c r="L5" s="202" t="s">
        <v>91</v>
      </c>
    </row>
    <row r="6" spans="1:19" s="73" customFormat="1" ht="12" customHeight="1">
      <c r="A6" s="209" t="s">
        <v>93</v>
      </c>
      <c r="B6" s="203"/>
      <c r="C6" s="204">
        <v>5000</v>
      </c>
      <c r="D6" s="203"/>
      <c r="E6" s="205">
        <v>5431</v>
      </c>
      <c r="F6" s="205"/>
      <c r="G6" s="207">
        <v>15091.933999999999</v>
      </c>
      <c r="H6" s="207"/>
      <c r="I6" s="207">
        <v>11394.337</v>
      </c>
      <c r="J6" s="207"/>
      <c r="K6" s="207">
        <v>16094.944</v>
      </c>
      <c r="L6" s="207">
        <v>2.0049999999999999</v>
      </c>
      <c r="O6" s="246"/>
      <c r="P6" s="198"/>
      <c r="Q6" s="198"/>
      <c r="R6" s="198"/>
      <c r="S6" s="198"/>
    </row>
    <row r="7" spans="1:19" s="73" customFormat="1" ht="12" customHeight="1">
      <c r="A7" s="207">
        <v>5000</v>
      </c>
      <c r="B7" s="208" t="s">
        <v>78</v>
      </c>
      <c r="C7" s="209">
        <v>9999</v>
      </c>
      <c r="D7" s="203"/>
      <c r="E7" s="205">
        <v>13885</v>
      </c>
      <c r="F7" s="205"/>
      <c r="G7" s="205">
        <v>106745.28599999999</v>
      </c>
      <c r="H7" s="205"/>
      <c r="I7" s="205">
        <v>80265.625</v>
      </c>
      <c r="J7" s="205"/>
      <c r="K7" s="205">
        <v>55731.74</v>
      </c>
      <c r="L7" s="205">
        <v>0</v>
      </c>
      <c r="O7" s="246"/>
      <c r="P7" s="198"/>
      <c r="Q7" s="198"/>
      <c r="R7" s="198"/>
      <c r="S7" s="198"/>
    </row>
    <row r="8" spans="1:19" s="73" customFormat="1" ht="12" customHeight="1">
      <c r="A8" s="205">
        <v>10000</v>
      </c>
      <c r="B8" s="208" t="s">
        <v>78</v>
      </c>
      <c r="C8" s="209">
        <v>14999</v>
      </c>
      <c r="D8" s="203"/>
      <c r="E8" s="205">
        <v>17698</v>
      </c>
      <c r="F8" s="205"/>
      <c r="G8" s="205">
        <v>217210.033</v>
      </c>
      <c r="H8" s="205"/>
      <c r="I8" s="205">
        <v>164197.49</v>
      </c>
      <c r="J8" s="205"/>
      <c r="K8" s="205">
        <v>115662.728</v>
      </c>
      <c r="L8" s="205">
        <v>823.34100000000001</v>
      </c>
      <c r="O8" s="246"/>
      <c r="P8" s="198"/>
      <c r="Q8" s="198"/>
      <c r="R8" s="198"/>
      <c r="S8" s="198"/>
    </row>
    <row r="9" spans="1:19" s="73" customFormat="1" ht="12" customHeight="1">
      <c r="A9" s="205">
        <v>15000</v>
      </c>
      <c r="B9" s="208" t="s">
        <v>78</v>
      </c>
      <c r="C9" s="209">
        <v>19999</v>
      </c>
      <c r="D9" s="203"/>
      <c r="E9" s="205">
        <v>19858</v>
      </c>
      <c r="F9" s="205"/>
      <c r="G9" s="205">
        <v>342597.79300000001</v>
      </c>
      <c r="H9" s="205"/>
      <c r="I9" s="205">
        <v>219967.58300000001</v>
      </c>
      <c r="J9" s="205"/>
      <c r="K9" s="205">
        <v>162205.34899999999</v>
      </c>
      <c r="L9" s="205">
        <v>1745.9939999999999</v>
      </c>
      <c r="O9" s="246"/>
      <c r="P9" s="198"/>
      <c r="Q9" s="198"/>
      <c r="R9" s="198"/>
      <c r="S9" s="198"/>
    </row>
    <row r="10" spans="1:19" s="73" customFormat="1" ht="12" customHeight="1">
      <c r="A10" s="205">
        <v>20000</v>
      </c>
      <c r="B10" s="208" t="s">
        <v>78</v>
      </c>
      <c r="C10" s="209">
        <v>24999</v>
      </c>
      <c r="D10" s="203"/>
      <c r="E10" s="205">
        <v>20240</v>
      </c>
      <c r="F10" s="205"/>
      <c r="G10" s="205">
        <v>462507.598</v>
      </c>
      <c r="H10" s="205"/>
      <c r="I10" s="205">
        <v>318163.65000000002</v>
      </c>
      <c r="J10" s="205"/>
      <c r="K10" s="205">
        <v>178066.07399999999</v>
      </c>
      <c r="L10" s="205">
        <v>5188.4380000000001</v>
      </c>
      <c r="O10" s="246"/>
      <c r="P10" s="198"/>
      <c r="Q10" s="198"/>
      <c r="R10" s="198"/>
      <c r="S10" s="198"/>
    </row>
    <row r="11" spans="1:19" s="73" customFormat="1" ht="12" customHeight="1">
      <c r="A11" s="205">
        <v>25000</v>
      </c>
      <c r="B11" s="208" t="s">
        <v>78</v>
      </c>
      <c r="C11" s="209">
        <v>29999</v>
      </c>
      <c r="D11" s="203"/>
      <c r="E11" s="205">
        <v>17007</v>
      </c>
      <c r="F11" s="205"/>
      <c r="G11" s="205">
        <v>471767.45400000003</v>
      </c>
      <c r="H11" s="205"/>
      <c r="I11" s="205">
        <v>303260.64799999999</v>
      </c>
      <c r="J11" s="205"/>
      <c r="K11" s="205">
        <v>172241.05499999999</v>
      </c>
      <c r="L11" s="205">
        <v>5354.4089999999997</v>
      </c>
      <c r="O11" s="246"/>
      <c r="P11" s="198"/>
      <c r="Q11" s="198"/>
      <c r="R11" s="198"/>
      <c r="S11" s="198"/>
    </row>
    <row r="12" spans="1:19" s="73" customFormat="1" ht="12" customHeight="1">
      <c r="A12" s="205">
        <v>30000</v>
      </c>
      <c r="B12" s="208" t="s">
        <v>78</v>
      </c>
      <c r="C12" s="209">
        <v>34999</v>
      </c>
      <c r="D12" s="203"/>
      <c r="E12" s="205">
        <v>18593</v>
      </c>
      <c r="F12" s="205"/>
      <c r="G12" s="205">
        <v>598631.57999999996</v>
      </c>
      <c r="H12" s="205"/>
      <c r="I12" s="205">
        <v>436766.07500000001</v>
      </c>
      <c r="J12" s="205"/>
      <c r="K12" s="205">
        <v>186236.05100000001</v>
      </c>
      <c r="L12" s="205">
        <v>6383.5929999999998</v>
      </c>
      <c r="O12" s="246"/>
      <c r="P12" s="198"/>
      <c r="Q12" s="198"/>
      <c r="R12" s="198"/>
      <c r="S12" s="198"/>
    </row>
    <row r="13" spans="1:19" s="73" customFormat="1" ht="12" customHeight="1">
      <c r="A13" s="205">
        <v>35000</v>
      </c>
      <c r="B13" s="208" t="s">
        <v>78</v>
      </c>
      <c r="C13" s="209">
        <v>39999</v>
      </c>
      <c r="D13" s="203"/>
      <c r="E13" s="205">
        <v>18401</v>
      </c>
      <c r="F13" s="205"/>
      <c r="G13" s="205">
        <v>692039.44099999999</v>
      </c>
      <c r="H13" s="205"/>
      <c r="I13" s="205">
        <v>550362.64599999995</v>
      </c>
      <c r="J13" s="205"/>
      <c r="K13" s="205">
        <v>206004.16099999999</v>
      </c>
      <c r="L13" s="205">
        <v>8648.1450000000004</v>
      </c>
      <c r="O13" s="246"/>
      <c r="P13" s="198"/>
      <c r="Q13" s="198"/>
      <c r="R13" s="198"/>
      <c r="S13" s="198"/>
    </row>
    <row r="14" spans="1:19" s="73" customFormat="1" ht="12" customHeight="1">
      <c r="A14" s="205">
        <v>40000</v>
      </c>
      <c r="B14" s="208" t="s">
        <v>78</v>
      </c>
      <c r="C14" s="209">
        <v>44999</v>
      </c>
      <c r="D14" s="203"/>
      <c r="E14" s="205">
        <v>19746</v>
      </c>
      <c r="F14" s="205"/>
      <c r="G14" s="205">
        <v>841452.23600000003</v>
      </c>
      <c r="H14" s="205"/>
      <c r="I14" s="205">
        <v>599564.29</v>
      </c>
      <c r="J14" s="205"/>
      <c r="K14" s="205">
        <v>229163.24400000001</v>
      </c>
      <c r="L14" s="205">
        <v>9317.4060000000009</v>
      </c>
      <c r="O14" s="246"/>
      <c r="P14" s="198"/>
      <c r="Q14" s="198"/>
      <c r="R14" s="198"/>
      <c r="S14" s="198"/>
    </row>
    <row r="15" spans="1:19" s="73" customFormat="1" ht="12" customHeight="1">
      <c r="A15" s="205">
        <v>45000</v>
      </c>
      <c r="B15" s="208" t="s">
        <v>78</v>
      </c>
      <c r="C15" s="209">
        <v>49999</v>
      </c>
      <c r="D15" s="203"/>
      <c r="E15" s="205">
        <v>20432</v>
      </c>
      <c r="F15" s="205"/>
      <c r="G15" s="205">
        <v>970660.95900000003</v>
      </c>
      <c r="H15" s="205"/>
      <c r="I15" s="205">
        <v>800693.62399999995</v>
      </c>
      <c r="J15" s="205"/>
      <c r="K15" s="205">
        <v>264668.16600000003</v>
      </c>
      <c r="L15" s="205">
        <v>12351.716</v>
      </c>
      <c r="O15" s="246"/>
      <c r="P15" s="198"/>
      <c r="Q15" s="198"/>
      <c r="R15" s="198"/>
      <c r="S15" s="198"/>
    </row>
    <row r="16" spans="1:19" s="73" customFormat="1" ht="12" customHeight="1">
      <c r="A16" s="205">
        <v>50000</v>
      </c>
      <c r="B16" s="208" t="s">
        <v>78</v>
      </c>
      <c r="C16" s="209">
        <v>54999</v>
      </c>
      <c r="D16" s="203"/>
      <c r="E16" s="205">
        <v>19886</v>
      </c>
      <c r="F16" s="205"/>
      <c r="G16" s="205">
        <v>1048713.4010000001</v>
      </c>
      <c r="H16" s="205"/>
      <c r="I16" s="205">
        <v>740502.41399999999</v>
      </c>
      <c r="J16" s="205"/>
      <c r="K16" s="205">
        <v>253253.85</v>
      </c>
      <c r="L16" s="205">
        <v>13174.271000000001</v>
      </c>
      <c r="O16" s="246"/>
      <c r="P16" s="198"/>
      <c r="Q16" s="198"/>
      <c r="R16" s="198"/>
      <c r="S16" s="198"/>
    </row>
    <row r="17" spans="1:19" s="73" customFormat="1" ht="12" customHeight="1">
      <c r="A17" s="205">
        <v>55000</v>
      </c>
      <c r="B17" s="208" t="s">
        <v>78</v>
      </c>
      <c r="C17" s="209">
        <v>59999</v>
      </c>
      <c r="D17" s="203"/>
      <c r="E17" s="205">
        <v>19830</v>
      </c>
      <c r="F17" s="205"/>
      <c r="G17" s="205">
        <v>1142502.2779999999</v>
      </c>
      <c r="H17" s="205"/>
      <c r="I17" s="205">
        <v>750115.65300000005</v>
      </c>
      <c r="J17" s="205"/>
      <c r="K17" s="205">
        <v>284326.02899999998</v>
      </c>
      <c r="L17" s="205">
        <v>15456.39</v>
      </c>
      <c r="O17" s="246"/>
      <c r="P17" s="198"/>
      <c r="Q17" s="198"/>
      <c r="R17" s="198"/>
      <c r="S17" s="198"/>
    </row>
    <row r="18" spans="1:19" s="73" customFormat="1" ht="12" customHeight="1">
      <c r="A18" s="205">
        <v>60000</v>
      </c>
      <c r="B18" s="208" t="s">
        <v>78</v>
      </c>
      <c r="C18" s="209">
        <v>64999</v>
      </c>
      <c r="D18" s="203"/>
      <c r="E18" s="205">
        <v>19492</v>
      </c>
      <c r="F18" s="205"/>
      <c r="G18" s="205">
        <v>1213626.4939999999</v>
      </c>
      <c r="H18" s="205"/>
      <c r="I18" s="205">
        <v>842781.68099999998</v>
      </c>
      <c r="J18" s="205"/>
      <c r="K18" s="205">
        <v>281281.51899999997</v>
      </c>
      <c r="L18" s="205">
        <v>11788.304</v>
      </c>
      <c r="O18" s="246"/>
      <c r="P18" s="198"/>
      <c r="Q18" s="198"/>
      <c r="R18" s="198"/>
      <c r="S18" s="198"/>
    </row>
    <row r="19" spans="1:19" s="73" customFormat="1" ht="12" customHeight="1">
      <c r="A19" s="205">
        <v>65000</v>
      </c>
      <c r="B19" s="208" t="s">
        <v>78</v>
      </c>
      <c r="C19" s="209">
        <v>74999</v>
      </c>
      <c r="D19" s="203"/>
      <c r="E19" s="205">
        <v>36286</v>
      </c>
      <c r="F19" s="205"/>
      <c r="G19" s="205">
        <v>2554972.4810000001</v>
      </c>
      <c r="H19" s="205"/>
      <c r="I19" s="205">
        <v>1642688.162</v>
      </c>
      <c r="J19" s="205"/>
      <c r="K19" s="205">
        <v>555824.00800000003</v>
      </c>
      <c r="L19" s="205">
        <v>23783.78</v>
      </c>
      <c r="O19" s="246"/>
      <c r="P19" s="198"/>
      <c r="Q19" s="198"/>
      <c r="R19" s="198"/>
      <c r="S19" s="198"/>
    </row>
    <row r="20" spans="1:19" s="73" customFormat="1" ht="12" customHeight="1">
      <c r="A20" s="205">
        <v>75000</v>
      </c>
      <c r="B20" s="208" t="s">
        <v>78</v>
      </c>
      <c r="C20" s="209">
        <v>99999</v>
      </c>
      <c r="D20" s="203"/>
      <c r="E20" s="205">
        <v>75669</v>
      </c>
      <c r="F20" s="205"/>
      <c r="G20" s="205">
        <v>6581260.6320000002</v>
      </c>
      <c r="H20" s="205"/>
      <c r="I20" s="205">
        <v>4404646.1720000003</v>
      </c>
      <c r="J20" s="205"/>
      <c r="K20" s="205">
        <v>1292369.138</v>
      </c>
      <c r="L20" s="205">
        <v>57735.837</v>
      </c>
      <c r="O20" s="246"/>
      <c r="P20" s="198"/>
      <c r="Q20" s="198"/>
      <c r="R20" s="198"/>
      <c r="S20" s="198"/>
    </row>
    <row r="21" spans="1:19" s="73" customFormat="1" ht="12" customHeight="1">
      <c r="A21" s="205">
        <v>100000</v>
      </c>
      <c r="B21" s="208" t="s">
        <v>78</v>
      </c>
      <c r="C21" s="209">
        <v>149999</v>
      </c>
      <c r="D21" s="203"/>
      <c r="E21" s="205">
        <v>107377</v>
      </c>
      <c r="F21" s="205"/>
      <c r="G21" s="205">
        <v>13143835.295</v>
      </c>
      <c r="H21" s="205"/>
      <c r="I21" s="205">
        <v>8270277.8640000001</v>
      </c>
      <c r="J21" s="205"/>
      <c r="K21" s="205">
        <v>2297568.0550000002</v>
      </c>
      <c r="L21" s="205">
        <v>101887.485</v>
      </c>
      <c r="O21" s="246"/>
      <c r="P21" s="198"/>
      <c r="Q21" s="198"/>
      <c r="R21" s="198"/>
      <c r="S21" s="198"/>
    </row>
    <row r="22" spans="1:19" s="73" customFormat="1" ht="12" customHeight="1">
      <c r="A22" s="205">
        <v>150000</v>
      </c>
      <c r="B22" s="208" t="s">
        <v>78</v>
      </c>
      <c r="C22" s="209">
        <v>199999</v>
      </c>
      <c r="D22" s="203"/>
      <c r="E22" s="205">
        <v>65766</v>
      </c>
      <c r="F22" s="205"/>
      <c r="G22" s="205">
        <v>11388774.614</v>
      </c>
      <c r="H22" s="205"/>
      <c r="I22" s="205">
        <v>6655992.9819999998</v>
      </c>
      <c r="J22" s="205"/>
      <c r="K22" s="205">
        <v>1782133.3230000001</v>
      </c>
      <c r="L22" s="205">
        <v>79903.663</v>
      </c>
      <c r="O22" s="246"/>
      <c r="P22" s="198"/>
      <c r="Q22" s="198"/>
      <c r="R22" s="198"/>
      <c r="S22" s="198"/>
    </row>
    <row r="23" spans="1:19" s="73" customFormat="1" ht="12" customHeight="1">
      <c r="A23" s="205">
        <v>200000</v>
      </c>
      <c r="B23" s="208" t="s">
        <v>78</v>
      </c>
      <c r="C23" s="209">
        <v>499999</v>
      </c>
      <c r="D23" s="203"/>
      <c r="E23" s="205">
        <v>113206</v>
      </c>
      <c r="F23" s="205"/>
      <c r="G23" s="205">
        <v>34189817.009999998</v>
      </c>
      <c r="H23" s="205"/>
      <c r="I23" s="205">
        <v>17678373.964000002</v>
      </c>
      <c r="J23" s="205"/>
      <c r="K23" s="205">
        <v>3135451.9580000001</v>
      </c>
      <c r="L23" s="205">
        <v>145751.93599999999</v>
      </c>
      <c r="O23" s="246"/>
      <c r="P23" s="198"/>
      <c r="Q23" s="198"/>
      <c r="R23" s="198"/>
      <c r="S23" s="198"/>
    </row>
    <row r="24" spans="1:19" s="73" customFormat="1" ht="12" customHeight="1">
      <c r="A24" s="205">
        <v>500000</v>
      </c>
      <c r="B24" s="208" t="s">
        <v>78</v>
      </c>
      <c r="C24" s="209">
        <v>999999</v>
      </c>
      <c r="D24" s="203"/>
      <c r="E24" s="205">
        <v>38077</v>
      </c>
      <c r="F24" s="205"/>
      <c r="G24" s="205">
        <v>26699671.541000001</v>
      </c>
      <c r="H24" s="205"/>
      <c r="I24" s="205">
        <v>10353883.311000001</v>
      </c>
      <c r="J24" s="205"/>
      <c r="K24" s="205">
        <v>1177035.0279999999</v>
      </c>
      <c r="L24" s="205">
        <v>54837.936000000002</v>
      </c>
      <c r="O24" s="246"/>
      <c r="P24" s="198"/>
      <c r="Q24" s="198"/>
      <c r="R24" s="198"/>
      <c r="S24" s="198"/>
    </row>
    <row r="25" spans="1:19" s="73" customFormat="1" ht="12" customHeight="1">
      <c r="A25" s="205">
        <v>1000000</v>
      </c>
      <c r="B25" s="208" t="s">
        <v>78</v>
      </c>
      <c r="C25" s="209">
        <v>4999999</v>
      </c>
      <c r="D25" s="203"/>
      <c r="E25" s="205">
        <v>31558</v>
      </c>
      <c r="F25" s="205"/>
      <c r="G25" s="205">
        <v>62823289.373000003</v>
      </c>
      <c r="H25" s="205"/>
      <c r="I25" s="205">
        <v>17688774.412</v>
      </c>
      <c r="J25" s="205"/>
      <c r="K25" s="205">
        <v>1074193.186</v>
      </c>
      <c r="L25" s="205">
        <v>44101</v>
      </c>
      <c r="O25" s="246"/>
      <c r="P25" s="198"/>
      <c r="Q25" s="198"/>
      <c r="R25" s="198"/>
      <c r="S25" s="198"/>
    </row>
    <row r="26" spans="1:19" s="73" customFormat="1" ht="12" customHeight="1">
      <c r="A26" s="205">
        <v>5000000</v>
      </c>
      <c r="B26" s="208" t="s">
        <v>78</v>
      </c>
      <c r="C26" s="209">
        <v>9999999</v>
      </c>
      <c r="D26" s="203"/>
      <c r="E26" s="205">
        <v>3699</v>
      </c>
      <c r="F26" s="205"/>
      <c r="G26" s="205">
        <v>25555925.381000001</v>
      </c>
      <c r="H26" s="205"/>
      <c r="I26" s="205">
        <v>4386611.1890000002</v>
      </c>
      <c r="J26" s="205"/>
      <c r="K26" s="205">
        <v>521946.06900000002</v>
      </c>
      <c r="L26" s="205">
        <v>4750</v>
      </c>
      <c r="O26" s="246"/>
      <c r="P26" s="198"/>
      <c r="Q26" s="198"/>
      <c r="R26" s="198"/>
      <c r="S26" s="198"/>
    </row>
    <row r="27" spans="1:19" s="73" customFormat="1" ht="12" customHeight="1">
      <c r="A27" s="205">
        <v>10000000</v>
      </c>
      <c r="B27" s="203"/>
      <c r="C27" s="201" t="s">
        <v>79</v>
      </c>
      <c r="D27" s="203"/>
      <c r="E27" s="205">
        <v>3218</v>
      </c>
      <c r="F27" s="205"/>
      <c r="G27" s="205">
        <v>132773908.749</v>
      </c>
      <c r="H27" s="205"/>
      <c r="I27" s="205">
        <v>9531339.8579999991</v>
      </c>
      <c r="J27" s="205"/>
      <c r="K27" s="205">
        <v>2906518.5469999998</v>
      </c>
      <c r="L27" s="205">
        <v>4031</v>
      </c>
      <c r="O27" s="246"/>
      <c r="P27" s="198"/>
      <c r="Q27" s="198"/>
      <c r="R27" s="198"/>
      <c r="S27" s="198"/>
    </row>
    <row r="28" spans="1:19" s="73" customFormat="1" ht="12" customHeight="1">
      <c r="A28" s="208"/>
      <c r="B28" s="208"/>
      <c r="C28" s="201" t="s">
        <v>95</v>
      </c>
      <c r="D28" s="208"/>
      <c r="E28" s="205">
        <v>705355</v>
      </c>
      <c r="F28" s="205"/>
      <c r="G28" s="273">
        <v>323835001.56400001</v>
      </c>
      <c r="H28" s="207"/>
      <c r="I28" s="207">
        <v>86430623.628999993</v>
      </c>
      <c r="J28" s="207"/>
      <c r="K28" s="207">
        <v>17147974.221000001</v>
      </c>
      <c r="L28" s="207">
        <v>607016.64899999998</v>
      </c>
      <c r="O28" s="246"/>
      <c r="P28" s="198"/>
      <c r="Q28" s="198"/>
      <c r="R28" s="198"/>
      <c r="S28" s="198"/>
    </row>
    <row r="29" spans="1:19" s="73" customFormat="1" ht="12" customHeight="1">
      <c r="A29" s="208"/>
      <c r="B29" s="208"/>
      <c r="C29" s="201"/>
      <c r="D29" s="208"/>
      <c r="E29" s="205"/>
      <c r="F29" s="205"/>
      <c r="G29" s="273"/>
      <c r="H29" s="207"/>
      <c r="I29" s="207"/>
      <c r="J29" s="207"/>
      <c r="K29" s="207"/>
      <c r="L29" s="207"/>
      <c r="O29" s="246"/>
      <c r="P29" s="198"/>
      <c r="Q29" s="198"/>
      <c r="R29" s="198"/>
      <c r="S29" s="198"/>
    </row>
    <row r="30" spans="1:19" s="73" customFormat="1" ht="12.6" customHeight="1">
      <c r="A30" s="196"/>
      <c r="B30" s="196"/>
      <c r="C30" s="196"/>
      <c r="D30" s="196"/>
      <c r="E30" s="274" t="s">
        <v>159</v>
      </c>
      <c r="F30" s="274"/>
      <c r="G30" s="274"/>
      <c r="H30" s="274"/>
      <c r="I30" s="274"/>
      <c r="J30" s="196"/>
      <c r="K30" s="196"/>
      <c r="L30" s="276" t="s">
        <v>99</v>
      </c>
    </row>
    <row r="31" spans="1:19" s="73" customFormat="1" ht="12.6" customHeight="1">
      <c r="A31" s="200" t="s">
        <v>306</v>
      </c>
      <c r="B31" s="200"/>
      <c r="C31" s="200"/>
      <c r="D31" s="200"/>
      <c r="E31" s="276" t="s">
        <v>86</v>
      </c>
      <c r="F31" s="196"/>
      <c r="G31" s="276" t="s">
        <v>97</v>
      </c>
      <c r="H31" s="196"/>
      <c r="I31" s="276" t="s">
        <v>309</v>
      </c>
      <c r="J31" s="200"/>
      <c r="K31" s="202" t="s">
        <v>310</v>
      </c>
      <c r="L31" s="202" t="s">
        <v>311</v>
      </c>
    </row>
    <row r="32" spans="1:19" s="73" customFormat="1" ht="11.1" customHeight="1">
      <c r="A32" s="200" t="s">
        <v>307</v>
      </c>
      <c r="B32" s="200"/>
      <c r="C32" s="200"/>
      <c r="D32" s="200"/>
      <c r="E32" s="202" t="s">
        <v>92</v>
      </c>
      <c r="F32" s="200"/>
      <c r="G32" s="202" t="s">
        <v>71</v>
      </c>
      <c r="H32" s="200"/>
      <c r="I32" s="202" t="s">
        <v>312</v>
      </c>
      <c r="J32" s="200"/>
      <c r="K32" s="202" t="s">
        <v>313</v>
      </c>
      <c r="L32" s="202" t="s">
        <v>314</v>
      </c>
    </row>
    <row r="33" spans="1:20" s="73" customFormat="1" ht="12" customHeight="1">
      <c r="A33" s="209" t="s">
        <v>93</v>
      </c>
      <c r="B33" s="203"/>
      <c r="C33" s="204">
        <v>5000</v>
      </c>
      <c r="D33" s="203"/>
      <c r="E33" s="204">
        <v>4259.5309999999999</v>
      </c>
      <c r="F33" s="203"/>
      <c r="G33" s="207">
        <v>171.505</v>
      </c>
      <c r="H33" s="203"/>
      <c r="I33" s="204">
        <v>0.19</v>
      </c>
      <c r="J33" s="203"/>
      <c r="K33" s="204">
        <v>8.9999999999999993E-3</v>
      </c>
      <c r="L33" s="207">
        <v>172.209</v>
      </c>
      <c r="M33" s="198"/>
      <c r="N33" s="198"/>
      <c r="O33" s="198"/>
      <c r="P33" s="198"/>
      <c r="Q33" s="198"/>
      <c r="R33" s="198"/>
      <c r="S33" s="198"/>
      <c r="T33" s="198"/>
    </row>
    <row r="34" spans="1:20" s="73" customFormat="1" ht="12" customHeight="1">
      <c r="A34" s="207">
        <v>5000</v>
      </c>
      <c r="B34" s="208" t="s">
        <v>78</v>
      </c>
      <c r="C34" s="209">
        <v>9999</v>
      </c>
      <c r="D34" s="203"/>
      <c r="E34" s="209">
        <v>51230.858</v>
      </c>
      <c r="F34" s="203"/>
      <c r="G34" s="205">
        <v>2049.201</v>
      </c>
      <c r="H34" s="203"/>
      <c r="I34" s="209">
        <v>118.32599999999999</v>
      </c>
      <c r="J34" s="203"/>
      <c r="K34" s="209">
        <v>5.0000000000000001E-3</v>
      </c>
      <c r="L34" s="205">
        <v>4143.6229999999996</v>
      </c>
      <c r="M34" s="198"/>
      <c r="N34" s="198"/>
      <c r="O34" s="198"/>
      <c r="P34" s="198"/>
      <c r="Q34" s="198"/>
      <c r="R34" s="198"/>
      <c r="S34" s="198"/>
      <c r="T34" s="198"/>
    </row>
    <row r="35" spans="1:20" s="73" customFormat="1" ht="12" customHeight="1">
      <c r="A35" s="205">
        <v>10000</v>
      </c>
      <c r="B35" s="208" t="s">
        <v>78</v>
      </c>
      <c r="C35" s="209">
        <v>14999</v>
      </c>
      <c r="D35" s="203"/>
      <c r="E35" s="209">
        <v>100723.96400000001</v>
      </c>
      <c r="F35" s="203"/>
      <c r="G35" s="205">
        <v>4064.9839999999999</v>
      </c>
      <c r="H35" s="203"/>
      <c r="I35" s="209">
        <v>599.72</v>
      </c>
      <c r="J35" s="203"/>
      <c r="K35" s="209">
        <v>0.216</v>
      </c>
      <c r="L35" s="205">
        <v>2511.38</v>
      </c>
      <c r="M35" s="198"/>
      <c r="N35" s="198"/>
      <c r="O35" s="198"/>
      <c r="P35" s="198"/>
      <c r="Q35" s="198"/>
      <c r="R35" s="198"/>
      <c r="S35" s="198"/>
      <c r="T35" s="198"/>
    </row>
    <row r="36" spans="1:20" s="73" customFormat="1" ht="12" customHeight="1">
      <c r="A36" s="205">
        <v>15000</v>
      </c>
      <c r="B36" s="208" t="s">
        <v>78</v>
      </c>
      <c r="C36" s="209">
        <v>19999</v>
      </c>
      <c r="D36" s="203"/>
      <c r="E36" s="209">
        <v>178646.45</v>
      </c>
      <c r="F36" s="203"/>
      <c r="G36" s="205">
        <v>7430.6570000000002</v>
      </c>
      <c r="H36" s="203"/>
      <c r="I36" s="209">
        <v>892.572</v>
      </c>
      <c r="J36" s="203"/>
      <c r="K36" s="209">
        <v>3.4809999999999999</v>
      </c>
      <c r="L36" s="205">
        <v>4304.7659999999996</v>
      </c>
      <c r="M36" s="198"/>
      <c r="N36" s="198"/>
      <c r="O36" s="198"/>
      <c r="P36" s="198"/>
      <c r="Q36" s="198"/>
      <c r="R36" s="198"/>
      <c r="S36" s="198"/>
      <c r="T36" s="198"/>
    </row>
    <row r="37" spans="1:20" s="73" customFormat="1" ht="12" customHeight="1">
      <c r="A37" s="205">
        <v>20000</v>
      </c>
      <c r="B37" s="208" t="s">
        <v>78</v>
      </c>
      <c r="C37" s="209">
        <v>24999</v>
      </c>
      <c r="D37" s="203"/>
      <c r="E37" s="209">
        <v>279253.08600000001</v>
      </c>
      <c r="F37" s="203"/>
      <c r="G37" s="205">
        <v>12515.266</v>
      </c>
      <c r="H37" s="203"/>
      <c r="I37" s="209">
        <v>1057.9390000000001</v>
      </c>
      <c r="J37" s="203"/>
      <c r="K37" s="209">
        <v>9.0340000000000007</v>
      </c>
      <c r="L37" s="205">
        <v>7778.3729999999996</v>
      </c>
      <c r="M37" s="198"/>
      <c r="N37" s="198"/>
      <c r="O37" s="198"/>
      <c r="P37" s="198"/>
      <c r="Q37" s="198"/>
      <c r="R37" s="198"/>
      <c r="S37" s="198"/>
      <c r="T37" s="198"/>
    </row>
    <row r="38" spans="1:20" s="73" customFormat="1" ht="12" customHeight="1">
      <c r="A38" s="205">
        <v>25000</v>
      </c>
      <c r="B38" s="208" t="s">
        <v>78</v>
      </c>
      <c r="C38" s="209">
        <v>29999</v>
      </c>
      <c r="D38" s="203"/>
      <c r="E38" s="209">
        <v>294171.99</v>
      </c>
      <c r="F38" s="203"/>
      <c r="G38" s="205">
        <v>13841.800999999999</v>
      </c>
      <c r="H38" s="203"/>
      <c r="I38" s="209">
        <v>880.42499999999995</v>
      </c>
      <c r="J38" s="203"/>
      <c r="K38" s="209">
        <v>16.898</v>
      </c>
      <c r="L38" s="205">
        <v>7927.3980000000001</v>
      </c>
      <c r="M38" s="198"/>
      <c r="N38" s="198"/>
      <c r="O38" s="198"/>
      <c r="P38" s="198"/>
      <c r="Q38" s="198"/>
      <c r="R38" s="198"/>
      <c r="S38" s="198"/>
      <c r="T38" s="198"/>
    </row>
    <row r="39" spans="1:20" s="73" customFormat="1" ht="12" customHeight="1">
      <c r="A39" s="205">
        <v>30000</v>
      </c>
      <c r="B39" s="208" t="s">
        <v>78</v>
      </c>
      <c r="C39" s="209">
        <v>34999</v>
      </c>
      <c r="D39" s="203"/>
      <c r="E39" s="209">
        <v>406011.93599999999</v>
      </c>
      <c r="F39" s="203"/>
      <c r="G39" s="205">
        <v>19869.940999999999</v>
      </c>
      <c r="H39" s="203"/>
      <c r="I39" s="209">
        <v>1013.135</v>
      </c>
      <c r="J39" s="203"/>
      <c r="K39" s="209">
        <v>37.223999999999997</v>
      </c>
      <c r="L39" s="205">
        <v>13508.772999999999</v>
      </c>
      <c r="M39" s="198"/>
      <c r="N39" s="198"/>
      <c r="O39" s="198"/>
      <c r="P39" s="198"/>
      <c r="Q39" s="198"/>
      <c r="R39" s="198"/>
      <c r="S39" s="198"/>
      <c r="T39" s="198"/>
    </row>
    <row r="40" spans="1:20" s="73" customFormat="1" ht="12" customHeight="1">
      <c r="A40" s="205">
        <v>35000</v>
      </c>
      <c r="B40" s="208" t="s">
        <v>78</v>
      </c>
      <c r="C40" s="209">
        <v>39999</v>
      </c>
      <c r="D40" s="203"/>
      <c r="E40" s="209">
        <v>477387.13400000002</v>
      </c>
      <c r="F40" s="203"/>
      <c r="G40" s="205">
        <v>24110.159</v>
      </c>
      <c r="H40" s="203"/>
      <c r="I40" s="209">
        <v>1059.42</v>
      </c>
      <c r="J40" s="203"/>
      <c r="K40" s="209">
        <v>56.779000000000003</v>
      </c>
      <c r="L40" s="205">
        <v>18524.600999999999</v>
      </c>
      <c r="M40" s="198"/>
      <c r="N40" s="198"/>
      <c r="O40" s="198"/>
      <c r="P40" s="198"/>
      <c r="Q40" s="198"/>
      <c r="R40" s="198"/>
      <c r="S40" s="198"/>
      <c r="T40" s="198"/>
    </row>
    <row r="41" spans="1:20" s="73" customFormat="1" ht="12" customHeight="1">
      <c r="A41" s="205">
        <v>40000</v>
      </c>
      <c r="B41" s="208" t="s">
        <v>78</v>
      </c>
      <c r="C41" s="209">
        <v>44999</v>
      </c>
      <c r="D41" s="203"/>
      <c r="E41" s="209">
        <v>602971.58700000006</v>
      </c>
      <c r="F41" s="203"/>
      <c r="G41" s="205">
        <v>31182.121999999999</v>
      </c>
      <c r="H41" s="203"/>
      <c r="I41" s="209">
        <v>726.72400000000005</v>
      </c>
      <c r="J41" s="203"/>
      <c r="K41" s="209">
        <v>44.537999999999997</v>
      </c>
      <c r="L41" s="205">
        <v>21128.025000000001</v>
      </c>
      <c r="M41" s="198"/>
      <c r="N41" s="198"/>
      <c r="O41" s="198"/>
      <c r="P41" s="198"/>
      <c r="Q41" s="198"/>
      <c r="R41" s="198"/>
      <c r="S41" s="198"/>
      <c r="T41" s="198"/>
    </row>
    <row r="42" spans="1:20" s="73" customFormat="1" ht="12" customHeight="1">
      <c r="A42" s="205">
        <v>45000</v>
      </c>
      <c r="B42" s="208" t="s">
        <v>78</v>
      </c>
      <c r="C42" s="209">
        <v>49999</v>
      </c>
      <c r="D42" s="203"/>
      <c r="E42" s="209">
        <v>693641.07700000005</v>
      </c>
      <c r="F42" s="203"/>
      <c r="G42" s="205">
        <v>35969.156999999999</v>
      </c>
      <c r="H42" s="203"/>
      <c r="I42" s="209">
        <v>569.95799999999997</v>
      </c>
      <c r="J42" s="203"/>
      <c r="K42" s="209">
        <v>146.75299999999999</v>
      </c>
      <c r="L42" s="205">
        <v>28550.73</v>
      </c>
      <c r="M42" s="198"/>
      <c r="N42" s="198"/>
      <c r="O42" s="198"/>
      <c r="P42" s="198"/>
      <c r="Q42" s="198"/>
      <c r="R42" s="198"/>
      <c r="S42" s="198"/>
      <c r="T42" s="198"/>
    </row>
    <row r="43" spans="1:20" s="73" customFormat="1" ht="12" customHeight="1">
      <c r="A43" s="205">
        <v>50000</v>
      </c>
      <c r="B43" s="208" t="s">
        <v>78</v>
      </c>
      <c r="C43" s="209">
        <v>54999</v>
      </c>
      <c r="D43" s="203"/>
      <c r="E43" s="209">
        <v>782285.28099999996</v>
      </c>
      <c r="F43" s="203"/>
      <c r="G43" s="205">
        <v>41850.741999999998</v>
      </c>
      <c r="H43" s="203"/>
      <c r="I43" s="209">
        <v>452.36200000000002</v>
      </c>
      <c r="J43" s="203"/>
      <c r="K43" s="209">
        <v>47.892000000000003</v>
      </c>
      <c r="L43" s="205">
        <v>30052.463</v>
      </c>
      <c r="M43" s="198"/>
      <c r="N43" s="198"/>
      <c r="O43" s="198"/>
      <c r="P43" s="198"/>
      <c r="Q43" s="198"/>
      <c r="R43" s="198"/>
      <c r="S43" s="198"/>
      <c r="T43" s="198"/>
    </row>
    <row r="44" spans="1:20" s="73" customFormat="1" ht="12" customHeight="1">
      <c r="A44" s="205">
        <v>55000</v>
      </c>
      <c r="B44" s="208" t="s">
        <v>78</v>
      </c>
      <c r="C44" s="209">
        <v>59999</v>
      </c>
      <c r="D44" s="203"/>
      <c r="E44" s="209">
        <v>842719.86</v>
      </c>
      <c r="F44" s="203"/>
      <c r="G44" s="205">
        <v>45358.97</v>
      </c>
      <c r="H44" s="203"/>
      <c r="I44" s="209">
        <v>281.06400000000002</v>
      </c>
      <c r="J44" s="203"/>
      <c r="K44" s="209">
        <v>31.637</v>
      </c>
      <c r="L44" s="205">
        <v>30489.217000000001</v>
      </c>
      <c r="M44" s="198"/>
      <c r="N44" s="198"/>
      <c r="O44" s="198"/>
      <c r="P44" s="198"/>
      <c r="Q44" s="198"/>
      <c r="R44" s="198"/>
      <c r="S44" s="198"/>
      <c r="T44" s="198"/>
    </row>
    <row r="45" spans="1:20" s="73" customFormat="1" ht="12" customHeight="1">
      <c r="A45" s="205">
        <v>60000</v>
      </c>
      <c r="B45" s="208" t="s">
        <v>78</v>
      </c>
      <c r="C45" s="209">
        <v>64999</v>
      </c>
      <c r="D45" s="203"/>
      <c r="E45" s="209">
        <v>920556.67099999997</v>
      </c>
      <c r="F45" s="203"/>
      <c r="G45" s="205">
        <v>50656.989000000001</v>
      </c>
      <c r="H45" s="203"/>
      <c r="I45" s="209">
        <v>181.06700000000001</v>
      </c>
      <c r="J45" s="203"/>
      <c r="K45" s="209">
        <v>47.634</v>
      </c>
      <c r="L45" s="205">
        <v>34833.175999999999</v>
      </c>
      <c r="M45" s="198"/>
      <c r="N45" s="198"/>
      <c r="O45" s="198"/>
      <c r="P45" s="198"/>
      <c r="Q45" s="198"/>
      <c r="R45" s="198"/>
      <c r="S45" s="198"/>
      <c r="T45" s="198"/>
    </row>
    <row r="46" spans="1:20" s="73" customFormat="1" ht="12" customHeight="1">
      <c r="A46" s="205">
        <v>65000</v>
      </c>
      <c r="B46" s="208" t="s">
        <v>78</v>
      </c>
      <c r="C46" s="209">
        <v>74999</v>
      </c>
      <c r="D46" s="203"/>
      <c r="E46" s="209">
        <v>1975364.693</v>
      </c>
      <c r="F46" s="203"/>
      <c r="G46" s="205">
        <v>110198.899</v>
      </c>
      <c r="H46" s="203"/>
      <c r="I46" s="209">
        <v>230.678</v>
      </c>
      <c r="J46" s="203"/>
      <c r="K46" s="209">
        <v>214.399</v>
      </c>
      <c r="L46" s="205">
        <v>71195.482999999993</v>
      </c>
      <c r="M46" s="198"/>
      <c r="N46" s="198"/>
      <c r="O46" s="198"/>
      <c r="P46" s="198"/>
      <c r="Q46" s="198"/>
      <c r="R46" s="198"/>
      <c r="S46" s="198"/>
      <c r="T46" s="198"/>
    </row>
    <row r="47" spans="1:20" s="73" customFormat="1" ht="12" customHeight="1">
      <c r="A47" s="205">
        <v>75000</v>
      </c>
      <c r="B47" s="208" t="s">
        <v>78</v>
      </c>
      <c r="C47" s="209">
        <v>99999</v>
      </c>
      <c r="D47" s="203"/>
      <c r="E47" s="209">
        <v>5231155.6569999997</v>
      </c>
      <c r="F47" s="203"/>
      <c r="G47" s="205">
        <v>300383.70799999998</v>
      </c>
      <c r="H47" s="203"/>
      <c r="I47" s="209">
        <v>668.17700000000002</v>
      </c>
      <c r="J47" s="203"/>
      <c r="K47" s="209">
        <v>238.494</v>
      </c>
      <c r="L47" s="205">
        <v>202715.734</v>
      </c>
      <c r="M47" s="198"/>
      <c r="N47" s="198"/>
      <c r="O47" s="198"/>
      <c r="P47" s="198"/>
      <c r="Q47" s="198"/>
      <c r="R47" s="198"/>
      <c r="S47" s="198"/>
      <c r="T47" s="198"/>
    </row>
    <row r="48" spans="1:20" s="73" customFormat="1" ht="12" customHeight="1">
      <c r="A48" s="205">
        <v>100000</v>
      </c>
      <c r="B48" s="208" t="s">
        <v>78</v>
      </c>
      <c r="C48" s="209">
        <v>149999</v>
      </c>
      <c r="D48" s="203"/>
      <c r="E48" s="209">
        <v>10744379.755000001</v>
      </c>
      <c r="F48" s="203"/>
      <c r="G48" s="205">
        <v>664935.36100000003</v>
      </c>
      <c r="H48" s="203"/>
      <c r="I48" s="209">
        <v>1283.2239999999999</v>
      </c>
      <c r="J48" s="203"/>
      <c r="K48" s="209">
        <v>728.15300000000002</v>
      </c>
      <c r="L48" s="205">
        <v>418632.36599999998</v>
      </c>
      <c r="M48" s="198"/>
      <c r="N48" s="198"/>
      <c r="O48" s="198"/>
      <c r="P48" s="198"/>
      <c r="Q48" s="198"/>
      <c r="R48" s="198"/>
      <c r="S48" s="198"/>
      <c r="T48" s="198"/>
    </row>
    <row r="49" spans="1:20" s="73" customFormat="1" ht="12" customHeight="1">
      <c r="A49" s="205">
        <v>150000</v>
      </c>
      <c r="B49" s="208" t="s">
        <v>78</v>
      </c>
      <c r="C49" s="209">
        <v>199999</v>
      </c>
      <c r="D49" s="203"/>
      <c r="E49" s="209">
        <v>9526737.6270000003</v>
      </c>
      <c r="F49" s="203"/>
      <c r="G49" s="205">
        <v>622553.03200000001</v>
      </c>
      <c r="H49" s="203"/>
      <c r="I49" s="209">
        <v>1064.1869999999999</v>
      </c>
      <c r="J49" s="203"/>
      <c r="K49" s="209">
        <v>613.44399999999996</v>
      </c>
      <c r="L49" s="205">
        <v>362431.54800000001</v>
      </c>
      <c r="M49" s="198"/>
      <c r="N49" s="198"/>
      <c r="O49" s="198"/>
      <c r="P49" s="198"/>
      <c r="Q49" s="198"/>
      <c r="R49" s="198"/>
      <c r="S49" s="198"/>
      <c r="T49" s="198"/>
    </row>
    <row r="50" spans="1:20" s="73" customFormat="1" ht="12" customHeight="1">
      <c r="A50" s="205">
        <v>200000</v>
      </c>
      <c r="B50" s="208" t="s">
        <v>78</v>
      </c>
      <c r="C50" s="209">
        <v>499999</v>
      </c>
      <c r="D50" s="203"/>
      <c r="E50" s="209">
        <v>30908613.116</v>
      </c>
      <c r="F50" s="203"/>
      <c r="G50" s="205">
        <v>2084855.3559999999</v>
      </c>
      <c r="H50" s="203"/>
      <c r="I50" s="209">
        <v>1815.3820000000001</v>
      </c>
      <c r="J50" s="203"/>
      <c r="K50" s="209">
        <v>1844.1089999999999</v>
      </c>
      <c r="L50" s="205">
        <v>1074462.7450000001</v>
      </c>
      <c r="M50" s="198"/>
      <c r="N50" s="198"/>
      <c r="O50" s="198"/>
      <c r="P50" s="198"/>
      <c r="Q50" s="198"/>
      <c r="R50" s="198"/>
      <c r="S50" s="198"/>
      <c r="T50" s="198"/>
    </row>
    <row r="51" spans="1:20" s="73" customFormat="1" ht="12" customHeight="1">
      <c r="A51" s="205">
        <v>500000</v>
      </c>
      <c r="B51" s="208" t="s">
        <v>78</v>
      </c>
      <c r="C51" s="209">
        <v>999999</v>
      </c>
      <c r="D51" s="203"/>
      <c r="E51" s="209">
        <v>25467798.577</v>
      </c>
      <c r="F51" s="203"/>
      <c r="G51" s="205">
        <v>1744540.233</v>
      </c>
      <c r="H51" s="203"/>
      <c r="I51" s="209">
        <v>387.31299999999999</v>
      </c>
      <c r="J51" s="203"/>
      <c r="K51" s="209">
        <v>689.16899999999998</v>
      </c>
      <c r="L51" s="205">
        <v>677353.01399999997</v>
      </c>
      <c r="M51" s="198"/>
      <c r="N51" s="198"/>
      <c r="O51" s="198"/>
      <c r="P51" s="198"/>
      <c r="Q51" s="198"/>
      <c r="R51" s="198"/>
      <c r="S51" s="198"/>
      <c r="T51" s="198"/>
    </row>
    <row r="52" spans="1:20" s="73" customFormat="1" ht="12" customHeight="1">
      <c r="A52" s="205">
        <v>1000000</v>
      </c>
      <c r="B52" s="208" t="s">
        <v>78</v>
      </c>
      <c r="C52" s="209">
        <v>4999999</v>
      </c>
      <c r="D52" s="203"/>
      <c r="E52" s="209">
        <v>61704995.186999999</v>
      </c>
      <c r="F52" s="203"/>
      <c r="G52" s="205">
        <v>4969787.9939999999</v>
      </c>
      <c r="H52" s="203"/>
      <c r="I52" s="209">
        <v>191.61600000000001</v>
      </c>
      <c r="J52" s="203"/>
      <c r="K52" s="209">
        <v>1867.7249999999999</v>
      </c>
      <c r="L52" s="205">
        <v>1379608.1359999999</v>
      </c>
      <c r="M52" s="198"/>
      <c r="N52" s="198"/>
      <c r="O52" s="198"/>
      <c r="P52" s="198"/>
      <c r="Q52" s="198"/>
      <c r="R52" s="198"/>
      <c r="S52" s="198"/>
      <c r="T52" s="198"/>
    </row>
    <row r="53" spans="1:20" s="73" customFormat="1" ht="12" customHeight="1">
      <c r="A53" s="205">
        <v>5000000</v>
      </c>
      <c r="B53" s="208" t="s">
        <v>78</v>
      </c>
      <c r="C53" s="209">
        <v>9999999</v>
      </c>
      <c r="D53" s="203"/>
      <c r="E53" s="209">
        <v>25022622.291999999</v>
      </c>
      <c r="F53" s="203"/>
      <c r="G53" s="205">
        <v>2206995.281</v>
      </c>
      <c r="H53" s="203"/>
      <c r="I53" s="209">
        <v>14.034000000000001</v>
      </c>
      <c r="J53" s="203"/>
      <c r="K53" s="209">
        <v>663.28800000000001</v>
      </c>
      <c r="L53" s="205">
        <v>383256.28100000002</v>
      </c>
      <c r="M53" s="198"/>
      <c r="N53" s="198"/>
      <c r="O53" s="198"/>
      <c r="P53" s="198"/>
      <c r="Q53" s="198"/>
      <c r="R53" s="198"/>
      <c r="S53" s="198"/>
      <c r="T53" s="198"/>
    </row>
    <row r="54" spans="1:20" s="73" customFormat="1" ht="12" customHeight="1">
      <c r="A54" s="205">
        <v>10000000</v>
      </c>
      <c r="B54" s="203"/>
      <c r="C54" s="201" t="s">
        <v>79</v>
      </c>
      <c r="D54" s="203"/>
      <c r="E54" s="209">
        <v>129863359.20200001</v>
      </c>
      <c r="F54" s="203"/>
      <c r="G54" s="205">
        <v>11453948.266000001</v>
      </c>
      <c r="H54" s="203"/>
      <c r="I54" s="209">
        <v>7.609</v>
      </c>
      <c r="J54" s="203"/>
      <c r="K54" s="209">
        <v>777.92</v>
      </c>
      <c r="L54" s="205">
        <v>830074.21499999997</v>
      </c>
      <c r="M54" s="198"/>
      <c r="N54" s="198"/>
      <c r="O54" s="198"/>
      <c r="P54" s="198"/>
      <c r="Q54" s="198"/>
      <c r="R54" s="198"/>
      <c r="S54" s="198"/>
      <c r="T54" s="198"/>
    </row>
    <row r="55" spans="1:20" s="73" customFormat="1" ht="12" customHeight="1" thickBot="1">
      <c r="A55" s="208"/>
      <c r="B55" s="208"/>
      <c r="C55" s="201" t="s">
        <v>95</v>
      </c>
      <c r="D55" s="208"/>
      <c r="E55" s="204">
        <v>306078885.53100002</v>
      </c>
      <c r="F55" s="203"/>
      <c r="G55" s="207">
        <v>24447269.623</v>
      </c>
      <c r="H55" s="203"/>
      <c r="I55" s="204">
        <v>13495.12</v>
      </c>
      <c r="J55" s="203"/>
      <c r="K55" s="204">
        <v>8078.8019999999997</v>
      </c>
      <c r="L55" s="207">
        <v>5603654.2589999996</v>
      </c>
      <c r="M55" s="198"/>
      <c r="N55" s="198"/>
      <c r="O55" s="198"/>
      <c r="P55" s="198"/>
      <c r="Q55" s="198"/>
      <c r="R55" s="198"/>
      <c r="S55" s="198"/>
      <c r="T55" s="198"/>
    </row>
    <row r="56" spans="1:20" s="73" customFormat="1" ht="11.1" customHeight="1">
      <c r="A56" s="271" t="s">
        <v>315</v>
      </c>
      <c r="B56" s="271"/>
      <c r="C56" s="271"/>
      <c r="D56" s="271"/>
      <c r="E56" s="271"/>
      <c r="F56" s="271"/>
      <c r="G56" s="271"/>
      <c r="H56" s="271"/>
      <c r="I56" s="271"/>
      <c r="J56" s="271"/>
      <c r="K56" s="271"/>
      <c r="L56" s="271"/>
    </row>
    <row r="57" spans="1:20" s="73" customFormat="1" ht="11.1" customHeight="1">
      <c r="A57" s="200" t="s">
        <v>316</v>
      </c>
      <c r="B57" s="200"/>
      <c r="C57" s="200"/>
      <c r="D57" s="200"/>
      <c r="E57" s="200"/>
      <c r="F57" s="200"/>
      <c r="G57" s="200"/>
      <c r="H57" s="200"/>
      <c r="I57" s="200"/>
      <c r="J57" s="200"/>
      <c r="K57" s="200"/>
      <c r="L57" s="200"/>
    </row>
    <row r="58" spans="1:20" s="73" customFormat="1" ht="11.1" customHeight="1">
      <c r="A58" s="200" t="s">
        <v>317</v>
      </c>
      <c r="B58" s="200"/>
      <c r="C58" s="200"/>
      <c r="D58" s="200"/>
      <c r="E58" s="200"/>
      <c r="F58" s="200"/>
      <c r="G58" s="200"/>
      <c r="H58" s="200"/>
      <c r="I58" s="200"/>
      <c r="J58" s="200"/>
      <c r="K58" s="200"/>
      <c r="L58" s="200"/>
    </row>
    <row r="59" spans="1:20" s="73" customFormat="1" ht="11.1" customHeight="1">
      <c r="A59" s="200" t="s">
        <v>318</v>
      </c>
      <c r="B59" s="200"/>
      <c r="C59" s="200"/>
      <c r="D59" s="200"/>
      <c r="E59" s="200"/>
      <c r="F59" s="200"/>
      <c r="G59" s="200"/>
      <c r="H59" s="200"/>
      <c r="I59" s="200"/>
      <c r="J59" s="200"/>
      <c r="K59" s="200"/>
      <c r="L59" s="200"/>
    </row>
    <row r="60" spans="1:20" s="249" customFormat="1" ht="11.1" customHeight="1">
      <c r="A60" s="200" t="s">
        <v>319</v>
      </c>
      <c r="B60" s="227"/>
      <c r="C60" s="227"/>
      <c r="D60" s="227"/>
      <c r="E60" s="227"/>
      <c r="F60" s="227"/>
      <c r="G60" s="227"/>
      <c r="H60" s="227"/>
      <c r="I60" s="227"/>
      <c r="J60" s="227"/>
      <c r="K60" s="227"/>
      <c r="L60" s="227"/>
    </row>
    <row r="61" spans="1:20" s="249" customFormat="1" ht="12"/>
  </sheetData>
  <pageMargins left="0.75" right="0.65" top="0.25" bottom="1" header="0" footer="0"/>
  <pageSetup scale="9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topLeftCell="A4" workbookViewId="0">
      <selection activeCell="A4" sqref="A4"/>
    </sheetView>
  </sheetViews>
  <sheetFormatPr defaultRowHeight="15"/>
  <cols>
    <col min="1" max="1" width="22.44140625" customWidth="1"/>
    <col min="2" max="2" width="25.109375" customWidth="1"/>
    <col min="3" max="3" width="11.77734375" bestFit="1" customWidth="1"/>
    <col min="257" max="257" width="22.44140625" customWidth="1"/>
    <col min="258" max="258" width="25.109375" customWidth="1"/>
    <col min="259" max="259" width="11.77734375" bestFit="1" customWidth="1"/>
    <col min="513" max="513" width="22.44140625" customWidth="1"/>
    <col min="514" max="514" width="25.109375" customWidth="1"/>
    <col min="515" max="515" width="11.77734375" bestFit="1" customWidth="1"/>
    <col min="769" max="769" width="22.44140625" customWidth="1"/>
    <col min="770" max="770" width="25.109375" customWidth="1"/>
    <col min="771" max="771" width="11.77734375" bestFit="1" customWidth="1"/>
    <col min="1025" max="1025" width="22.44140625" customWidth="1"/>
    <col min="1026" max="1026" width="25.109375" customWidth="1"/>
    <col min="1027" max="1027" width="11.77734375" bestFit="1" customWidth="1"/>
    <col min="1281" max="1281" width="22.44140625" customWidth="1"/>
    <col min="1282" max="1282" width="25.109375" customWidth="1"/>
    <col min="1283" max="1283" width="11.77734375" bestFit="1" customWidth="1"/>
    <col min="1537" max="1537" width="22.44140625" customWidth="1"/>
    <col min="1538" max="1538" width="25.109375" customWidth="1"/>
    <col min="1539" max="1539" width="11.77734375" bestFit="1" customWidth="1"/>
    <col min="1793" max="1793" width="22.44140625" customWidth="1"/>
    <col min="1794" max="1794" width="25.109375" customWidth="1"/>
    <col min="1795" max="1795" width="11.77734375" bestFit="1" customWidth="1"/>
    <col min="2049" max="2049" width="22.44140625" customWidth="1"/>
    <col min="2050" max="2050" width="25.109375" customWidth="1"/>
    <col min="2051" max="2051" width="11.77734375" bestFit="1" customWidth="1"/>
    <col min="2305" max="2305" width="22.44140625" customWidth="1"/>
    <col min="2306" max="2306" width="25.109375" customWidth="1"/>
    <col min="2307" max="2307" width="11.77734375" bestFit="1" customWidth="1"/>
    <col min="2561" max="2561" width="22.44140625" customWidth="1"/>
    <col min="2562" max="2562" width="25.109375" customWidth="1"/>
    <col min="2563" max="2563" width="11.77734375" bestFit="1" customWidth="1"/>
    <col min="2817" max="2817" width="22.44140625" customWidth="1"/>
    <col min="2818" max="2818" width="25.109375" customWidth="1"/>
    <col min="2819" max="2819" width="11.77734375" bestFit="1" customWidth="1"/>
    <col min="3073" max="3073" width="22.44140625" customWidth="1"/>
    <col min="3074" max="3074" width="25.109375" customWidth="1"/>
    <col min="3075" max="3075" width="11.77734375" bestFit="1" customWidth="1"/>
    <col min="3329" max="3329" width="22.44140625" customWidth="1"/>
    <col min="3330" max="3330" width="25.109375" customWidth="1"/>
    <col min="3331" max="3331" width="11.77734375" bestFit="1" customWidth="1"/>
    <col min="3585" max="3585" width="22.44140625" customWidth="1"/>
    <col min="3586" max="3586" width="25.109375" customWidth="1"/>
    <col min="3587" max="3587" width="11.77734375" bestFit="1" customWidth="1"/>
    <col min="3841" max="3841" width="22.44140625" customWidth="1"/>
    <col min="3842" max="3842" width="25.109375" customWidth="1"/>
    <col min="3843" max="3843" width="11.77734375" bestFit="1" customWidth="1"/>
    <col min="4097" max="4097" width="22.44140625" customWidth="1"/>
    <col min="4098" max="4098" width="25.109375" customWidth="1"/>
    <col min="4099" max="4099" width="11.77734375" bestFit="1" customWidth="1"/>
    <col min="4353" max="4353" width="22.44140625" customWidth="1"/>
    <col min="4354" max="4354" width="25.109375" customWidth="1"/>
    <col min="4355" max="4355" width="11.77734375" bestFit="1" customWidth="1"/>
    <col min="4609" max="4609" width="22.44140625" customWidth="1"/>
    <col min="4610" max="4610" width="25.109375" customWidth="1"/>
    <col min="4611" max="4611" width="11.77734375" bestFit="1" customWidth="1"/>
    <col min="4865" max="4865" width="22.44140625" customWidth="1"/>
    <col min="4866" max="4866" width="25.109375" customWidth="1"/>
    <col min="4867" max="4867" width="11.77734375" bestFit="1" customWidth="1"/>
    <col min="5121" max="5121" width="22.44140625" customWidth="1"/>
    <col min="5122" max="5122" width="25.109375" customWidth="1"/>
    <col min="5123" max="5123" width="11.77734375" bestFit="1" customWidth="1"/>
    <col min="5377" max="5377" width="22.44140625" customWidth="1"/>
    <col min="5378" max="5378" width="25.109375" customWidth="1"/>
    <col min="5379" max="5379" width="11.77734375" bestFit="1" customWidth="1"/>
    <col min="5633" max="5633" width="22.44140625" customWidth="1"/>
    <col min="5634" max="5634" width="25.109375" customWidth="1"/>
    <col min="5635" max="5635" width="11.77734375" bestFit="1" customWidth="1"/>
    <col min="5889" max="5889" width="22.44140625" customWidth="1"/>
    <col min="5890" max="5890" width="25.109375" customWidth="1"/>
    <col min="5891" max="5891" width="11.77734375" bestFit="1" customWidth="1"/>
    <col min="6145" max="6145" width="22.44140625" customWidth="1"/>
    <col min="6146" max="6146" width="25.109375" customWidth="1"/>
    <col min="6147" max="6147" width="11.77734375" bestFit="1" customWidth="1"/>
    <col min="6401" max="6401" width="22.44140625" customWidth="1"/>
    <col min="6402" max="6402" width="25.109375" customWidth="1"/>
    <col min="6403" max="6403" width="11.77734375" bestFit="1" customWidth="1"/>
    <col min="6657" max="6657" width="22.44140625" customWidth="1"/>
    <col min="6658" max="6658" width="25.109375" customWidth="1"/>
    <col min="6659" max="6659" width="11.77734375" bestFit="1" customWidth="1"/>
    <col min="6913" max="6913" width="22.44140625" customWidth="1"/>
    <col min="6914" max="6914" width="25.109375" customWidth="1"/>
    <col min="6915" max="6915" width="11.77734375" bestFit="1" customWidth="1"/>
    <col min="7169" max="7169" width="22.44140625" customWidth="1"/>
    <col min="7170" max="7170" width="25.109375" customWidth="1"/>
    <col min="7171" max="7171" width="11.77734375" bestFit="1" customWidth="1"/>
    <col min="7425" max="7425" width="22.44140625" customWidth="1"/>
    <col min="7426" max="7426" width="25.109375" customWidth="1"/>
    <col min="7427" max="7427" width="11.77734375" bestFit="1" customWidth="1"/>
    <col min="7681" max="7681" width="22.44140625" customWidth="1"/>
    <col min="7682" max="7682" width="25.109375" customWidth="1"/>
    <col min="7683" max="7683" width="11.77734375" bestFit="1" customWidth="1"/>
    <col min="7937" max="7937" width="22.44140625" customWidth="1"/>
    <col min="7938" max="7938" width="25.109375" customWidth="1"/>
    <col min="7939" max="7939" width="11.77734375" bestFit="1" customWidth="1"/>
    <col min="8193" max="8193" width="22.44140625" customWidth="1"/>
    <col min="8194" max="8194" width="25.109375" customWidth="1"/>
    <col min="8195" max="8195" width="11.77734375" bestFit="1" customWidth="1"/>
    <col min="8449" max="8449" width="22.44140625" customWidth="1"/>
    <col min="8450" max="8450" width="25.109375" customWidth="1"/>
    <col min="8451" max="8451" width="11.77734375" bestFit="1" customWidth="1"/>
    <col min="8705" max="8705" width="22.44140625" customWidth="1"/>
    <col min="8706" max="8706" width="25.109375" customWidth="1"/>
    <col min="8707" max="8707" width="11.77734375" bestFit="1" customWidth="1"/>
    <col min="8961" max="8961" width="22.44140625" customWidth="1"/>
    <col min="8962" max="8962" width="25.109375" customWidth="1"/>
    <col min="8963" max="8963" width="11.77734375" bestFit="1" customWidth="1"/>
    <col min="9217" max="9217" width="22.44140625" customWidth="1"/>
    <col min="9218" max="9218" width="25.109375" customWidth="1"/>
    <col min="9219" max="9219" width="11.77734375" bestFit="1" customWidth="1"/>
    <col min="9473" max="9473" width="22.44140625" customWidth="1"/>
    <col min="9474" max="9474" width="25.109375" customWidth="1"/>
    <col min="9475" max="9475" width="11.77734375" bestFit="1" customWidth="1"/>
    <col min="9729" max="9729" width="22.44140625" customWidth="1"/>
    <col min="9730" max="9730" width="25.109375" customWidth="1"/>
    <col min="9731" max="9731" width="11.77734375" bestFit="1" customWidth="1"/>
    <col min="9985" max="9985" width="22.44140625" customWidth="1"/>
    <col min="9986" max="9986" width="25.109375" customWidth="1"/>
    <col min="9987" max="9987" width="11.77734375" bestFit="1" customWidth="1"/>
    <col min="10241" max="10241" width="22.44140625" customWidth="1"/>
    <col min="10242" max="10242" width="25.109375" customWidth="1"/>
    <col min="10243" max="10243" width="11.77734375" bestFit="1" customWidth="1"/>
    <col min="10497" max="10497" width="22.44140625" customWidth="1"/>
    <col min="10498" max="10498" width="25.109375" customWidth="1"/>
    <col min="10499" max="10499" width="11.77734375" bestFit="1" customWidth="1"/>
    <col min="10753" max="10753" width="22.44140625" customWidth="1"/>
    <col min="10754" max="10754" width="25.109375" customWidth="1"/>
    <col min="10755" max="10755" width="11.77734375" bestFit="1" customWidth="1"/>
    <col min="11009" max="11009" width="22.44140625" customWidth="1"/>
    <col min="11010" max="11010" width="25.109375" customWidth="1"/>
    <col min="11011" max="11011" width="11.77734375" bestFit="1" customWidth="1"/>
    <col min="11265" max="11265" width="22.44140625" customWidth="1"/>
    <col min="11266" max="11266" width="25.109375" customWidth="1"/>
    <col min="11267" max="11267" width="11.77734375" bestFit="1" customWidth="1"/>
    <col min="11521" max="11521" width="22.44140625" customWidth="1"/>
    <col min="11522" max="11522" width="25.109375" customWidth="1"/>
    <col min="11523" max="11523" width="11.77734375" bestFit="1" customWidth="1"/>
    <col min="11777" max="11777" width="22.44140625" customWidth="1"/>
    <col min="11778" max="11778" width="25.109375" customWidth="1"/>
    <col min="11779" max="11779" width="11.77734375" bestFit="1" customWidth="1"/>
    <col min="12033" max="12033" width="22.44140625" customWidth="1"/>
    <col min="12034" max="12034" width="25.109375" customWidth="1"/>
    <col min="12035" max="12035" width="11.77734375" bestFit="1" customWidth="1"/>
    <col min="12289" max="12289" width="22.44140625" customWidth="1"/>
    <col min="12290" max="12290" width="25.109375" customWidth="1"/>
    <col min="12291" max="12291" width="11.77734375" bestFit="1" customWidth="1"/>
    <col min="12545" max="12545" width="22.44140625" customWidth="1"/>
    <col min="12546" max="12546" width="25.109375" customWidth="1"/>
    <col min="12547" max="12547" width="11.77734375" bestFit="1" customWidth="1"/>
    <col min="12801" max="12801" width="22.44140625" customWidth="1"/>
    <col min="12802" max="12802" width="25.109375" customWidth="1"/>
    <col min="12803" max="12803" width="11.77734375" bestFit="1" customWidth="1"/>
    <col min="13057" max="13057" width="22.44140625" customWidth="1"/>
    <col min="13058" max="13058" width="25.109375" customWidth="1"/>
    <col min="13059" max="13059" width="11.77734375" bestFit="1" customWidth="1"/>
    <col min="13313" max="13313" width="22.44140625" customWidth="1"/>
    <col min="13314" max="13314" width="25.109375" customWidth="1"/>
    <col min="13315" max="13315" width="11.77734375" bestFit="1" customWidth="1"/>
    <col min="13569" max="13569" width="22.44140625" customWidth="1"/>
    <col min="13570" max="13570" width="25.109375" customWidth="1"/>
    <col min="13571" max="13571" width="11.77734375" bestFit="1" customWidth="1"/>
    <col min="13825" max="13825" width="22.44140625" customWidth="1"/>
    <col min="13826" max="13826" width="25.109375" customWidth="1"/>
    <col min="13827" max="13827" width="11.77734375" bestFit="1" customWidth="1"/>
    <col min="14081" max="14081" width="22.44140625" customWidth="1"/>
    <col min="14082" max="14082" width="25.109375" customWidth="1"/>
    <col min="14083" max="14083" width="11.77734375" bestFit="1" customWidth="1"/>
    <col min="14337" max="14337" width="22.44140625" customWidth="1"/>
    <col min="14338" max="14338" width="25.109375" customWidth="1"/>
    <col min="14339" max="14339" width="11.77734375" bestFit="1" customWidth="1"/>
    <col min="14593" max="14593" width="22.44140625" customWidth="1"/>
    <col min="14594" max="14594" width="25.109375" customWidth="1"/>
    <col min="14595" max="14595" width="11.77734375" bestFit="1" customWidth="1"/>
    <col min="14849" max="14849" width="22.44140625" customWidth="1"/>
    <col min="14850" max="14850" width="25.109375" customWidth="1"/>
    <col min="14851" max="14851" width="11.77734375" bestFit="1" customWidth="1"/>
    <col min="15105" max="15105" width="22.44140625" customWidth="1"/>
    <col min="15106" max="15106" width="25.109375" customWidth="1"/>
    <col min="15107" max="15107" width="11.77734375" bestFit="1" customWidth="1"/>
    <col min="15361" max="15361" width="22.44140625" customWidth="1"/>
    <col min="15362" max="15362" width="25.109375" customWidth="1"/>
    <col min="15363" max="15363" width="11.77734375" bestFit="1" customWidth="1"/>
    <col min="15617" max="15617" width="22.44140625" customWidth="1"/>
    <col min="15618" max="15618" width="25.109375" customWidth="1"/>
    <col min="15619" max="15619" width="11.77734375" bestFit="1" customWidth="1"/>
    <col min="15873" max="15873" width="22.44140625" customWidth="1"/>
    <col min="15874" max="15874" width="25.109375" customWidth="1"/>
    <col min="15875" max="15875" width="11.77734375" bestFit="1" customWidth="1"/>
    <col min="16129" max="16129" width="22.44140625" customWidth="1"/>
    <col min="16130" max="16130" width="25.109375" customWidth="1"/>
    <col min="16131" max="16131" width="11.77734375" bestFit="1" customWidth="1"/>
  </cols>
  <sheetData>
    <row r="1" spans="1:8" ht="12.95" customHeight="1">
      <c r="A1" s="355" t="s">
        <v>420</v>
      </c>
      <c r="B1" s="448" t="s">
        <v>421</v>
      </c>
      <c r="C1" s="448"/>
      <c r="D1" s="448"/>
      <c r="E1" s="448"/>
      <c r="F1" s="448"/>
      <c r="G1" s="448"/>
    </row>
    <row r="2" spans="1:8" ht="12.95" customHeight="1">
      <c r="A2" s="355" t="s">
        <v>422</v>
      </c>
      <c r="B2" s="356"/>
      <c r="C2" s="357"/>
      <c r="D2" s="357"/>
      <c r="E2" s="357"/>
      <c r="F2" s="449" t="s">
        <v>82</v>
      </c>
      <c r="G2" s="449"/>
    </row>
    <row r="3" spans="1:8" ht="12.95" customHeight="1">
      <c r="A3" s="355" t="s">
        <v>423</v>
      </c>
      <c r="B3" s="358"/>
      <c r="C3" s="359">
        <v>2011</v>
      </c>
      <c r="D3" s="359">
        <v>2012</v>
      </c>
      <c r="E3" s="359"/>
      <c r="F3" s="357" t="s">
        <v>72</v>
      </c>
      <c r="G3" s="357" t="s">
        <v>83</v>
      </c>
    </row>
    <row r="4" spans="1:8" ht="21" customHeight="1">
      <c r="A4" s="13" t="s">
        <v>437</v>
      </c>
      <c r="B4" s="360" t="s">
        <v>424</v>
      </c>
      <c r="C4" s="361">
        <v>8794.9439999999995</v>
      </c>
      <c r="D4" s="361">
        <v>8847.6659999999993</v>
      </c>
      <c r="E4" s="362"/>
      <c r="F4" s="361">
        <v>52.721999999999753</v>
      </c>
      <c r="G4" s="363">
        <v>0.59945805226275184</v>
      </c>
      <c r="H4" s="14"/>
    </row>
    <row r="5" spans="1:8" ht="21" customHeight="1">
      <c r="A5" s="15"/>
      <c r="B5" s="360" t="s">
        <v>425</v>
      </c>
      <c r="C5" s="361">
        <v>5784.6869999999999</v>
      </c>
      <c r="D5" s="361">
        <v>5866.0079999999998</v>
      </c>
      <c r="E5" s="362"/>
      <c r="F5" s="361">
        <v>81.320999999999913</v>
      </c>
      <c r="G5" s="363">
        <v>1.4057977553495966</v>
      </c>
      <c r="H5" s="14"/>
    </row>
    <row r="6" spans="1:8" ht="21" customHeight="1">
      <c r="A6" s="15"/>
      <c r="B6" s="360" t="s">
        <v>426</v>
      </c>
      <c r="C6" s="361">
        <v>3010.2570000000001</v>
      </c>
      <c r="D6" s="361">
        <v>2981.6579999999999</v>
      </c>
      <c r="E6" s="362"/>
      <c r="F6" s="361">
        <v>-28.59900000000016</v>
      </c>
      <c r="G6" s="363">
        <v>-0.95005177298815879</v>
      </c>
      <c r="H6" s="14"/>
    </row>
    <row r="7" spans="1:8" ht="21" customHeight="1">
      <c r="A7" s="15"/>
      <c r="B7" s="450" t="s">
        <v>427</v>
      </c>
      <c r="C7" s="450"/>
      <c r="D7" s="450"/>
      <c r="E7" s="450"/>
      <c r="F7" s="450"/>
      <c r="G7" s="450"/>
      <c r="H7" s="14"/>
    </row>
    <row r="8" spans="1:8" ht="21" customHeight="1">
      <c r="A8" s="15"/>
      <c r="B8" s="360" t="s">
        <v>428</v>
      </c>
      <c r="C8" s="361">
        <v>575934.48160000006</v>
      </c>
      <c r="D8" s="361">
        <v>628963.42981700005</v>
      </c>
      <c r="E8" s="362"/>
      <c r="F8" s="361">
        <v>53028.948216999997</v>
      </c>
      <c r="G8" s="363">
        <v>9.2074619442268162</v>
      </c>
      <c r="H8" s="14"/>
    </row>
    <row r="9" spans="1:8" ht="21" customHeight="1">
      <c r="A9" s="15"/>
      <c r="B9" s="360" t="s">
        <v>429</v>
      </c>
      <c r="C9" s="361">
        <v>552810.51533799991</v>
      </c>
      <c r="D9" s="361">
        <v>604062.93247500004</v>
      </c>
      <c r="E9" s="362"/>
      <c r="F9" s="361">
        <v>51252.417137000128</v>
      </c>
      <c r="G9" s="363">
        <v>9.2712449772528895</v>
      </c>
      <c r="H9" s="14"/>
    </row>
    <row r="10" spans="1:8" ht="21" customHeight="1">
      <c r="A10" s="15"/>
      <c r="B10" s="360" t="s">
        <v>430</v>
      </c>
      <c r="C10" s="361">
        <v>81929.734622999997</v>
      </c>
      <c r="D10" s="361">
        <v>82908.328408000001</v>
      </c>
      <c r="E10" s="362"/>
      <c r="F10" s="361">
        <v>978.59378500000457</v>
      </c>
      <c r="G10" s="363">
        <v>1.1944305562602</v>
      </c>
      <c r="H10" s="14"/>
    </row>
    <row r="11" spans="1:8" ht="21" customHeight="1">
      <c r="A11" s="15"/>
      <c r="B11" s="360" t="s">
        <v>431</v>
      </c>
      <c r="C11" s="361">
        <v>3226.5094019999997</v>
      </c>
      <c r="D11" s="361">
        <v>3197.6261709999999</v>
      </c>
      <c r="E11" s="362"/>
      <c r="F11" s="361">
        <v>-28.883230999999796</v>
      </c>
      <c r="G11" s="363">
        <v>-0.89518508708191258</v>
      </c>
      <c r="H11" s="14"/>
    </row>
    <row r="12" spans="1:8" ht="21" customHeight="1">
      <c r="A12" s="15"/>
      <c r="B12" s="360" t="s">
        <v>432</v>
      </c>
      <c r="C12" s="361">
        <v>467862.10139500001</v>
      </c>
      <c r="D12" s="361">
        <v>517972.45729400002</v>
      </c>
      <c r="E12" s="362"/>
      <c r="F12" s="361">
        <v>50110.355899000017</v>
      </c>
      <c r="G12" s="363">
        <v>10.710496907013537</v>
      </c>
      <c r="H12" s="14"/>
    </row>
    <row r="13" spans="1:8" ht="21" customHeight="1">
      <c r="A13" s="15"/>
      <c r="B13" s="360" t="s">
        <v>433</v>
      </c>
      <c r="C13" s="361">
        <v>31464.872489999998</v>
      </c>
      <c r="D13" s="361">
        <v>33207.785040000002</v>
      </c>
      <c r="E13" s="362"/>
      <c r="F13" s="361">
        <v>1742.9125500000046</v>
      </c>
      <c r="G13" s="363">
        <v>5.5392328399040167</v>
      </c>
      <c r="H13" s="14"/>
    </row>
    <row r="14" spans="1:8" ht="21" customHeight="1">
      <c r="A14" s="15"/>
      <c r="B14" s="450" t="s">
        <v>434</v>
      </c>
      <c r="C14" s="450"/>
      <c r="D14" s="450"/>
      <c r="E14" s="450"/>
      <c r="F14" s="450"/>
      <c r="G14" s="450"/>
      <c r="H14" s="14"/>
    </row>
    <row r="15" spans="1:8" ht="21" customHeight="1" thickBot="1">
      <c r="A15" s="364"/>
      <c r="B15" s="365" t="s">
        <v>435</v>
      </c>
      <c r="C15" s="366">
        <v>5439.3388077868349</v>
      </c>
      <c r="D15" s="366">
        <v>5661.0534864596166</v>
      </c>
      <c r="E15" s="367"/>
      <c r="F15" s="368">
        <v>221.7146786727817</v>
      </c>
      <c r="G15" s="369">
        <v>4.0761328997447253</v>
      </c>
    </row>
    <row r="16" spans="1:8" ht="16.350000000000001" customHeight="1">
      <c r="A16" s="364"/>
      <c r="B16" s="451" t="s">
        <v>436</v>
      </c>
      <c r="C16" s="451"/>
      <c r="D16" s="451"/>
      <c r="E16" s="451"/>
      <c r="F16" s="451"/>
      <c r="G16" s="451"/>
    </row>
    <row r="17" spans="2:7">
      <c r="B17" s="370"/>
      <c r="C17" s="370"/>
      <c r="D17" s="370"/>
      <c r="E17" s="370"/>
      <c r="F17" s="370"/>
      <c r="G17" s="370"/>
    </row>
  </sheetData>
  <mergeCells count="5">
    <mergeCell ref="B1:G1"/>
    <mergeCell ref="F2:G2"/>
    <mergeCell ref="B7:G7"/>
    <mergeCell ref="B14:G14"/>
    <mergeCell ref="B16:G16"/>
  </mergeCells>
  <pageMargins left="0.75" right="0.75" top="1" bottom="1" header="0.5" footer="0.5"/>
  <pageSetup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
  <sheetViews>
    <sheetView showGridLines="0" zoomScaleNormal="87" workbookViewId="0">
      <selection activeCell="I37" sqref="I37"/>
    </sheetView>
  </sheetViews>
  <sheetFormatPr defaultColWidth="9.6640625" defaultRowHeight="15"/>
  <cols>
    <col min="1" max="1" width="6.6640625" style="28" customWidth="1"/>
    <col min="2" max="2" width="1.6640625" style="28" customWidth="1"/>
    <col min="3" max="4" width="5.6640625" style="28" customWidth="1"/>
    <col min="5" max="5" width="6.6640625" style="28" customWidth="1"/>
    <col min="6" max="6" width="2.6640625" style="28" customWidth="1"/>
    <col min="7" max="7" width="5.6640625" style="28" customWidth="1"/>
    <col min="8" max="8" width="3.6640625" style="28" customWidth="1"/>
    <col min="9" max="9" width="10.6640625" style="28" customWidth="1"/>
    <col min="10" max="10" width="5.6640625" style="28" customWidth="1"/>
    <col min="11" max="11" width="4.6640625" style="28" customWidth="1"/>
    <col min="12" max="12" width="6.6640625" style="28" customWidth="1"/>
    <col min="13" max="13" width="7.21875" style="28" customWidth="1"/>
    <col min="14" max="14" width="2.6640625" style="28" customWidth="1"/>
    <col min="15" max="15" width="5.6640625" style="28" customWidth="1"/>
    <col min="16" max="256" width="9.6640625" style="28"/>
    <col min="257" max="257" width="6.6640625" style="28" customWidth="1"/>
    <col min="258" max="258" width="1.6640625" style="28" customWidth="1"/>
    <col min="259" max="260" width="5.6640625" style="28" customWidth="1"/>
    <col min="261" max="261" width="6.6640625" style="28" customWidth="1"/>
    <col min="262" max="262" width="2.6640625" style="28" customWidth="1"/>
    <col min="263" max="263" width="5.6640625" style="28" customWidth="1"/>
    <col min="264" max="264" width="3.6640625" style="28" customWidth="1"/>
    <col min="265" max="265" width="10.6640625" style="28" customWidth="1"/>
    <col min="266" max="266" width="5.6640625" style="28" customWidth="1"/>
    <col min="267" max="267" width="4.6640625" style="28" customWidth="1"/>
    <col min="268" max="268" width="6.6640625" style="28" customWidth="1"/>
    <col min="269" max="269" width="7.21875" style="28" customWidth="1"/>
    <col min="270" max="270" width="2.6640625" style="28" customWidth="1"/>
    <col min="271" max="271" width="5.6640625" style="28" customWidth="1"/>
    <col min="272" max="512" width="9.6640625" style="28"/>
    <col min="513" max="513" width="6.6640625" style="28" customWidth="1"/>
    <col min="514" max="514" width="1.6640625" style="28" customWidth="1"/>
    <col min="515" max="516" width="5.6640625" style="28" customWidth="1"/>
    <col min="517" max="517" width="6.6640625" style="28" customWidth="1"/>
    <col min="518" max="518" width="2.6640625" style="28" customWidth="1"/>
    <col min="519" max="519" width="5.6640625" style="28" customWidth="1"/>
    <col min="520" max="520" width="3.6640625" style="28" customWidth="1"/>
    <col min="521" max="521" width="10.6640625" style="28" customWidth="1"/>
    <col min="522" max="522" width="5.6640625" style="28" customWidth="1"/>
    <col min="523" max="523" width="4.6640625" style="28" customWidth="1"/>
    <col min="524" max="524" width="6.6640625" style="28" customWidth="1"/>
    <col min="525" max="525" width="7.21875" style="28" customWidth="1"/>
    <col min="526" max="526" width="2.6640625" style="28" customWidth="1"/>
    <col min="527" max="527" width="5.6640625" style="28" customWidth="1"/>
    <col min="528" max="768" width="9.6640625" style="28"/>
    <col min="769" max="769" width="6.6640625" style="28" customWidth="1"/>
    <col min="770" max="770" width="1.6640625" style="28" customWidth="1"/>
    <col min="771" max="772" width="5.6640625" style="28" customWidth="1"/>
    <col min="773" max="773" width="6.6640625" style="28" customWidth="1"/>
    <col min="774" max="774" width="2.6640625" style="28" customWidth="1"/>
    <col min="775" max="775" width="5.6640625" style="28" customWidth="1"/>
    <col min="776" max="776" width="3.6640625" style="28" customWidth="1"/>
    <col min="777" max="777" width="10.6640625" style="28" customWidth="1"/>
    <col min="778" max="778" width="5.6640625" style="28" customWidth="1"/>
    <col min="779" max="779" width="4.6640625" style="28" customWidth="1"/>
    <col min="780" max="780" width="6.6640625" style="28" customWidth="1"/>
    <col min="781" max="781" width="7.21875" style="28" customWidth="1"/>
    <col min="782" max="782" width="2.6640625" style="28" customWidth="1"/>
    <col min="783" max="783" width="5.6640625" style="28" customWidth="1"/>
    <col min="784" max="1024" width="9.6640625" style="28"/>
    <col min="1025" max="1025" width="6.6640625" style="28" customWidth="1"/>
    <col min="1026" max="1026" width="1.6640625" style="28" customWidth="1"/>
    <col min="1027" max="1028" width="5.6640625" style="28" customWidth="1"/>
    <col min="1029" max="1029" width="6.6640625" style="28" customWidth="1"/>
    <col min="1030" max="1030" width="2.6640625" style="28" customWidth="1"/>
    <col min="1031" max="1031" width="5.6640625" style="28" customWidth="1"/>
    <col min="1032" max="1032" width="3.6640625" style="28" customWidth="1"/>
    <col min="1033" max="1033" width="10.6640625" style="28" customWidth="1"/>
    <col min="1034" max="1034" width="5.6640625" style="28" customWidth="1"/>
    <col min="1035" max="1035" width="4.6640625" style="28" customWidth="1"/>
    <col min="1036" max="1036" width="6.6640625" style="28" customWidth="1"/>
    <col min="1037" max="1037" width="7.21875" style="28" customWidth="1"/>
    <col min="1038" max="1038" width="2.6640625" style="28" customWidth="1"/>
    <col min="1039" max="1039" width="5.6640625" style="28" customWidth="1"/>
    <col min="1040" max="1280" width="9.6640625" style="28"/>
    <col min="1281" max="1281" width="6.6640625" style="28" customWidth="1"/>
    <col min="1282" max="1282" width="1.6640625" style="28" customWidth="1"/>
    <col min="1283" max="1284" width="5.6640625" style="28" customWidth="1"/>
    <col min="1285" max="1285" width="6.6640625" style="28" customWidth="1"/>
    <col min="1286" max="1286" width="2.6640625" style="28" customWidth="1"/>
    <col min="1287" max="1287" width="5.6640625" style="28" customWidth="1"/>
    <col min="1288" max="1288" width="3.6640625" style="28" customWidth="1"/>
    <col min="1289" max="1289" width="10.6640625" style="28" customWidth="1"/>
    <col min="1290" max="1290" width="5.6640625" style="28" customWidth="1"/>
    <col min="1291" max="1291" width="4.6640625" style="28" customWidth="1"/>
    <col min="1292" max="1292" width="6.6640625" style="28" customWidth="1"/>
    <col min="1293" max="1293" width="7.21875" style="28" customWidth="1"/>
    <col min="1294" max="1294" width="2.6640625" style="28" customWidth="1"/>
    <col min="1295" max="1295" width="5.6640625" style="28" customWidth="1"/>
    <col min="1296" max="1536" width="9.6640625" style="28"/>
    <col min="1537" max="1537" width="6.6640625" style="28" customWidth="1"/>
    <col min="1538" max="1538" width="1.6640625" style="28" customWidth="1"/>
    <col min="1539" max="1540" width="5.6640625" style="28" customWidth="1"/>
    <col min="1541" max="1541" width="6.6640625" style="28" customWidth="1"/>
    <col min="1542" max="1542" width="2.6640625" style="28" customWidth="1"/>
    <col min="1543" max="1543" width="5.6640625" style="28" customWidth="1"/>
    <col min="1544" max="1544" width="3.6640625" style="28" customWidth="1"/>
    <col min="1545" max="1545" width="10.6640625" style="28" customWidth="1"/>
    <col min="1546" max="1546" width="5.6640625" style="28" customWidth="1"/>
    <col min="1547" max="1547" width="4.6640625" style="28" customWidth="1"/>
    <col min="1548" max="1548" width="6.6640625" style="28" customWidth="1"/>
    <col min="1549" max="1549" width="7.21875" style="28" customWidth="1"/>
    <col min="1550" max="1550" width="2.6640625" style="28" customWidth="1"/>
    <col min="1551" max="1551" width="5.6640625" style="28" customWidth="1"/>
    <col min="1552" max="1792" width="9.6640625" style="28"/>
    <col min="1793" max="1793" width="6.6640625" style="28" customWidth="1"/>
    <col min="1794" max="1794" width="1.6640625" style="28" customWidth="1"/>
    <col min="1795" max="1796" width="5.6640625" style="28" customWidth="1"/>
    <col min="1797" max="1797" width="6.6640625" style="28" customWidth="1"/>
    <col min="1798" max="1798" width="2.6640625" style="28" customWidth="1"/>
    <col min="1799" max="1799" width="5.6640625" style="28" customWidth="1"/>
    <col min="1800" max="1800" width="3.6640625" style="28" customWidth="1"/>
    <col min="1801" max="1801" width="10.6640625" style="28" customWidth="1"/>
    <col min="1802" max="1802" width="5.6640625" style="28" customWidth="1"/>
    <col min="1803" max="1803" width="4.6640625" style="28" customWidth="1"/>
    <col min="1804" max="1804" width="6.6640625" style="28" customWidth="1"/>
    <col min="1805" max="1805" width="7.21875" style="28" customWidth="1"/>
    <col min="1806" max="1806" width="2.6640625" style="28" customWidth="1"/>
    <col min="1807" max="1807" width="5.6640625" style="28" customWidth="1"/>
    <col min="1808" max="2048" width="9.6640625" style="28"/>
    <col min="2049" max="2049" width="6.6640625" style="28" customWidth="1"/>
    <col min="2050" max="2050" width="1.6640625" style="28" customWidth="1"/>
    <col min="2051" max="2052" width="5.6640625" style="28" customWidth="1"/>
    <col min="2053" max="2053" width="6.6640625" style="28" customWidth="1"/>
    <col min="2054" max="2054" width="2.6640625" style="28" customWidth="1"/>
    <col min="2055" max="2055" width="5.6640625" style="28" customWidth="1"/>
    <col min="2056" max="2056" width="3.6640625" style="28" customWidth="1"/>
    <col min="2057" max="2057" width="10.6640625" style="28" customWidth="1"/>
    <col min="2058" max="2058" width="5.6640625" style="28" customWidth="1"/>
    <col min="2059" max="2059" width="4.6640625" style="28" customWidth="1"/>
    <col min="2060" max="2060" width="6.6640625" style="28" customWidth="1"/>
    <col min="2061" max="2061" width="7.21875" style="28" customWidth="1"/>
    <col min="2062" max="2062" width="2.6640625" style="28" customWidth="1"/>
    <col min="2063" max="2063" width="5.6640625" style="28" customWidth="1"/>
    <col min="2064" max="2304" width="9.6640625" style="28"/>
    <col min="2305" max="2305" width="6.6640625" style="28" customWidth="1"/>
    <col min="2306" max="2306" width="1.6640625" style="28" customWidth="1"/>
    <col min="2307" max="2308" width="5.6640625" style="28" customWidth="1"/>
    <col min="2309" max="2309" width="6.6640625" style="28" customWidth="1"/>
    <col min="2310" max="2310" width="2.6640625" style="28" customWidth="1"/>
    <col min="2311" max="2311" width="5.6640625" style="28" customWidth="1"/>
    <col min="2312" max="2312" width="3.6640625" style="28" customWidth="1"/>
    <col min="2313" max="2313" width="10.6640625" style="28" customWidth="1"/>
    <col min="2314" max="2314" width="5.6640625" style="28" customWidth="1"/>
    <col min="2315" max="2315" width="4.6640625" style="28" customWidth="1"/>
    <col min="2316" max="2316" width="6.6640625" style="28" customWidth="1"/>
    <col min="2317" max="2317" width="7.21875" style="28" customWidth="1"/>
    <col min="2318" max="2318" width="2.6640625" style="28" customWidth="1"/>
    <col min="2319" max="2319" width="5.6640625" style="28" customWidth="1"/>
    <col min="2320" max="2560" width="9.6640625" style="28"/>
    <col min="2561" max="2561" width="6.6640625" style="28" customWidth="1"/>
    <col min="2562" max="2562" width="1.6640625" style="28" customWidth="1"/>
    <col min="2563" max="2564" width="5.6640625" style="28" customWidth="1"/>
    <col min="2565" max="2565" width="6.6640625" style="28" customWidth="1"/>
    <col min="2566" max="2566" width="2.6640625" style="28" customWidth="1"/>
    <col min="2567" max="2567" width="5.6640625" style="28" customWidth="1"/>
    <col min="2568" max="2568" width="3.6640625" style="28" customWidth="1"/>
    <col min="2569" max="2569" width="10.6640625" style="28" customWidth="1"/>
    <col min="2570" max="2570" width="5.6640625" style="28" customWidth="1"/>
    <col min="2571" max="2571" width="4.6640625" style="28" customWidth="1"/>
    <col min="2572" max="2572" width="6.6640625" style="28" customWidth="1"/>
    <col min="2573" max="2573" width="7.21875" style="28" customWidth="1"/>
    <col min="2574" max="2574" width="2.6640625" style="28" customWidth="1"/>
    <col min="2575" max="2575" width="5.6640625" style="28" customWidth="1"/>
    <col min="2576" max="2816" width="9.6640625" style="28"/>
    <col min="2817" max="2817" width="6.6640625" style="28" customWidth="1"/>
    <col min="2818" max="2818" width="1.6640625" style="28" customWidth="1"/>
    <col min="2819" max="2820" width="5.6640625" style="28" customWidth="1"/>
    <col min="2821" max="2821" width="6.6640625" style="28" customWidth="1"/>
    <col min="2822" max="2822" width="2.6640625" style="28" customWidth="1"/>
    <col min="2823" max="2823" width="5.6640625" style="28" customWidth="1"/>
    <col min="2824" max="2824" width="3.6640625" style="28" customWidth="1"/>
    <col min="2825" max="2825" width="10.6640625" style="28" customWidth="1"/>
    <col min="2826" max="2826" width="5.6640625" style="28" customWidth="1"/>
    <col min="2827" max="2827" width="4.6640625" style="28" customWidth="1"/>
    <col min="2828" max="2828" width="6.6640625" style="28" customWidth="1"/>
    <col min="2829" max="2829" width="7.21875" style="28" customWidth="1"/>
    <col min="2830" max="2830" width="2.6640625" style="28" customWidth="1"/>
    <col min="2831" max="2831" width="5.6640625" style="28" customWidth="1"/>
    <col min="2832" max="3072" width="9.6640625" style="28"/>
    <col min="3073" max="3073" width="6.6640625" style="28" customWidth="1"/>
    <col min="3074" max="3074" width="1.6640625" style="28" customWidth="1"/>
    <col min="3075" max="3076" width="5.6640625" style="28" customWidth="1"/>
    <col min="3077" max="3077" width="6.6640625" style="28" customWidth="1"/>
    <col min="3078" max="3078" width="2.6640625" style="28" customWidth="1"/>
    <col min="3079" max="3079" width="5.6640625" style="28" customWidth="1"/>
    <col min="3080" max="3080" width="3.6640625" style="28" customWidth="1"/>
    <col min="3081" max="3081" width="10.6640625" style="28" customWidth="1"/>
    <col min="3082" max="3082" width="5.6640625" style="28" customWidth="1"/>
    <col min="3083" max="3083" width="4.6640625" style="28" customWidth="1"/>
    <col min="3084" max="3084" width="6.6640625" style="28" customWidth="1"/>
    <col min="3085" max="3085" width="7.21875" style="28" customWidth="1"/>
    <col min="3086" max="3086" width="2.6640625" style="28" customWidth="1"/>
    <col min="3087" max="3087" width="5.6640625" style="28" customWidth="1"/>
    <col min="3088" max="3328" width="9.6640625" style="28"/>
    <col min="3329" max="3329" width="6.6640625" style="28" customWidth="1"/>
    <col min="3330" max="3330" width="1.6640625" style="28" customWidth="1"/>
    <col min="3331" max="3332" width="5.6640625" style="28" customWidth="1"/>
    <col min="3333" max="3333" width="6.6640625" style="28" customWidth="1"/>
    <col min="3334" max="3334" width="2.6640625" style="28" customWidth="1"/>
    <col min="3335" max="3335" width="5.6640625" style="28" customWidth="1"/>
    <col min="3336" max="3336" width="3.6640625" style="28" customWidth="1"/>
    <col min="3337" max="3337" width="10.6640625" style="28" customWidth="1"/>
    <col min="3338" max="3338" width="5.6640625" style="28" customWidth="1"/>
    <col min="3339" max="3339" width="4.6640625" style="28" customWidth="1"/>
    <col min="3340" max="3340" width="6.6640625" style="28" customWidth="1"/>
    <col min="3341" max="3341" width="7.21875" style="28" customWidth="1"/>
    <col min="3342" max="3342" width="2.6640625" style="28" customWidth="1"/>
    <col min="3343" max="3343" width="5.6640625" style="28" customWidth="1"/>
    <col min="3344" max="3584" width="9.6640625" style="28"/>
    <col min="3585" max="3585" width="6.6640625" style="28" customWidth="1"/>
    <col min="3586" max="3586" width="1.6640625" style="28" customWidth="1"/>
    <col min="3587" max="3588" width="5.6640625" style="28" customWidth="1"/>
    <col min="3589" max="3589" width="6.6640625" style="28" customWidth="1"/>
    <col min="3590" max="3590" width="2.6640625" style="28" customWidth="1"/>
    <col min="3591" max="3591" width="5.6640625" style="28" customWidth="1"/>
    <col min="3592" max="3592" width="3.6640625" style="28" customWidth="1"/>
    <col min="3593" max="3593" width="10.6640625" style="28" customWidth="1"/>
    <col min="3594" max="3594" width="5.6640625" style="28" customWidth="1"/>
    <col min="3595" max="3595" width="4.6640625" style="28" customWidth="1"/>
    <col min="3596" max="3596" width="6.6640625" style="28" customWidth="1"/>
    <col min="3597" max="3597" width="7.21875" style="28" customWidth="1"/>
    <col min="3598" max="3598" width="2.6640625" style="28" customWidth="1"/>
    <col min="3599" max="3599" width="5.6640625" style="28" customWidth="1"/>
    <col min="3600" max="3840" width="9.6640625" style="28"/>
    <col min="3841" max="3841" width="6.6640625" style="28" customWidth="1"/>
    <col min="3842" max="3842" width="1.6640625" style="28" customWidth="1"/>
    <col min="3843" max="3844" width="5.6640625" style="28" customWidth="1"/>
    <col min="3845" max="3845" width="6.6640625" style="28" customWidth="1"/>
    <col min="3846" max="3846" width="2.6640625" style="28" customWidth="1"/>
    <col min="3847" max="3847" width="5.6640625" style="28" customWidth="1"/>
    <col min="3848" max="3848" width="3.6640625" style="28" customWidth="1"/>
    <col min="3849" max="3849" width="10.6640625" style="28" customWidth="1"/>
    <col min="3850" max="3850" width="5.6640625" style="28" customWidth="1"/>
    <col min="3851" max="3851" width="4.6640625" style="28" customWidth="1"/>
    <col min="3852" max="3852" width="6.6640625" style="28" customWidth="1"/>
    <col min="3853" max="3853" width="7.21875" style="28" customWidth="1"/>
    <col min="3854" max="3854" width="2.6640625" style="28" customWidth="1"/>
    <col min="3855" max="3855" width="5.6640625" style="28" customWidth="1"/>
    <col min="3856" max="4096" width="9.6640625" style="28"/>
    <col min="4097" max="4097" width="6.6640625" style="28" customWidth="1"/>
    <col min="4098" max="4098" width="1.6640625" style="28" customWidth="1"/>
    <col min="4099" max="4100" width="5.6640625" style="28" customWidth="1"/>
    <col min="4101" max="4101" width="6.6640625" style="28" customWidth="1"/>
    <col min="4102" max="4102" width="2.6640625" style="28" customWidth="1"/>
    <col min="4103" max="4103" width="5.6640625" style="28" customWidth="1"/>
    <col min="4104" max="4104" width="3.6640625" style="28" customWidth="1"/>
    <col min="4105" max="4105" width="10.6640625" style="28" customWidth="1"/>
    <col min="4106" max="4106" width="5.6640625" style="28" customWidth="1"/>
    <col min="4107" max="4107" width="4.6640625" style="28" customWidth="1"/>
    <col min="4108" max="4108" width="6.6640625" style="28" customWidth="1"/>
    <col min="4109" max="4109" width="7.21875" style="28" customWidth="1"/>
    <col min="4110" max="4110" width="2.6640625" style="28" customWidth="1"/>
    <col min="4111" max="4111" width="5.6640625" style="28" customWidth="1"/>
    <col min="4112" max="4352" width="9.6640625" style="28"/>
    <col min="4353" max="4353" width="6.6640625" style="28" customWidth="1"/>
    <col min="4354" max="4354" width="1.6640625" style="28" customWidth="1"/>
    <col min="4355" max="4356" width="5.6640625" style="28" customWidth="1"/>
    <col min="4357" max="4357" width="6.6640625" style="28" customWidth="1"/>
    <col min="4358" max="4358" width="2.6640625" style="28" customWidth="1"/>
    <col min="4359" max="4359" width="5.6640625" style="28" customWidth="1"/>
    <col min="4360" max="4360" width="3.6640625" style="28" customWidth="1"/>
    <col min="4361" max="4361" width="10.6640625" style="28" customWidth="1"/>
    <col min="4362" max="4362" width="5.6640625" style="28" customWidth="1"/>
    <col min="4363" max="4363" width="4.6640625" style="28" customWidth="1"/>
    <col min="4364" max="4364" width="6.6640625" style="28" customWidth="1"/>
    <col min="4365" max="4365" width="7.21875" style="28" customWidth="1"/>
    <col min="4366" max="4366" width="2.6640625" style="28" customWidth="1"/>
    <col min="4367" max="4367" width="5.6640625" style="28" customWidth="1"/>
    <col min="4368" max="4608" width="9.6640625" style="28"/>
    <col min="4609" max="4609" width="6.6640625" style="28" customWidth="1"/>
    <col min="4610" max="4610" width="1.6640625" style="28" customWidth="1"/>
    <col min="4611" max="4612" width="5.6640625" style="28" customWidth="1"/>
    <col min="4613" max="4613" width="6.6640625" style="28" customWidth="1"/>
    <col min="4614" max="4614" width="2.6640625" style="28" customWidth="1"/>
    <col min="4615" max="4615" width="5.6640625" style="28" customWidth="1"/>
    <col min="4616" max="4616" width="3.6640625" style="28" customWidth="1"/>
    <col min="4617" max="4617" width="10.6640625" style="28" customWidth="1"/>
    <col min="4618" max="4618" width="5.6640625" style="28" customWidth="1"/>
    <col min="4619" max="4619" width="4.6640625" style="28" customWidth="1"/>
    <col min="4620" max="4620" width="6.6640625" style="28" customWidth="1"/>
    <col min="4621" max="4621" width="7.21875" style="28" customWidth="1"/>
    <col min="4622" max="4622" width="2.6640625" style="28" customWidth="1"/>
    <col min="4623" max="4623" width="5.6640625" style="28" customWidth="1"/>
    <col min="4624" max="4864" width="9.6640625" style="28"/>
    <col min="4865" max="4865" width="6.6640625" style="28" customWidth="1"/>
    <col min="4866" max="4866" width="1.6640625" style="28" customWidth="1"/>
    <col min="4867" max="4868" width="5.6640625" style="28" customWidth="1"/>
    <col min="4869" max="4869" width="6.6640625" style="28" customWidth="1"/>
    <col min="4870" max="4870" width="2.6640625" style="28" customWidth="1"/>
    <col min="4871" max="4871" width="5.6640625" style="28" customWidth="1"/>
    <col min="4872" max="4872" width="3.6640625" style="28" customWidth="1"/>
    <col min="4873" max="4873" width="10.6640625" style="28" customWidth="1"/>
    <col min="4874" max="4874" width="5.6640625" style="28" customWidth="1"/>
    <col min="4875" max="4875" width="4.6640625" style="28" customWidth="1"/>
    <col min="4876" max="4876" width="6.6640625" style="28" customWidth="1"/>
    <col min="4877" max="4877" width="7.21875" style="28" customWidth="1"/>
    <col min="4878" max="4878" width="2.6640625" style="28" customWidth="1"/>
    <col min="4879" max="4879" width="5.6640625" style="28" customWidth="1"/>
    <col min="4880" max="5120" width="9.6640625" style="28"/>
    <col min="5121" max="5121" width="6.6640625" style="28" customWidth="1"/>
    <col min="5122" max="5122" width="1.6640625" style="28" customWidth="1"/>
    <col min="5123" max="5124" width="5.6640625" style="28" customWidth="1"/>
    <col min="5125" max="5125" width="6.6640625" style="28" customWidth="1"/>
    <col min="5126" max="5126" width="2.6640625" style="28" customWidth="1"/>
    <col min="5127" max="5127" width="5.6640625" style="28" customWidth="1"/>
    <col min="5128" max="5128" width="3.6640625" style="28" customWidth="1"/>
    <col min="5129" max="5129" width="10.6640625" style="28" customWidth="1"/>
    <col min="5130" max="5130" width="5.6640625" style="28" customWidth="1"/>
    <col min="5131" max="5131" width="4.6640625" style="28" customWidth="1"/>
    <col min="5132" max="5132" width="6.6640625" style="28" customWidth="1"/>
    <col min="5133" max="5133" width="7.21875" style="28" customWidth="1"/>
    <col min="5134" max="5134" width="2.6640625" style="28" customWidth="1"/>
    <col min="5135" max="5135" width="5.6640625" style="28" customWidth="1"/>
    <col min="5136" max="5376" width="9.6640625" style="28"/>
    <col min="5377" max="5377" width="6.6640625" style="28" customWidth="1"/>
    <col min="5378" max="5378" width="1.6640625" style="28" customWidth="1"/>
    <col min="5379" max="5380" width="5.6640625" style="28" customWidth="1"/>
    <col min="5381" max="5381" width="6.6640625" style="28" customWidth="1"/>
    <col min="5382" max="5382" width="2.6640625" style="28" customWidth="1"/>
    <col min="5383" max="5383" width="5.6640625" style="28" customWidth="1"/>
    <col min="5384" max="5384" width="3.6640625" style="28" customWidth="1"/>
    <col min="5385" max="5385" width="10.6640625" style="28" customWidth="1"/>
    <col min="5386" max="5386" width="5.6640625" style="28" customWidth="1"/>
    <col min="5387" max="5387" width="4.6640625" style="28" customWidth="1"/>
    <col min="5388" max="5388" width="6.6640625" style="28" customWidth="1"/>
    <col min="5389" max="5389" width="7.21875" style="28" customWidth="1"/>
    <col min="5390" max="5390" width="2.6640625" style="28" customWidth="1"/>
    <col min="5391" max="5391" width="5.6640625" style="28" customWidth="1"/>
    <col min="5392" max="5632" width="9.6640625" style="28"/>
    <col min="5633" max="5633" width="6.6640625" style="28" customWidth="1"/>
    <col min="5634" max="5634" width="1.6640625" style="28" customWidth="1"/>
    <col min="5635" max="5636" width="5.6640625" style="28" customWidth="1"/>
    <col min="5637" max="5637" width="6.6640625" style="28" customWidth="1"/>
    <col min="5638" max="5638" width="2.6640625" style="28" customWidth="1"/>
    <col min="5639" max="5639" width="5.6640625" style="28" customWidth="1"/>
    <col min="5640" max="5640" width="3.6640625" style="28" customWidth="1"/>
    <col min="5641" max="5641" width="10.6640625" style="28" customWidth="1"/>
    <col min="5642" max="5642" width="5.6640625" style="28" customWidth="1"/>
    <col min="5643" max="5643" width="4.6640625" style="28" customWidth="1"/>
    <col min="5644" max="5644" width="6.6640625" style="28" customWidth="1"/>
    <col min="5645" max="5645" width="7.21875" style="28" customWidth="1"/>
    <col min="5646" max="5646" width="2.6640625" style="28" customWidth="1"/>
    <col min="5647" max="5647" width="5.6640625" style="28" customWidth="1"/>
    <col min="5648" max="5888" width="9.6640625" style="28"/>
    <col min="5889" max="5889" width="6.6640625" style="28" customWidth="1"/>
    <col min="5890" max="5890" width="1.6640625" style="28" customWidth="1"/>
    <col min="5891" max="5892" width="5.6640625" style="28" customWidth="1"/>
    <col min="5893" max="5893" width="6.6640625" style="28" customWidth="1"/>
    <col min="5894" max="5894" width="2.6640625" style="28" customWidth="1"/>
    <col min="5895" max="5895" width="5.6640625" style="28" customWidth="1"/>
    <col min="5896" max="5896" width="3.6640625" style="28" customWidth="1"/>
    <col min="5897" max="5897" width="10.6640625" style="28" customWidth="1"/>
    <col min="5898" max="5898" width="5.6640625" style="28" customWidth="1"/>
    <col min="5899" max="5899" width="4.6640625" style="28" customWidth="1"/>
    <col min="5900" max="5900" width="6.6640625" style="28" customWidth="1"/>
    <col min="5901" max="5901" width="7.21875" style="28" customWidth="1"/>
    <col min="5902" max="5902" width="2.6640625" style="28" customWidth="1"/>
    <col min="5903" max="5903" width="5.6640625" style="28" customWidth="1"/>
    <col min="5904" max="6144" width="9.6640625" style="28"/>
    <col min="6145" max="6145" width="6.6640625" style="28" customWidth="1"/>
    <col min="6146" max="6146" width="1.6640625" style="28" customWidth="1"/>
    <col min="6147" max="6148" width="5.6640625" style="28" customWidth="1"/>
    <col min="6149" max="6149" width="6.6640625" style="28" customWidth="1"/>
    <col min="6150" max="6150" width="2.6640625" style="28" customWidth="1"/>
    <col min="6151" max="6151" width="5.6640625" style="28" customWidth="1"/>
    <col min="6152" max="6152" width="3.6640625" style="28" customWidth="1"/>
    <col min="6153" max="6153" width="10.6640625" style="28" customWidth="1"/>
    <col min="6154" max="6154" width="5.6640625" style="28" customWidth="1"/>
    <col min="6155" max="6155" width="4.6640625" style="28" customWidth="1"/>
    <col min="6156" max="6156" width="6.6640625" style="28" customWidth="1"/>
    <col min="6157" max="6157" width="7.21875" style="28" customWidth="1"/>
    <col min="6158" max="6158" width="2.6640625" style="28" customWidth="1"/>
    <col min="6159" max="6159" width="5.6640625" style="28" customWidth="1"/>
    <col min="6160" max="6400" width="9.6640625" style="28"/>
    <col min="6401" max="6401" width="6.6640625" style="28" customWidth="1"/>
    <col min="6402" max="6402" width="1.6640625" style="28" customWidth="1"/>
    <col min="6403" max="6404" width="5.6640625" style="28" customWidth="1"/>
    <col min="6405" max="6405" width="6.6640625" style="28" customWidth="1"/>
    <col min="6406" max="6406" width="2.6640625" style="28" customWidth="1"/>
    <col min="6407" max="6407" width="5.6640625" style="28" customWidth="1"/>
    <col min="6408" max="6408" width="3.6640625" style="28" customWidth="1"/>
    <col min="6409" max="6409" width="10.6640625" style="28" customWidth="1"/>
    <col min="6410" max="6410" width="5.6640625" style="28" customWidth="1"/>
    <col min="6411" max="6411" width="4.6640625" style="28" customWidth="1"/>
    <col min="6412" max="6412" width="6.6640625" style="28" customWidth="1"/>
    <col min="6413" max="6413" width="7.21875" style="28" customWidth="1"/>
    <col min="6414" max="6414" width="2.6640625" style="28" customWidth="1"/>
    <col min="6415" max="6415" width="5.6640625" style="28" customWidth="1"/>
    <col min="6416" max="6656" width="9.6640625" style="28"/>
    <col min="6657" max="6657" width="6.6640625" style="28" customWidth="1"/>
    <col min="6658" max="6658" width="1.6640625" style="28" customWidth="1"/>
    <col min="6659" max="6660" width="5.6640625" style="28" customWidth="1"/>
    <col min="6661" max="6661" width="6.6640625" style="28" customWidth="1"/>
    <col min="6662" max="6662" width="2.6640625" style="28" customWidth="1"/>
    <col min="6663" max="6663" width="5.6640625" style="28" customWidth="1"/>
    <col min="6664" max="6664" width="3.6640625" style="28" customWidth="1"/>
    <col min="6665" max="6665" width="10.6640625" style="28" customWidth="1"/>
    <col min="6666" max="6666" width="5.6640625" style="28" customWidth="1"/>
    <col min="6667" max="6667" width="4.6640625" style="28" customWidth="1"/>
    <col min="6668" max="6668" width="6.6640625" style="28" customWidth="1"/>
    <col min="6669" max="6669" width="7.21875" style="28" customWidth="1"/>
    <col min="6670" max="6670" width="2.6640625" style="28" customWidth="1"/>
    <col min="6671" max="6671" width="5.6640625" style="28" customWidth="1"/>
    <col min="6672" max="6912" width="9.6640625" style="28"/>
    <col min="6913" max="6913" width="6.6640625" style="28" customWidth="1"/>
    <col min="6914" max="6914" width="1.6640625" style="28" customWidth="1"/>
    <col min="6915" max="6916" width="5.6640625" style="28" customWidth="1"/>
    <col min="6917" max="6917" width="6.6640625" style="28" customWidth="1"/>
    <col min="6918" max="6918" width="2.6640625" style="28" customWidth="1"/>
    <col min="6919" max="6919" width="5.6640625" style="28" customWidth="1"/>
    <col min="6920" max="6920" width="3.6640625" style="28" customWidth="1"/>
    <col min="6921" max="6921" width="10.6640625" style="28" customWidth="1"/>
    <col min="6922" max="6922" width="5.6640625" style="28" customWidth="1"/>
    <col min="6923" max="6923" width="4.6640625" style="28" customWidth="1"/>
    <col min="6924" max="6924" width="6.6640625" style="28" customWidth="1"/>
    <col min="6925" max="6925" width="7.21875" style="28" customWidth="1"/>
    <col min="6926" max="6926" width="2.6640625" style="28" customWidth="1"/>
    <col min="6927" max="6927" width="5.6640625" style="28" customWidth="1"/>
    <col min="6928" max="7168" width="9.6640625" style="28"/>
    <col min="7169" max="7169" width="6.6640625" style="28" customWidth="1"/>
    <col min="7170" max="7170" width="1.6640625" style="28" customWidth="1"/>
    <col min="7171" max="7172" width="5.6640625" style="28" customWidth="1"/>
    <col min="7173" max="7173" width="6.6640625" style="28" customWidth="1"/>
    <col min="7174" max="7174" width="2.6640625" style="28" customWidth="1"/>
    <col min="7175" max="7175" width="5.6640625" style="28" customWidth="1"/>
    <col min="7176" max="7176" width="3.6640625" style="28" customWidth="1"/>
    <col min="7177" max="7177" width="10.6640625" style="28" customWidth="1"/>
    <col min="7178" max="7178" width="5.6640625" style="28" customWidth="1"/>
    <col min="7179" max="7179" width="4.6640625" style="28" customWidth="1"/>
    <col min="7180" max="7180" width="6.6640625" style="28" customWidth="1"/>
    <col min="7181" max="7181" width="7.21875" style="28" customWidth="1"/>
    <col min="7182" max="7182" width="2.6640625" style="28" customWidth="1"/>
    <col min="7183" max="7183" width="5.6640625" style="28" customWidth="1"/>
    <col min="7184" max="7424" width="9.6640625" style="28"/>
    <col min="7425" max="7425" width="6.6640625" style="28" customWidth="1"/>
    <col min="7426" max="7426" width="1.6640625" style="28" customWidth="1"/>
    <col min="7427" max="7428" width="5.6640625" style="28" customWidth="1"/>
    <col min="7429" max="7429" width="6.6640625" style="28" customWidth="1"/>
    <col min="7430" max="7430" width="2.6640625" style="28" customWidth="1"/>
    <col min="7431" max="7431" width="5.6640625" style="28" customWidth="1"/>
    <col min="7432" max="7432" width="3.6640625" style="28" customWidth="1"/>
    <col min="7433" max="7433" width="10.6640625" style="28" customWidth="1"/>
    <col min="7434" max="7434" width="5.6640625" style="28" customWidth="1"/>
    <col min="7435" max="7435" width="4.6640625" style="28" customWidth="1"/>
    <col min="7436" max="7436" width="6.6640625" style="28" customWidth="1"/>
    <col min="7437" max="7437" width="7.21875" style="28" customWidth="1"/>
    <col min="7438" max="7438" width="2.6640625" style="28" customWidth="1"/>
    <col min="7439" max="7439" width="5.6640625" style="28" customWidth="1"/>
    <col min="7440" max="7680" width="9.6640625" style="28"/>
    <col min="7681" max="7681" width="6.6640625" style="28" customWidth="1"/>
    <col min="7682" max="7682" width="1.6640625" style="28" customWidth="1"/>
    <col min="7683" max="7684" width="5.6640625" style="28" customWidth="1"/>
    <col min="7685" max="7685" width="6.6640625" style="28" customWidth="1"/>
    <col min="7686" max="7686" width="2.6640625" style="28" customWidth="1"/>
    <col min="7687" max="7687" width="5.6640625" style="28" customWidth="1"/>
    <col min="7688" max="7688" width="3.6640625" style="28" customWidth="1"/>
    <col min="7689" max="7689" width="10.6640625" style="28" customWidth="1"/>
    <col min="7690" max="7690" width="5.6640625" style="28" customWidth="1"/>
    <col min="7691" max="7691" width="4.6640625" style="28" customWidth="1"/>
    <col min="7692" max="7692" width="6.6640625" style="28" customWidth="1"/>
    <col min="7693" max="7693" width="7.21875" style="28" customWidth="1"/>
    <col min="7694" max="7694" width="2.6640625" style="28" customWidth="1"/>
    <col min="7695" max="7695" width="5.6640625" style="28" customWidth="1"/>
    <col min="7696" max="7936" width="9.6640625" style="28"/>
    <col min="7937" max="7937" width="6.6640625" style="28" customWidth="1"/>
    <col min="7938" max="7938" width="1.6640625" style="28" customWidth="1"/>
    <col min="7939" max="7940" width="5.6640625" style="28" customWidth="1"/>
    <col min="7941" max="7941" width="6.6640625" style="28" customWidth="1"/>
    <col min="7942" max="7942" width="2.6640625" style="28" customWidth="1"/>
    <col min="7943" max="7943" width="5.6640625" style="28" customWidth="1"/>
    <col min="7944" max="7944" width="3.6640625" style="28" customWidth="1"/>
    <col min="7945" max="7945" width="10.6640625" style="28" customWidth="1"/>
    <col min="7946" max="7946" width="5.6640625" style="28" customWidth="1"/>
    <col min="7947" max="7947" width="4.6640625" style="28" customWidth="1"/>
    <col min="7948" max="7948" width="6.6640625" style="28" customWidth="1"/>
    <col min="7949" max="7949" width="7.21875" style="28" customWidth="1"/>
    <col min="7950" max="7950" width="2.6640625" style="28" customWidth="1"/>
    <col min="7951" max="7951" width="5.6640625" style="28" customWidth="1"/>
    <col min="7952" max="8192" width="9.6640625" style="28"/>
    <col min="8193" max="8193" width="6.6640625" style="28" customWidth="1"/>
    <col min="8194" max="8194" width="1.6640625" style="28" customWidth="1"/>
    <col min="8195" max="8196" width="5.6640625" style="28" customWidth="1"/>
    <col min="8197" max="8197" width="6.6640625" style="28" customWidth="1"/>
    <col min="8198" max="8198" width="2.6640625" style="28" customWidth="1"/>
    <col min="8199" max="8199" width="5.6640625" style="28" customWidth="1"/>
    <col min="8200" max="8200" width="3.6640625" style="28" customWidth="1"/>
    <col min="8201" max="8201" width="10.6640625" style="28" customWidth="1"/>
    <col min="8202" max="8202" width="5.6640625" style="28" customWidth="1"/>
    <col min="8203" max="8203" width="4.6640625" style="28" customWidth="1"/>
    <col min="8204" max="8204" width="6.6640625" style="28" customWidth="1"/>
    <col min="8205" max="8205" width="7.21875" style="28" customWidth="1"/>
    <col min="8206" max="8206" width="2.6640625" style="28" customWidth="1"/>
    <col min="8207" max="8207" width="5.6640625" style="28" customWidth="1"/>
    <col min="8208" max="8448" width="9.6640625" style="28"/>
    <col min="8449" max="8449" width="6.6640625" style="28" customWidth="1"/>
    <col min="8450" max="8450" width="1.6640625" style="28" customWidth="1"/>
    <col min="8451" max="8452" width="5.6640625" style="28" customWidth="1"/>
    <col min="8453" max="8453" width="6.6640625" style="28" customWidth="1"/>
    <col min="8454" max="8454" width="2.6640625" style="28" customWidth="1"/>
    <col min="8455" max="8455" width="5.6640625" style="28" customWidth="1"/>
    <col min="8456" max="8456" width="3.6640625" style="28" customWidth="1"/>
    <col min="8457" max="8457" width="10.6640625" style="28" customWidth="1"/>
    <col min="8458" max="8458" width="5.6640625" style="28" customWidth="1"/>
    <col min="8459" max="8459" width="4.6640625" style="28" customWidth="1"/>
    <col min="8460" max="8460" width="6.6640625" style="28" customWidth="1"/>
    <col min="8461" max="8461" width="7.21875" style="28" customWidth="1"/>
    <col min="8462" max="8462" width="2.6640625" style="28" customWidth="1"/>
    <col min="8463" max="8463" width="5.6640625" style="28" customWidth="1"/>
    <col min="8464" max="8704" width="9.6640625" style="28"/>
    <col min="8705" max="8705" width="6.6640625" style="28" customWidth="1"/>
    <col min="8706" max="8706" width="1.6640625" style="28" customWidth="1"/>
    <col min="8707" max="8708" width="5.6640625" style="28" customWidth="1"/>
    <col min="8709" max="8709" width="6.6640625" style="28" customWidth="1"/>
    <col min="8710" max="8710" width="2.6640625" style="28" customWidth="1"/>
    <col min="8711" max="8711" width="5.6640625" style="28" customWidth="1"/>
    <col min="8712" max="8712" width="3.6640625" style="28" customWidth="1"/>
    <col min="8713" max="8713" width="10.6640625" style="28" customWidth="1"/>
    <col min="8714" max="8714" width="5.6640625" style="28" customWidth="1"/>
    <col min="8715" max="8715" width="4.6640625" style="28" customWidth="1"/>
    <col min="8716" max="8716" width="6.6640625" style="28" customWidth="1"/>
    <col min="8717" max="8717" width="7.21875" style="28" customWidth="1"/>
    <col min="8718" max="8718" width="2.6640625" style="28" customWidth="1"/>
    <col min="8719" max="8719" width="5.6640625" style="28" customWidth="1"/>
    <col min="8720" max="8960" width="9.6640625" style="28"/>
    <col min="8961" max="8961" width="6.6640625" style="28" customWidth="1"/>
    <col min="8962" max="8962" width="1.6640625" style="28" customWidth="1"/>
    <col min="8963" max="8964" width="5.6640625" style="28" customWidth="1"/>
    <col min="8965" max="8965" width="6.6640625" style="28" customWidth="1"/>
    <col min="8966" max="8966" width="2.6640625" style="28" customWidth="1"/>
    <col min="8967" max="8967" width="5.6640625" style="28" customWidth="1"/>
    <col min="8968" max="8968" width="3.6640625" style="28" customWidth="1"/>
    <col min="8969" max="8969" width="10.6640625" style="28" customWidth="1"/>
    <col min="8970" max="8970" width="5.6640625" style="28" customWidth="1"/>
    <col min="8971" max="8971" width="4.6640625" style="28" customWidth="1"/>
    <col min="8972" max="8972" width="6.6640625" style="28" customWidth="1"/>
    <col min="8973" max="8973" width="7.21875" style="28" customWidth="1"/>
    <col min="8974" max="8974" width="2.6640625" style="28" customWidth="1"/>
    <col min="8975" max="8975" width="5.6640625" style="28" customWidth="1"/>
    <col min="8976" max="9216" width="9.6640625" style="28"/>
    <col min="9217" max="9217" width="6.6640625" style="28" customWidth="1"/>
    <col min="9218" max="9218" width="1.6640625" style="28" customWidth="1"/>
    <col min="9219" max="9220" width="5.6640625" style="28" customWidth="1"/>
    <col min="9221" max="9221" width="6.6640625" style="28" customWidth="1"/>
    <col min="9222" max="9222" width="2.6640625" style="28" customWidth="1"/>
    <col min="9223" max="9223" width="5.6640625" style="28" customWidth="1"/>
    <col min="9224" max="9224" width="3.6640625" style="28" customWidth="1"/>
    <col min="9225" max="9225" width="10.6640625" style="28" customWidth="1"/>
    <col min="9226" max="9226" width="5.6640625" style="28" customWidth="1"/>
    <col min="9227" max="9227" width="4.6640625" style="28" customWidth="1"/>
    <col min="9228" max="9228" width="6.6640625" style="28" customWidth="1"/>
    <col min="9229" max="9229" width="7.21875" style="28" customWidth="1"/>
    <col min="9230" max="9230" width="2.6640625" style="28" customWidth="1"/>
    <col min="9231" max="9231" width="5.6640625" style="28" customWidth="1"/>
    <col min="9232" max="9472" width="9.6640625" style="28"/>
    <col min="9473" max="9473" width="6.6640625" style="28" customWidth="1"/>
    <col min="9474" max="9474" width="1.6640625" style="28" customWidth="1"/>
    <col min="9475" max="9476" width="5.6640625" style="28" customWidth="1"/>
    <col min="9477" max="9477" width="6.6640625" style="28" customWidth="1"/>
    <col min="9478" max="9478" width="2.6640625" style="28" customWidth="1"/>
    <col min="9479" max="9479" width="5.6640625" style="28" customWidth="1"/>
    <col min="9480" max="9480" width="3.6640625" style="28" customWidth="1"/>
    <col min="9481" max="9481" width="10.6640625" style="28" customWidth="1"/>
    <col min="9482" max="9482" width="5.6640625" style="28" customWidth="1"/>
    <col min="9483" max="9483" width="4.6640625" style="28" customWidth="1"/>
    <col min="9484" max="9484" width="6.6640625" style="28" customWidth="1"/>
    <col min="9485" max="9485" width="7.21875" style="28" customWidth="1"/>
    <col min="9486" max="9486" width="2.6640625" style="28" customWidth="1"/>
    <col min="9487" max="9487" width="5.6640625" style="28" customWidth="1"/>
    <col min="9488" max="9728" width="9.6640625" style="28"/>
    <col min="9729" max="9729" width="6.6640625" style="28" customWidth="1"/>
    <col min="9730" max="9730" width="1.6640625" style="28" customWidth="1"/>
    <col min="9731" max="9732" width="5.6640625" style="28" customWidth="1"/>
    <col min="9733" max="9733" width="6.6640625" style="28" customWidth="1"/>
    <col min="9734" max="9734" width="2.6640625" style="28" customWidth="1"/>
    <col min="9735" max="9735" width="5.6640625" style="28" customWidth="1"/>
    <col min="9736" max="9736" width="3.6640625" style="28" customWidth="1"/>
    <col min="9737" max="9737" width="10.6640625" style="28" customWidth="1"/>
    <col min="9738" max="9738" width="5.6640625" style="28" customWidth="1"/>
    <col min="9739" max="9739" width="4.6640625" style="28" customWidth="1"/>
    <col min="9740" max="9740" width="6.6640625" style="28" customWidth="1"/>
    <col min="9741" max="9741" width="7.21875" style="28" customWidth="1"/>
    <col min="9742" max="9742" width="2.6640625" style="28" customWidth="1"/>
    <col min="9743" max="9743" width="5.6640625" style="28" customWidth="1"/>
    <col min="9744" max="9984" width="9.6640625" style="28"/>
    <col min="9985" max="9985" width="6.6640625" style="28" customWidth="1"/>
    <col min="9986" max="9986" width="1.6640625" style="28" customWidth="1"/>
    <col min="9987" max="9988" width="5.6640625" style="28" customWidth="1"/>
    <col min="9989" max="9989" width="6.6640625" style="28" customWidth="1"/>
    <col min="9990" max="9990" width="2.6640625" style="28" customWidth="1"/>
    <col min="9991" max="9991" width="5.6640625" style="28" customWidth="1"/>
    <col min="9992" max="9992" width="3.6640625" style="28" customWidth="1"/>
    <col min="9993" max="9993" width="10.6640625" style="28" customWidth="1"/>
    <col min="9994" max="9994" width="5.6640625" style="28" customWidth="1"/>
    <col min="9995" max="9995" width="4.6640625" style="28" customWidth="1"/>
    <col min="9996" max="9996" width="6.6640625" style="28" customWidth="1"/>
    <col min="9997" max="9997" width="7.21875" style="28" customWidth="1"/>
    <col min="9998" max="9998" width="2.6640625" style="28" customWidth="1"/>
    <col min="9999" max="9999" width="5.6640625" style="28" customWidth="1"/>
    <col min="10000" max="10240" width="9.6640625" style="28"/>
    <col min="10241" max="10241" width="6.6640625" style="28" customWidth="1"/>
    <col min="10242" max="10242" width="1.6640625" style="28" customWidth="1"/>
    <col min="10243" max="10244" width="5.6640625" style="28" customWidth="1"/>
    <col min="10245" max="10245" width="6.6640625" style="28" customWidth="1"/>
    <col min="10246" max="10246" width="2.6640625" style="28" customWidth="1"/>
    <col min="10247" max="10247" width="5.6640625" style="28" customWidth="1"/>
    <col min="10248" max="10248" width="3.6640625" style="28" customWidth="1"/>
    <col min="10249" max="10249" width="10.6640625" style="28" customWidth="1"/>
    <col min="10250" max="10250" width="5.6640625" style="28" customWidth="1"/>
    <col min="10251" max="10251" width="4.6640625" style="28" customWidth="1"/>
    <col min="10252" max="10252" width="6.6640625" style="28" customWidth="1"/>
    <col min="10253" max="10253" width="7.21875" style="28" customWidth="1"/>
    <col min="10254" max="10254" width="2.6640625" style="28" customWidth="1"/>
    <col min="10255" max="10255" width="5.6640625" style="28" customWidth="1"/>
    <col min="10256" max="10496" width="9.6640625" style="28"/>
    <col min="10497" max="10497" width="6.6640625" style="28" customWidth="1"/>
    <col min="10498" max="10498" width="1.6640625" style="28" customWidth="1"/>
    <col min="10499" max="10500" width="5.6640625" style="28" customWidth="1"/>
    <col min="10501" max="10501" width="6.6640625" style="28" customWidth="1"/>
    <col min="10502" max="10502" width="2.6640625" style="28" customWidth="1"/>
    <col min="10503" max="10503" width="5.6640625" style="28" customWidth="1"/>
    <col min="10504" max="10504" width="3.6640625" style="28" customWidth="1"/>
    <col min="10505" max="10505" width="10.6640625" style="28" customWidth="1"/>
    <col min="10506" max="10506" width="5.6640625" style="28" customWidth="1"/>
    <col min="10507" max="10507" width="4.6640625" style="28" customWidth="1"/>
    <col min="10508" max="10508" width="6.6640625" style="28" customWidth="1"/>
    <col min="10509" max="10509" width="7.21875" style="28" customWidth="1"/>
    <col min="10510" max="10510" width="2.6640625" style="28" customWidth="1"/>
    <col min="10511" max="10511" width="5.6640625" style="28" customWidth="1"/>
    <col min="10512" max="10752" width="9.6640625" style="28"/>
    <col min="10753" max="10753" width="6.6640625" style="28" customWidth="1"/>
    <col min="10754" max="10754" width="1.6640625" style="28" customWidth="1"/>
    <col min="10755" max="10756" width="5.6640625" style="28" customWidth="1"/>
    <col min="10757" max="10757" width="6.6640625" style="28" customWidth="1"/>
    <col min="10758" max="10758" width="2.6640625" style="28" customWidth="1"/>
    <col min="10759" max="10759" width="5.6640625" style="28" customWidth="1"/>
    <col min="10760" max="10760" width="3.6640625" style="28" customWidth="1"/>
    <col min="10761" max="10761" width="10.6640625" style="28" customWidth="1"/>
    <col min="10762" max="10762" width="5.6640625" style="28" customWidth="1"/>
    <col min="10763" max="10763" width="4.6640625" style="28" customWidth="1"/>
    <col min="10764" max="10764" width="6.6640625" style="28" customWidth="1"/>
    <col min="10765" max="10765" width="7.21875" style="28" customWidth="1"/>
    <col min="10766" max="10766" width="2.6640625" style="28" customWidth="1"/>
    <col min="10767" max="10767" width="5.6640625" style="28" customWidth="1"/>
    <col min="10768" max="11008" width="9.6640625" style="28"/>
    <col min="11009" max="11009" width="6.6640625" style="28" customWidth="1"/>
    <col min="11010" max="11010" width="1.6640625" style="28" customWidth="1"/>
    <col min="11011" max="11012" width="5.6640625" style="28" customWidth="1"/>
    <col min="11013" max="11013" width="6.6640625" style="28" customWidth="1"/>
    <col min="11014" max="11014" width="2.6640625" style="28" customWidth="1"/>
    <col min="11015" max="11015" width="5.6640625" style="28" customWidth="1"/>
    <col min="11016" max="11016" width="3.6640625" style="28" customWidth="1"/>
    <col min="11017" max="11017" width="10.6640625" style="28" customWidth="1"/>
    <col min="11018" max="11018" width="5.6640625" style="28" customWidth="1"/>
    <col min="11019" max="11019" width="4.6640625" style="28" customWidth="1"/>
    <col min="11020" max="11020" width="6.6640625" style="28" customWidth="1"/>
    <col min="11021" max="11021" width="7.21875" style="28" customWidth="1"/>
    <col min="11022" max="11022" width="2.6640625" style="28" customWidth="1"/>
    <col min="11023" max="11023" width="5.6640625" style="28" customWidth="1"/>
    <col min="11024" max="11264" width="9.6640625" style="28"/>
    <col min="11265" max="11265" width="6.6640625" style="28" customWidth="1"/>
    <col min="11266" max="11266" width="1.6640625" style="28" customWidth="1"/>
    <col min="11267" max="11268" width="5.6640625" style="28" customWidth="1"/>
    <col min="11269" max="11269" width="6.6640625" style="28" customWidth="1"/>
    <col min="11270" max="11270" width="2.6640625" style="28" customWidth="1"/>
    <col min="11271" max="11271" width="5.6640625" style="28" customWidth="1"/>
    <col min="11272" max="11272" width="3.6640625" style="28" customWidth="1"/>
    <col min="11273" max="11273" width="10.6640625" style="28" customWidth="1"/>
    <col min="11274" max="11274" width="5.6640625" style="28" customWidth="1"/>
    <col min="11275" max="11275" width="4.6640625" style="28" customWidth="1"/>
    <col min="11276" max="11276" width="6.6640625" style="28" customWidth="1"/>
    <col min="11277" max="11277" width="7.21875" style="28" customWidth="1"/>
    <col min="11278" max="11278" width="2.6640625" style="28" customWidth="1"/>
    <col min="11279" max="11279" width="5.6640625" style="28" customWidth="1"/>
    <col min="11280" max="11520" width="9.6640625" style="28"/>
    <col min="11521" max="11521" width="6.6640625" style="28" customWidth="1"/>
    <col min="11522" max="11522" width="1.6640625" style="28" customWidth="1"/>
    <col min="11523" max="11524" width="5.6640625" style="28" customWidth="1"/>
    <col min="11525" max="11525" width="6.6640625" style="28" customWidth="1"/>
    <col min="11526" max="11526" width="2.6640625" style="28" customWidth="1"/>
    <col min="11527" max="11527" width="5.6640625" style="28" customWidth="1"/>
    <col min="11528" max="11528" width="3.6640625" style="28" customWidth="1"/>
    <col min="11529" max="11529" width="10.6640625" style="28" customWidth="1"/>
    <col min="11530" max="11530" width="5.6640625" style="28" customWidth="1"/>
    <col min="11531" max="11531" width="4.6640625" style="28" customWidth="1"/>
    <col min="11532" max="11532" width="6.6640625" style="28" customWidth="1"/>
    <col min="11533" max="11533" width="7.21875" style="28" customWidth="1"/>
    <col min="11534" max="11534" width="2.6640625" style="28" customWidth="1"/>
    <col min="11535" max="11535" width="5.6640625" style="28" customWidth="1"/>
    <col min="11536" max="11776" width="9.6640625" style="28"/>
    <col min="11777" max="11777" width="6.6640625" style="28" customWidth="1"/>
    <col min="11778" max="11778" width="1.6640625" style="28" customWidth="1"/>
    <col min="11779" max="11780" width="5.6640625" style="28" customWidth="1"/>
    <col min="11781" max="11781" width="6.6640625" style="28" customWidth="1"/>
    <col min="11782" max="11782" width="2.6640625" style="28" customWidth="1"/>
    <col min="11783" max="11783" width="5.6640625" style="28" customWidth="1"/>
    <col min="11784" max="11784" width="3.6640625" style="28" customWidth="1"/>
    <col min="11785" max="11785" width="10.6640625" style="28" customWidth="1"/>
    <col min="11786" max="11786" width="5.6640625" style="28" customWidth="1"/>
    <col min="11787" max="11787" width="4.6640625" style="28" customWidth="1"/>
    <col min="11788" max="11788" width="6.6640625" style="28" customWidth="1"/>
    <col min="11789" max="11789" width="7.21875" style="28" customWidth="1"/>
    <col min="11790" max="11790" width="2.6640625" style="28" customWidth="1"/>
    <col min="11791" max="11791" width="5.6640625" style="28" customWidth="1"/>
    <col min="11792" max="12032" width="9.6640625" style="28"/>
    <col min="12033" max="12033" width="6.6640625" style="28" customWidth="1"/>
    <col min="12034" max="12034" width="1.6640625" style="28" customWidth="1"/>
    <col min="12035" max="12036" width="5.6640625" style="28" customWidth="1"/>
    <col min="12037" max="12037" width="6.6640625" style="28" customWidth="1"/>
    <col min="12038" max="12038" width="2.6640625" style="28" customWidth="1"/>
    <col min="12039" max="12039" width="5.6640625" style="28" customWidth="1"/>
    <col min="12040" max="12040" width="3.6640625" style="28" customWidth="1"/>
    <col min="12041" max="12041" width="10.6640625" style="28" customWidth="1"/>
    <col min="12042" max="12042" width="5.6640625" style="28" customWidth="1"/>
    <col min="12043" max="12043" width="4.6640625" style="28" customWidth="1"/>
    <col min="12044" max="12044" width="6.6640625" style="28" customWidth="1"/>
    <col min="12045" max="12045" width="7.21875" style="28" customWidth="1"/>
    <col min="12046" max="12046" width="2.6640625" style="28" customWidth="1"/>
    <col min="12047" max="12047" width="5.6640625" style="28" customWidth="1"/>
    <col min="12048" max="12288" width="9.6640625" style="28"/>
    <col min="12289" max="12289" width="6.6640625" style="28" customWidth="1"/>
    <col min="12290" max="12290" width="1.6640625" style="28" customWidth="1"/>
    <col min="12291" max="12292" width="5.6640625" style="28" customWidth="1"/>
    <col min="12293" max="12293" width="6.6640625" style="28" customWidth="1"/>
    <col min="12294" max="12294" width="2.6640625" style="28" customWidth="1"/>
    <col min="12295" max="12295" width="5.6640625" style="28" customWidth="1"/>
    <col min="12296" max="12296" width="3.6640625" style="28" customWidth="1"/>
    <col min="12297" max="12297" width="10.6640625" style="28" customWidth="1"/>
    <col min="12298" max="12298" width="5.6640625" style="28" customWidth="1"/>
    <col min="12299" max="12299" width="4.6640625" style="28" customWidth="1"/>
    <col min="12300" max="12300" width="6.6640625" style="28" customWidth="1"/>
    <col min="12301" max="12301" width="7.21875" style="28" customWidth="1"/>
    <col min="12302" max="12302" width="2.6640625" style="28" customWidth="1"/>
    <col min="12303" max="12303" width="5.6640625" style="28" customWidth="1"/>
    <col min="12304" max="12544" width="9.6640625" style="28"/>
    <col min="12545" max="12545" width="6.6640625" style="28" customWidth="1"/>
    <col min="12546" max="12546" width="1.6640625" style="28" customWidth="1"/>
    <col min="12547" max="12548" width="5.6640625" style="28" customWidth="1"/>
    <col min="12549" max="12549" width="6.6640625" style="28" customWidth="1"/>
    <col min="12550" max="12550" width="2.6640625" style="28" customWidth="1"/>
    <col min="12551" max="12551" width="5.6640625" style="28" customWidth="1"/>
    <col min="12552" max="12552" width="3.6640625" style="28" customWidth="1"/>
    <col min="12553" max="12553" width="10.6640625" style="28" customWidth="1"/>
    <col min="12554" max="12554" width="5.6640625" style="28" customWidth="1"/>
    <col min="12555" max="12555" width="4.6640625" style="28" customWidth="1"/>
    <col min="12556" max="12556" width="6.6640625" style="28" customWidth="1"/>
    <col min="12557" max="12557" width="7.21875" style="28" customWidth="1"/>
    <col min="12558" max="12558" width="2.6640625" style="28" customWidth="1"/>
    <col min="12559" max="12559" width="5.6640625" style="28" customWidth="1"/>
    <col min="12560" max="12800" width="9.6640625" style="28"/>
    <col min="12801" max="12801" width="6.6640625" style="28" customWidth="1"/>
    <col min="12802" max="12802" width="1.6640625" style="28" customWidth="1"/>
    <col min="12803" max="12804" width="5.6640625" style="28" customWidth="1"/>
    <col min="12805" max="12805" width="6.6640625" style="28" customWidth="1"/>
    <col min="12806" max="12806" width="2.6640625" style="28" customWidth="1"/>
    <col min="12807" max="12807" width="5.6640625" style="28" customWidth="1"/>
    <col min="12808" max="12808" width="3.6640625" style="28" customWidth="1"/>
    <col min="12809" max="12809" width="10.6640625" style="28" customWidth="1"/>
    <col min="12810" max="12810" width="5.6640625" style="28" customWidth="1"/>
    <col min="12811" max="12811" width="4.6640625" style="28" customWidth="1"/>
    <col min="12812" max="12812" width="6.6640625" style="28" customWidth="1"/>
    <col min="12813" max="12813" width="7.21875" style="28" customWidth="1"/>
    <col min="12814" max="12814" width="2.6640625" style="28" customWidth="1"/>
    <col min="12815" max="12815" width="5.6640625" style="28" customWidth="1"/>
    <col min="12816" max="13056" width="9.6640625" style="28"/>
    <col min="13057" max="13057" width="6.6640625" style="28" customWidth="1"/>
    <col min="13058" max="13058" width="1.6640625" style="28" customWidth="1"/>
    <col min="13059" max="13060" width="5.6640625" style="28" customWidth="1"/>
    <col min="13061" max="13061" width="6.6640625" style="28" customWidth="1"/>
    <col min="13062" max="13062" width="2.6640625" style="28" customWidth="1"/>
    <col min="13063" max="13063" width="5.6640625" style="28" customWidth="1"/>
    <col min="13064" max="13064" width="3.6640625" style="28" customWidth="1"/>
    <col min="13065" max="13065" width="10.6640625" style="28" customWidth="1"/>
    <col min="13066" max="13066" width="5.6640625" style="28" customWidth="1"/>
    <col min="13067" max="13067" width="4.6640625" style="28" customWidth="1"/>
    <col min="13068" max="13068" width="6.6640625" style="28" customWidth="1"/>
    <col min="13069" max="13069" width="7.21875" style="28" customWidth="1"/>
    <col min="13070" max="13070" width="2.6640625" style="28" customWidth="1"/>
    <col min="13071" max="13071" width="5.6640625" style="28" customWidth="1"/>
    <col min="13072" max="13312" width="9.6640625" style="28"/>
    <col min="13313" max="13313" width="6.6640625" style="28" customWidth="1"/>
    <col min="13314" max="13314" width="1.6640625" style="28" customWidth="1"/>
    <col min="13315" max="13316" width="5.6640625" style="28" customWidth="1"/>
    <col min="13317" max="13317" width="6.6640625" style="28" customWidth="1"/>
    <col min="13318" max="13318" width="2.6640625" style="28" customWidth="1"/>
    <col min="13319" max="13319" width="5.6640625" style="28" customWidth="1"/>
    <col min="13320" max="13320" width="3.6640625" style="28" customWidth="1"/>
    <col min="13321" max="13321" width="10.6640625" style="28" customWidth="1"/>
    <col min="13322" max="13322" width="5.6640625" style="28" customWidth="1"/>
    <col min="13323" max="13323" width="4.6640625" style="28" customWidth="1"/>
    <col min="13324" max="13324" width="6.6640625" style="28" customWidth="1"/>
    <col min="13325" max="13325" width="7.21875" style="28" customWidth="1"/>
    <col min="13326" max="13326" width="2.6640625" style="28" customWidth="1"/>
    <col min="13327" max="13327" width="5.6640625" style="28" customWidth="1"/>
    <col min="13328" max="13568" width="9.6640625" style="28"/>
    <col min="13569" max="13569" width="6.6640625" style="28" customWidth="1"/>
    <col min="13570" max="13570" width="1.6640625" style="28" customWidth="1"/>
    <col min="13571" max="13572" width="5.6640625" style="28" customWidth="1"/>
    <col min="13573" max="13573" width="6.6640625" style="28" customWidth="1"/>
    <col min="13574" max="13574" width="2.6640625" style="28" customWidth="1"/>
    <col min="13575" max="13575" width="5.6640625" style="28" customWidth="1"/>
    <col min="13576" max="13576" width="3.6640625" style="28" customWidth="1"/>
    <col min="13577" max="13577" width="10.6640625" style="28" customWidth="1"/>
    <col min="13578" max="13578" width="5.6640625" style="28" customWidth="1"/>
    <col min="13579" max="13579" width="4.6640625" style="28" customWidth="1"/>
    <col min="13580" max="13580" width="6.6640625" style="28" customWidth="1"/>
    <col min="13581" max="13581" width="7.21875" style="28" customWidth="1"/>
    <col min="13582" max="13582" width="2.6640625" style="28" customWidth="1"/>
    <col min="13583" max="13583" width="5.6640625" style="28" customWidth="1"/>
    <col min="13584" max="13824" width="9.6640625" style="28"/>
    <col min="13825" max="13825" width="6.6640625" style="28" customWidth="1"/>
    <col min="13826" max="13826" width="1.6640625" style="28" customWidth="1"/>
    <col min="13827" max="13828" width="5.6640625" style="28" customWidth="1"/>
    <col min="13829" max="13829" width="6.6640625" style="28" customWidth="1"/>
    <col min="13830" max="13830" width="2.6640625" style="28" customWidth="1"/>
    <col min="13831" max="13831" width="5.6640625" style="28" customWidth="1"/>
    <col min="13832" max="13832" width="3.6640625" style="28" customWidth="1"/>
    <col min="13833" max="13833" width="10.6640625" style="28" customWidth="1"/>
    <col min="13834" max="13834" width="5.6640625" style="28" customWidth="1"/>
    <col min="13835" max="13835" width="4.6640625" style="28" customWidth="1"/>
    <col min="13836" max="13836" width="6.6640625" style="28" customWidth="1"/>
    <col min="13837" max="13837" width="7.21875" style="28" customWidth="1"/>
    <col min="13838" max="13838" width="2.6640625" style="28" customWidth="1"/>
    <col min="13839" max="13839" width="5.6640625" style="28" customWidth="1"/>
    <col min="13840" max="14080" width="9.6640625" style="28"/>
    <col min="14081" max="14081" width="6.6640625" style="28" customWidth="1"/>
    <col min="14082" max="14082" width="1.6640625" style="28" customWidth="1"/>
    <col min="14083" max="14084" width="5.6640625" style="28" customWidth="1"/>
    <col min="14085" max="14085" width="6.6640625" style="28" customWidth="1"/>
    <col min="14086" max="14086" width="2.6640625" style="28" customWidth="1"/>
    <col min="14087" max="14087" width="5.6640625" style="28" customWidth="1"/>
    <col min="14088" max="14088" width="3.6640625" style="28" customWidth="1"/>
    <col min="14089" max="14089" width="10.6640625" style="28" customWidth="1"/>
    <col min="14090" max="14090" width="5.6640625" style="28" customWidth="1"/>
    <col min="14091" max="14091" width="4.6640625" style="28" customWidth="1"/>
    <col min="14092" max="14092" width="6.6640625" style="28" customWidth="1"/>
    <col min="14093" max="14093" width="7.21875" style="28" customWidth="1"/>
    <col min="14094" max="14094" width="2.6640625" style="28" customWidth="1"/>
    <col min="14095" max="14095" width="5.6640625" style="28" customWidth="1"/>
    <col min="14096" max="14336" width="9.6640625" style="28"/>
    <col min="14337" max="14337" width="6.6640625" style="28" customWidth="1"/>
    <col min="14338" max="14338" width="1.6640625" style="28" customWidth="1"/>
    <col min="14339" max="14340" width="5.6640625" style="28" customWidth="1"/>
    <col min="14341" max="14341" width="6.6640625" style="28" customWidth="1"/>
    <col min="14342" max="14342" width="2.6640625" style="28" customWidth="1"/>
    <col min="14343" max="14343" width="5.6640625" style="28" customWidth="1"/>
    <col min="14344" max="14344" width="3.6640625" style="28" customWidth="1"/>
    <col min="14345" max="14345" width="10.6640625" style="28" customWidth="1"/>
    <col min="14346" max="14346" width="5.6640625" style="28" customWidth="1"/>
    <col min="14347" max="14347" width="4.6640625" style="28" customWidth="1"/>
    <col min="14348" max="14348" width="6.6640625" style="28" customWidth="1"/>
    <col min="14349" max="14349" width="7.21875" style="28" customWidth="1"/>
    <col min="14350" max="14350" width="2.6640625" style="28" customWidth="1"/>
    <col min="14351" max="14351" width="5.6640625" style="28" customWidth="1"/>
    <col min="14352" max="14592" width="9.6640625" style="28"/>
    <col min="14593" max="14593" width="6.6640625" style="28" customWidth="1"/>
    <col min="14594" max="14594" width="1.6640625" style="28" customWidth="1"/>
    <col min="14595" max="14596" width="5.6640625" style="28" customWidth="1"/>
    <col min="14597" max="14597" width="6.6640625" style="28" customWidth="1"/>
    <col min="14598" max="14598" width="2.6640625" style="28" customWidth="1"/>
    <col min="14599" max="14599" width="5.6640625" style="28" customWidth="1"/>
    <col min="14600" max="14600" width="3.6640625" style="28" customWidth="1"/>
    <col min="14601" max="14601" width="10.6640625" style="28" customWidth="1"/>
    <col min="14602" max="14602" width="5.6640625" style="28" customWidth="1"/>
    <col min="14603" max="14603" width="4.6640625" style="28" customWidth="1"/>
    <col min="14604" max="14604" width="6.6640625" style="28" customWidth="1"/>
    <col min="14605" max="14605" width="7.21875" style="28" customWidth="1"/>
    <col min="14606" max="14606" width="2.6640625" style="28" customWidth="1"/>
    <col min="14607" max="14607" width="5.6640625" style="28" customWidth="1"/>
    <col min="14608" max="14848" width="9.6640625" style="28"/>
    <col min="14849" max="14849" width="6.6640625" style="28" customWidth="1"/>
    <col min="14850" max="14850" width="1.6640625" style="28" customWidth="1"/>
    <col min="14851" max="14852" width="5.6640625" style="28" customWidth="1"/>
    <col min="14853" max="14853" width="6.6640625" style="28" customWidth="1"/>
    <col min="14854" max="14854" width="2.6640625" style="28" customWidth="1"/>
    <col min="14855" max="14855" width="5.6640625" style="28" customWidth="1"/>
    <col min="14856" max="14856" width="3.6640625" style="28" customWidth="1"/>
    <col min="14857" max="14857" width="10.6640625" style="28" customWidth="1"/>
    <col min="14858" max="14858" width="5.6640625" style="28" customWidth="1"/>
    <col min="14859" max="14859" width="4.6640625" style="28" customWidth="1"/>
    <col min="14860" max="14860" width="6.6640625" style="28" customWidth="1"/>
    <col min="14861" max="14861" width="7.21875" style="28" customWidth="1"/>
    <col min="14862" max="14862" width="2.6640625" style="28" customWidth="1"/>
    <col min="14863" max="14863" width="5.6640625" style="28" customWidth="1"/>
    <col min="14864" max="15104" width="9.6640625" style="28"/>
    <col min="15105" max="15105" width="6.6640625" style="28" customWidth="1"/>
    <col min="15106" max="15106" width="1.6640625" style="28" customWidth="1"/>
    <col min="15107" max="15108" width="5.6640625" style="28" customWidth="1"/>
    <col min="15109" max="15109" width="6.6640625" style="28" customWidth="1"/>
    <col min="15110" max="15110" width="2.6640625" style="28" customWidth="1"/>
    <col min="15111" max="15111" width="5.6640625" style="28" customWidth="1"/>
    <col min="15112" max="15112" width="3.6640625" style="28" customWidth="1"/>
    <col min="15113" max="15113" width="10.6640625" style="28" customWidth="1"/>
    <col min="15114" max="15114" width="5.6640625" style="28" customWidth="1"/>
    <col min="15115" max="15115" width="4.6640625" style="28" customWidth="1"/>
    <col min="15116" max="15116" width="6.6640625" style="28" customWidth="1"/>
    <col min="15117" max="15117" width="7.21875" style="28" customWidth="1"/>
    <col min="15118" max="15118" width="2.6640625" style="28" customWidth="1"/>
    <col min="15119" max="15119" width="5.6640625" style="28" customWidth="1"/>
    <col min="15120" max="15360" width="9.6640625" style="28"/>
    <col min="15361" max="15361" width="6.6640625" style="28" customWidth="1"/>
    <col min="15362" max="15362" width="1.6640625" style="28" customWidth="1"/>
    <col min="15363" max="15364" width="5.6640625" style="28" customWidth="1"/>
    <col min="15365" max="15365" width="6.6640625" style="28" customWidth="1"/>
    <col min="15366" max="15366" width="2.6640625" style="28" customWidth="1"/>
    <col min="15367" max="15367" width="5.6640625" style="28" customWidth="1"/>
    <col min="15368" max="15368" width="3.6640625" style="28" customWidth="1"/>
    <col min="15369" max="15369" width="10.6640625" style="28" customWidth="1"/>
    <col min="15370" max="15370" width="5.6640625" style="28" customWidth="1"/>
    <col min="15371" max="15371" width="4.6640625" style="28" customWidth="1"/>
    <col min="15372" max="15372" width="6.6640625" style="28" customWidth="1"/>
    <col min="15373" max="15373" width="7.21875" style="28" customWidth="1"/>
    <col min="15374" max="15374" width="2.6640625" style="28" customWidth="1"/>
    <col min="15375" max="15375" width="5.6640625" style="28" customWidth="1"/>
    <col min="15376" max="15616" width="9.6640625" style="28"/>
    <col min="15617" max="15617" width="6.6640625" style="28" customWidth="1"/>
    <col min="15618" max="15618" width="1.6640625" style="28" customWidth="1"/>
    <col min="15619" max="15620" width="5.6640625" style="28" customWidth="1"/>
    <col min="15621" max="15621" width="6.6640625" style="28" customWidth="1"/>
    <col min="15622" max="15622" width="2.6640625" style="28" customWidth="1"/>
    <col min="15623" max="15623" width="5.6640625" style="28" customWidth="1"/>
    <col min="15624" max="15624" width="3.6640625" style="28" customWidth="1"/>
    <col min="15625" max="15625" width="10.6640625" style="28" customWidth="1"/>
    <col min="15626" max="15626" width="5.6640625" style="28" customWidth="1"/>
    <col min="15627" max="15627" width="4.6640625" style="28" customWidth="1"/>
    <col min="15628" max="15628" width="6.6640625" style="28" customWidth="1"/>
    <col min="15629" max="15629" width="7.21875" style="28" customWidth="1"/>
    <col min="15630" max="15630" width="2.6640625" style="28" customWidth="1"/>
    <col min="15631" max="15631" width="5.6640625" style="28" customWidth="1"/>
    <col min="15632" max="15872" width="9.6640625" style="28"/>
    <col min="15873" max="15873" width="6.6640625" style="28" customWidth="1"/>
    <col min="15874" max="15874" width="1.6640625" style="28" customWidth="1"/>
    <col min="15875" max="15876" width="5.6640625" style="28" customWidth="1"/>
    <col min="15877" max="15877" width="6.6640625" style="28" customWidth="1"/>
    <col min="15878" max="15878" width="2.6640625" style="28" customWidth="1"/>
    <col min="15879" max="15879" width="5.6640625" style="28" customWidth="1"/>
    <col min="15880" max="15880" width="3.6640625" style="28" customWidth="1"/>
    <col min="15881" max="15881" width="10.6640625" style="28" customWidth="1"/>
    <col min="15882" max="15882" width="5.6640625" style="28" customWidth="1"/>
    <col min="15883" max="15883" width="4.6640625" style="28" customWidth="1"/>
    <col min="15884" max="15884" width="6.6640625" style="28" customWidth="1"/>
    <col min="15885" max="15885" width="7.21875" style="28" customWidth="1"/>
    <col min="15886" max="15886" width="2.6640625" style="28" customWidth="1"/>
    <col min="15887" max="15887" width="5.6640625" style="28" customWidth="1"/>
    <col min="15888" max="16128" width="9.6640625" style="28"/>
    <col min="16129" max="16129" width="6.6640625" style="28" customWidth="1"/>
    <col min="16130" max="16130" width="1.6640625" style="28" customWidth="1"/>
    <col min="16131" max="16132" width="5.6640625" style="28" customWidth="1"/>
    <col min="16133" max="16133" width="6.6640625" style="28" customWidth="1"/>
    <col min="16134" max="16134" width="2.6640625" style="28" customWidth="1"/>
    <col min="16135" max="16135" width="5.6640625" style="28" customWidth="1"/>
    <col min="16136" max="16136" width="3.6640625" style="28" customWidth="1"/>
    <col min="16137" max="16137" width="10.6640625" style="28" customWidth="1"/>
    <col min="16138" max="16138" width="5.6640625" style="28" customWidth="1"/>
    <col min="16139" max="16139" width="4.6640625" style="28" customWidth="1"/>
    <col min="16140" max="16140" width="6.6640625" style="28" customWidth="1"/>
    <col min="16141" max="16141" width="7.21875" style="28" customWidth="1"/>
    <col min="16142" max="16142" width="2.6640625" style="28" customWidth="1"/>
    <col min="16143" max="16143" width="5.6640625" style="28" customWidth="1"/>
    <col min="16144" max="16384" width="9.6640625" style="28"/>
  </cols>
  <sheetData>
    <row r="1" spans="1:22" s="213" customFormat="1" ht="12.95" customHeight="1">
      <c r="A1" s="38" t="s">
        <v>320</v>
      </c>
      <c r="B1" s="38"/>
      <c r="C1" s="38"/>
      <c r="D1" s="38"/>
      <c r="E1" s="38"/>
      <c r="F1" s="38"/>
      <c r="G1" s="38"/>
      <c r="H1" s="38"/>
      <c r="I1" s="38"/>
      <c r="J1" s="38"/>
      <c r="K1" s="38"/>
      <c r="L1" s="38"/>
      <c r="M1" s="38"/>
      <c r="N1" s="38"/>
      <c r="O1" s="38"/>
    </row>
    <row r="2" spans="1:22" s="213" customFormat="1" ht="12.95" customHeight="1">
      <c r="A2" s="41" t="s">
        <v>323</v>
      </c>
      <c r="B2" s="41"/>
      <c r="C2" s="41"/>
      <c r="D2" s="41"/>
      <c r="E2" s="41"/>
      <c r="F2" s="41"/>
      <c r="G2" s="41"/>
      <c r="H2" s="41"/>
      <c r="I2" s="41"/>
      <c r="J2" s="41"/>
      <c r="K2" s="41"/>
      <c r="L2" s="41"/>
      <c r="M2" s="41"/>
      <c r="N2" s="41"/>
      <c r="O2" s="41"/>
    </row>
    <row r="3" spans="1:22" s="213" customFormat="1" ht="12" customHeight="1">
      <c r="A3" s="41" t="s">
        <v>84</v>
      </c>
      <c r="B3" s="257"/>
      <c r="C3" s="257"/>
      <c r="D3" s="257"/>
      <c r="E3" s="258"/>
      <c r="F3" s="258"/>
      <c r="G3" s="258"/>
      <c r="H3" s="258"/>
      <c r="I3" s="258"/>
      <c r="J3" s="258"/>
      <c r="K3" s="258"/>
      <c r="L3" s="258"/>
      <c r="M3" s="258"/>
      <c r="N3" s="258"/>
      <c r="O3" s="258"/>
    </row>
    <row r="4" spans="1:22" s="73" customFormat="1" ht="12" customHeight="1">
      <c r="A4" s="203" t="s">
        <v>306</v>
      </c>
      <c r="B4" s="203"/>
      <c r="C4" s="203"/>
      <c r="D4" s="203"/>
      <c r="E4" s="259" t="s">
        <v>129</v>
      </c>
      <c r="F4" s="259"/>
      <c r="G4" s="259"/>
      <c r="H4" s="203"/>
      <c r="I4" s="259" t="s">
        <v>321</v>
      </c>
      <c r="J4" s="259"/>
      <c r="K4" s="259"/>
      <c r="L4" s="260"/>
      <c r="M4" s="259" t="s">
        <v>96</v>
      </c>
      <c r="N4" s="259"/>
      <c r="O4" s="259"/>
    </row>
    <row r="5" spans="1:22" s="73" customFormat="1" ht="12" customHeight="1">
      <c r="A5" s="200" t="s">
        <v>322</v>
      </c>
      <c r="B5" s="200"/>
      <c r="C5" s="200"/>
      <c r="D5" s="200"/>
      <c r="E5" s="201" t="s">
        <v>57</v>
      </c>
      <c r="F5" s="201"/>
      <c r="G5" s="201" t="s">
        <v>83</v>
      </c>
      <c r="H5" s="202"/>
      <c r="I5" s="201" t="s">
        <v>72</v>
      </c>
      <c r="J5" s="201"/>
      <c r="K5" s="201" t="s">
        <v>83</v>
      </c>
      <c r="L5" s="202"/>
      <c r="M5" s="201" t="s">
        <v>72</v>
      </c>
      <c r="N5" s="201"/>
      <c r="O5" s="201" t="s">
        <v>83</v>
      </c>
    </row>
    <row r="6" spans="1:22" s="73" customFormat="1" ht="12" customHeight="1">
      <c r="A6" s="209" t="s">
        <v>93</v>
      </c>
      <c r="B6" s="203"/>
      <c r="C6" s="204">
        <v>5000</v>
      </c>
      <c r="D6" s="203"/>
      <c r="E6" s="205">
        <v>5431</v>
      </c>
      <c r="F6" s="205"/>
      <c r="G6" s="206">
        <v>0.76996580450155672</v>
      </c>
      <c r="H6" s="206"/>
      <c r="I6" s="273">
        <v>15091.933999999999</v>
      </c>
      <c r="J6" s="207"/>
      <c r="K6" s="206">
        <v>4.6603776389699371E-3</v>
      </c>
      <c r="L6" s="206"/>
      <c r="M6" s="207">
        <v>172.209</v>
      </c>
      <c r="N6" s="207"/>
      <c r="O6" s="206">
        <v>3.073155339939303E-3</v>
      </c>
      <c r="Q6" s="198"/>
      <c r="R6" s="199"/>
      <c r="S6" s="198"/>
      <c r="T6" s="199"/>
      <c r="U6" s="198"/>
      <c r="V6" s="199"/>
    </row>
    <row r="7" spans="1:22" s="73" customFormat="1" ht="12" customHeight="1">
      <c r="A7" s="207">
        <v>5000</v>
      </c>
      <c r="B7" s="208" t="s">
        <v>78</v>
      </c>
      <c r="C7" s="209">
        <v>9999</v>
      </c>
      <c r="D7" s="203"/>
      <c r="E7" s="205">
        <v>19316</v>
      </c>
      <c r="F7" s="205"/>
      <c r="G7" s="206">
        <v>2.7384753230992578</v>
      </c>
      <c r="H7" s="206"/>
      <c r="I7" s="273">
        <v>121837.22</v>
      </c>
      <c r="J7" s="205"/>
      <c r="K7" s="206">
        <v>3.7623240048774452E-2</v>
      </c>
      <c r="L7" s="206"/>
      <c r="M7" s="205">
        <v>4315.8320000000003</v>
      </c>
      <c r="N7" s="205"/>
      <c r="O7" s="206">
        <v>7.7018170694219942E-2</v>
      </c>
      <c r="Q7" s="198"/>
      <c r="R7" s="199"/>
      <c r="S7" s="198"/>
      <c r="T7" s="199"/>
      <c r="U7" s="198"/>
      <c r="V7" s="199"/>
    </row>
    <row r="8" spans="1:22" s="73" customFormat="1" ht="12" customHeight="1">
      <c r="A8" s="205">
        <v>10000</v>
      </c>
      <c r="B8" s="208" t="s">
        <v>78</v>
      </c>
      <c r="C8" s="209">
        <v>14999</v>
      </c>
      <c r="D8" s="203"/>
      <c r="E8" s="205">
        <v>37014</v>
      </c>
      <c r="F8" s="205"/>
      <c r="G8" s="206">
        <v>5.2475629327601947</v>
      </c>
      <c r="H8" s="206"/>
      <c r="I8" s="273">
        <v>339047.25300000003</v>
      </c>
      <c r="J8" s="205"/>
      <c r="K8" s="206">
        <v>0.10469753157119445</v>
      </c>
      <c r="L8" s="206"/>
      <c r="M8" s="205">
        <v>6827.2120000000004</v>
      </c>
      <c r="N8" s="205"/>
      <c r="O8" s="206">
        <v>0.12183499709479577</v>
      </c>
      <c r="Q8" s="198"/>
      <c r="R8" s="199"/>
      <c r="S8" s="198"/>
      <c r="T8" s="199"/>
      <c r="U8" s="198"/>
      <c r="V8" s="199"/>
    </row>
    <row r="9" spans="1:22" s="73" customFormat="1" ht="12" customHeight="1">
      <c r="A9" s="205">
        <v>15000</v>
      </c>
      <c r="B9" s="208" t="s">
        <v>78</v>
      </c>
      <c r="C9" s="209">
        <v>19999</v>
      </c>
      <c r="D9" s="203"/>
      <c r="E9" s="205">
        <v>56872</v>
      </c>
      <c r="F9" s="205"/>
      <c r="G9" s="206">
        <v>8.0628788866898429</v>
      </c>
      <c r="H9" s="206"/>
      <c r="I9" s="273">
        <v>681645.04599999997</v>
      </c>
      <c r="J9" s="205"/>
      <c r="K9" s="206">
        <v>0.21049146717001507</v>
      </c>
      <c r="L9" s="206"/>
      <c r="M9" s="205">
        <v>11131.977999999999</v>
      </c>
      <c r="N9" s="205"/>
      <c r="O9" s="206">
        <v>0.19865568950976337</v>
      </c>
      <c r="Q9" s="198"/>
      <c r="R9" s="199"/>
      <c r="S9" s="198"/>
      <c r="T9" s="199"/>
      <c r="U9" s="198"/>
      <c r="V9" s="199"/>
    </row>
    <row r="10" spans="1:22" s="73" customFormat="1" ht="12" customHeight="1">
      <c r="A10" s="205">
        <v>20000</v>
      </c>
      <c r="B10" s="208" t="s">
        <v>78</v>
      </c>
      <c r="C10" s="209">
        <v>24999</v>
      </c>
      <c r="D10" s="203"/>
      <c r="E10" s="205">
        <v>77112</v>
      </c>
      <c r="F10" s="205"/>
      <c r="G10" s="206">
        <v>10.932351890392935</v>
      </c>
      <c r="H10" s="206"/>
      <c r="I10" s="273">
        <v>1144152.6440000001</v>
      </c>
      <c r="J10" s="205"/>
      <c r="K10" s="206">
        <v>0.35331345854453988</v>
      </c>
      <c r="L10" s="206"/>
      <c r="M10" s="205">
        <v>18910.350999999999</v>
      </c>
      <c r="N10" s="205"/>
      <c r="O10" s="206">
        <v>0.33746462818886658</v>
      </c>
      <c r="Q10" s="198"/>
      <c r="R10" s="199"/>
      <c r="S10" s="198"/>
      <c r="T10" s="199"/>
      <c r="U10" s="198"/>
      <c r="V10" s="199"/>
    </row>
    <row r="11" spans="1:22" s="73" customFormat="1" ht="12" customHeight="1">
      <c r="A11" s="205">
        <v>25000</v>
      </c>
      <c r="B11" s="208" t="s">
        <v>78</v>
      </c>
      <c r="C11" s="209">
        <v>29999</v>
      </c>
      <c r="D11" s="203"/>
      <c r="E11" s="205">
        <v>94119</v>
      </c>
      <c r="F11" s="205"/>
      <c r="G11" s="206">
        <v>13.343474784364206</v>
      </c>
      <c r="H11" s="206"/>
      <c r="I11" s="273">
        <v>1615920.098</v>
      </c>
      <c r="J11" s="205"/>
      <c r="K11" s="206">
        <v>0.49899488634666106</v>
      </c>
      <c r="L11" s="206"/>
      <c r="M11" s="205">
        <v>26837.749</v>
      </c>
      <c r="N11" s="205"/>
      <c r="O11" s="206">
        <v>0.4789329921856621</v>
      </c>
      <c r="Q11" s="198"/>
      <c r="R11" s="199"/>
      <c r="S11" s="198"/>
      <c r="T11" s="199"/>
      <c r="U11" s="198"/>
      <c r="V11" s="199"/>
    </row>
    <row r="12" spans="1:22" s="73" customFormat="1" ht="12" customHeight="1">
      <c r="A12" s="205">
        <v>30000</v>
      </c>
      <c r="B12" s="208" t="s">
        <v>78</v>
      </c>
      <c r="C12" s="209">
        <v>34999</v>
      </c>
      <c r="D12" s="203"/>
      <c r="E12" s="205">
        <v>112712</v>
      </c>
      <c r="F12" s="205"/>
      <c r="G12" s="206">
        <v>15.979448675562411</v>
      </c>
      <c r="H12" s="206"/>
      <c r="I12" s="273">
        <v>2214551.6779999998</v>
      </c>
      <c r="J12" s="205"/>
      <c r="K12" s="206">
        <v>0.6838518589131487</v>
      </c>
      <c r="L12" s="206"/>
      <c r="M12" s="205">
        <v>40346.521999999997</v>
      </c>
      <c r="N12" s="205"/>
      <c r="O12" s="206">
        <v>0.72000377176732078</v>
      </c>
      <c r="Q12" s="198"/>
      <c r="R12" s="199"/>
      <c r="S12" s="198"/>
      <c r="T12" s="199"/>
      <c r="U12" s="198"/>
      <c r="V12" s="199"/>
    </row>
    <row r="13" spans="1:22" s="73" customFormat="1" ht="12" customHeight="1">
      <c r="A13" s="205">
        <v>35000</v>
      </c>
      <c r="B13" s="208" t="s">
        <v>78</v>
      </c>
      <c r="C13" s="209">
        <v>39999</v>
      </c>
      <c r="D13" s="203"/>
      <c r="E13" s="205">
        <v>131113</v>
      </c>
      <c r="F13" s="205"/>
      <c r="G13" s="206">
        <v>18.588202269492285</v>
      </c>
      <c r="H13" s="206"/>
      <c r="I13" s="273">
        <v>2906591.1189999999</v>
      </c>
      <c r="J13" s="205"/>
      <c r="K13" s="206">
        <v>0.89755310728341431</v>
      </c>
      <c r="L13" s="206"/>
      <c r="M13" s="205">
        <v>58871.123</v>
      </c>
      <c r="N13" s="205"/>
      <c r="O13" s="206">
        <v>1.0505844991590074</v>
      </c>
      <c r="Q13" s="198"/>
      <c r="R13" s="199"/>
      <c r="S13" s="198"/>
      <c r="T13" s="199"/>
      <c r="U13" s="198"/>
      <c r="V13" s="199"/>
    </row>
    <row r="14" spans="1:22" s="73" customFormat="1" ht="12" customHeight="1">
      <c r="A14" s="205">
        <v>40000</v>
      </c>
      <c r="B14" s="208" t="s">
        <v>78</v>
      </c>
      <c r="C14" s="209">
        <v>44999</v>
      </c>
      <c r="D14" s="203"/>
      <c r="E14" s="205">
        <v>150859</v>
      </c>
      <c r="F14" s="205"/>
      <c r="G14" s="206">
        <v>21.387639716682074</v>
      </c>
      <c r="H14" s="206"/>
      <c r="I14" s="273">
        <v>3748043.355</v>
      </c>
      <c r="J14" s="205"/>
      <c r="K14" s="206">
        <v>1.1573929121033701</v>
      </c>
      <c r="L14" s="206"/>
      <c r="M14" s="205">
        <v>79999.148000000001</v>
      </c>
      <c r="N14" s="205"/>
      <c r="O14" s="206">
        <v>1.4276246239557433</v>
      </c>
      <c r="Q14" s="198"/>
      <c r="R14" s="199"/>
      <c r="S14" s="198"/>
      <c r="T14" s="199"/>
      <c r="U14" s="198"/>
      <c r="V14" s="199"/>
    </row>
    <row r="15" spans="1:22" s="73" customFormat="1" ht="12" customHeight="1">
      <c r="A15" s="205">
        <v>45000</v>
      </c>
      <c r="B15" s="208" t="s">
        <v>78</v>
      </c>
      <c r="C15" s="209">
        <v>49999</v>
      </c>
      <c r="D15" s="203"/>
      <c r="E15" s="205">
        <v>171291</v>
      </c>
      <c r="F15" s="205"/>
      <c r="G15" s="206">
        <v>24.284333017653498</v>
      </c>
      <c r="H15" s="206"/>
      <c r="I15" s="273">
        <v>4718704.3140000002</v>
      </c>
      <c r="J15" s="205"/>
      <c r="K15" s="206">
        <v>1.4571322714422539</v>
      </c>
      <c r="L15" s="206"/>
      <c r="M15" s="205">
        <v>108549.878</v>
      </c>
      <c r="N15" s="205"/>
      <c r="O15" s="206">
        <v>1.9371266149008459</v>
      </c>
      <c r="Q15" s="198"/>
      <c r="R15" s="199"/>
      <c r="S15" s="198"/>
      <c r="T15" s="199"/>
      <c r="U15" s="198"/>
      <c r="V15" s="199"/>
    </row>
    <row r="16" spans="1:22" s="73" customFormat="1" ht="12" customHeight="1">
      <c r="A16" s="205">
        <v>50000</v>
      </c>
      <c r="B16" s="208" t="s">
        <v>78</v>
      </c>
      <c r="C16" s="209">
        <v>54999</v>
      </c>
      <c r="D16" s="203"/>
      <c r="E16" s="205">
        <v>191177</v>
      </c>
      <c r="F16" s="205"/>
      <c r="G16" s="206">
        <v>27.10361859826811</v>
      </c>
      <c r="H16" s="206"/>
      <c r="I16" s="273">
        <v>5767417.7149999999</v>
      </c>
      <c r="J16" s="205"/>
      <c r="K16" s="206">
        <v>1.7809741649801207</v>
      </c>
      <c r="L16" s="206"/>
      <c r="M16" s="205">
        <v>138602.34099999999</v>
      </c>
      <c r="N16" s="205"/>
      <c r="O16" s="206">
        <v>2.4734277788747283</v>
      </c>
      <c r="Q16" s="198"/>
      <c r="R16" s="199"/>
      <c r="S16" s="198"/>
      <c r="T16" s="199"/>
      <c r="U16" s="198"/>
      <c r="V16" s="199"/>
    </row>
    <row r="17" spans="1:22" s="73" customFormat="1" ht="12" customHeight="1">
      <c r="A17" s="205">
        <v>55000</v>
      </c>
      <c r="B17" s="208" t="s">
        <v>78</v>
      </c>
      <c r="C17" s="209">
        <v>59999</v>
      </c>
      <c r="D17" s="203"/>
      <c r="E17" s="205">
        <v>211007</v>
      </c>
      <c r="F17" s="205"/>
      <c r="G17" s="206">
        <v>29.914964925512788</v>
      </c>
      <c r="H17" s="206"/>
      <c r="I17" s="273">
        <v>6909919.9929999998</v>
      </c>
      <c r="J17" s="205"/>
      <c r="K17" s="206">
        <v>2.1337779917702067</v>
      </c>
      <c r="L17" s="206"/>
      <c r="M17" s="205">
        <v>169091.55799999999</v>
      </c>
      <c r="N17" s="205"/>
      <c r="O17" s="206">
        <v>3.0175230354183364</v>
      </c>
      <c r="Q17" s="198"/>
      <c r="R17" s="199"/>
      <c r="S17" s="198"/>
      <c r="T17" s="199"/>
      <c r="U17" s="198"/>
      <c r="V17" s="199"/>
    </row>
    <row r="18" spans="1:22" s="73" customFormat="1" ht="12" customHeight="1">
      <c r="A18" s="205">
        <v>60000</v>
      </c>
      <c r="B18" s="208" t="s">
        <v>78</v>
      </c>
      <c r="C18" s="209">
        <v>64999</v>
      </c>
      <c r="D18" s="203"/>
      <c r="E18" s="205">
        <v>230499</v>
      </c>
      <c r="F18" s="205"/>
      <c r="G18" s="206">
        <v>32.678392187774683</v>
      </c>
      <c r="H18" s="206"/>
      <c r="I18" s="273">
        <v>8123546.4869999997</v>
      </c>
      <c r="J18" s="205"/>
      <c r="K18" s="206">
        <v>2.5085449218865912</v>
      </c>
      <c r="L18" s="206"/>
      <c r="M18" s="205">
        <v>203924.734</v>
      </c>
      <c r="N18" s="205"/>
      <c r="O18" s="206">
        <v>3.6391384029743032</v>
      </c>
      <c r="Q18" s="198"/>
      <c r="R18" s="199"/>
      <c r="S18" s="198"/>
      <c r="T18" s="199"/>
      <c r="U18" s="198"/>
      <c r="V18" s="199"/>
    </row>
    <row r="19" spans="1:22" s="73" customFormat="1" ht="12" customHeight="1">
      <c r="A19" s="205">
        <v>65000</v>
      </c>
      <c r="B19" s="208" t="s">
        <v>78</v>
      </c>
      <c r="C19" s="209">
        <v>74999</v>
      </c>
      <c r="D19" s="203"/>
      <c r="E19" s="205">
        <v>266785</v>
      </c>
      <c r="F19" s="205"/>
      <c r="G19" s="206">
        <v>37.822744826725796</v>
      </c>
      <c r="H19" s="206"/>
      <c r="I19" s="273">
        <v>10678518.968</v>
      </c>
      <c r="J19" s="205"/>
      <c r="K19" s="206">
        <v>3.2975184635569921</v>
      </c>
      <c r="L19" s="206"/>
      <c r="M19" s="205">
        <v>275120.217</v>
      </c>
      <c r="N19" s="205"/>
      <c r="O19" s="206">
        <v>4.9096572420652214</v>
      </c>
      <c r="Q19" s="198"/>
      <c r="R19" s="199"/>
      <c r="S19" s="198"/>
      <c r="T19" s="199"/>
      <c r="U19" s="198"/>
      <c r="V19" s="199"/>
    </row>
    <row r="20" spans="1:22" s="73" customFormat="1" ht="12" customHeight="1">
      <c r="A20" s="205">
        <v>75000</v>
      </c>
      <c r="B20" s="208" t="s">
        <v>78</v>
      </c>
      <c r="C20" s="209">
        <v>99999</v>
      </c>
      <c r="D20" s="203"/>
      <c r="E20" s="205">
        <v>342454</v>
      </c>
      <c r="F20" s="205"/>
      <c r="G20" s="206">
        <v>48.550519170461442</v>
      </c>
      <c r="H20" s="206"/>
      <c r="I20" s="273">
        <v>17259779.600000001</v>
      </c>
      <c r="J20" s="205"/>
      <c r="K20" s="206">
        <v>5.3298066968348454</v>
      </c>
      <c r="L20" s="206"/>
      <c r="M20" s="205">
        <v>477835.951</v>
      </c>
      <c r="N20" s="205"/>
      <c r="O20" s="206">
        <v>8.5272204381340408</v>
      </c>
      <c r="Q20" s="198"/>
      <c r="R20" s="199"/>
      <c r="S20" s="198"/>
      <c r="T20" s="199"/>
      <c r="U20" s="198"/>
      <c r="V20" s="199"/>
    </row>
    <row r="21" spans="1:22" s="73" customFormat="1" ht="12" customHeight="1">
      <c r="A21" s="205">
        <v>100000</v>
      </c>
      <c r="B21" s="208" t="s">
        <v>78</v>
      </c>
      <c r="C21" s="209">
        <v>149999</v>
      </c>
      <c r="D21" s="203"/>
      <c r="E21" s="205">
        <v>449831</v>
      </c>
      <c r="F21" s="205"/>
      <c r="G21" s="206">
        <v>63.773612190156456</v>
      </c>
      <c r="H21" s="206"/>
      <c r="I21" s="273">
        <v>30403614.895</v>
      </c>
      <c r="J21" s="205"/>
      <c r="K21" s="206">
        <v>9.3886129505013276</v>
      </c>
      <c r="L21" s="206"/>
      <c r="M21" s="205">
        <v>896468.31700000004</v>
      </c>
      <c r="N21" s="205"/>
      <c r="O21" s="206">
        <v>15.997923427201538</v>
      </c>
      <c r="Q21" s="198"/>
      <c r="R21" s="199"/>
      <c r="S21" s="198"/>
      <c r="T21" s="199"/>
      <c r="U21" s="198"/>
      <c r="V21" s="199"/>
    </row>
    <row r="22" spans="1:22" s="73" customFormat="1" ht="12" customHeight="1">
      <c r="A22" s="205">
        <v>150000</v>
      </c>
      <c r="B22" s="208" t="s">
        <v>78</v>
      </c>
      <c r="C22" s="209">
        <v>199999</v>
      </c>
      <c r="D22" s="203"/>
      <c r="E22" s="205">
        <v>515597</v>
      </c>
      <c r="F22" s="205"/>
      <c r="G22" s="206">
        <v>73.097414638849031</v>
      </c>
      <c r="H22" s="206"/>
      <c r="I22" s="273">
        <v>41792389.509000003</v>
      </c>
      <c r="J22" s="205"/>
      <c r="K22" s="206">
        <v>12.905457812555065</v>
      </c>
      <c r="L22" s="206"/>
      <c r="M22" s="205">
        <v>1258899.865</v>
      </c>
      <c r="N22" s="205"/>
      <c r="O22" s="206">
        <v>22.465694839257051</v>
      </c>
      <c r="Q22" s="198"/>
      <c r="R22" s="199"/>
      <c r="S22" s="198"/>
      <c r="T22" s="199"/>
      <c r="U22" s="198"/>
      <c r="V22" s="199"/>
    </row>
    <row r="23" spans="1:22" s="73" customFormat="1" ht="12" customHeight="1">
      <c r="A23" s="205">
        <v>200000</v>
      </c>
      <c r="B23" s="208" t="s">
        <v>78</v>
      </c>
      <c r="C23" s="209">
        <v>499999</v>
      </c>
      <c r="D23" s="203"/>
      <c r="E23" s="205">
        <v>628803</v>
      </c>
      <c r="F23" s="205"/>
      <c r="G23" s="206">
        <v>89.146898870924758</v>
      </c>
      <c r="H23" s="206"/>
      <c r="I23" s="273">
        <v>75982206.518999994</v>
      </c>
      <c r="J23" s="205"/>
      <c r="K23" s="206">
        <v>23.463247070968066</v>
      </c>
      <c r="L23" s="206"/>
      <c r="M23" s="205">
        <v>2333362.61</v>
      </c>
      <c r="N23" s="205"/>
      <c r="O23" s="206">
        <v>41.640017449356357</v>
      </c>
      <c r="Q23" s="198"/>
      <c r="R23" s="199"/>
      <c r="S23" s="198"/>
      <c r="T23" s="199"/>
      <c r="U23" s="198"/>
      <c r="V23" s="199"/>
    </row>
    <row r="24" spans="1:22" s="73" customFormat="1" ht="12" customHeight="1">
      <c r="A24" s="205">
        <v>500000</v>
      </c>
      <c r="B24" s="208" t="s">
        <v>78</v>
      </c>
      <c r="C24" s="209">
        <v>999999</v>
      </c>
      <c r="D24" s="203"/>
      <c r="E24" s="205">
        <v>666880</v>
      </c>
      <c r="F24" s="205"/>
      <c r="G24" s="206">
        <v>94.545165845332008</v>
      </c>
      <c r="H24" s="206"/>
      <c r="I24" s="273">
        <v>102681878.06</v>
      </c>
      <c r="J24" s="205"/>
      <c r="K24" s="206">
        <v>31.708085155836347</v>
      </c>
      <c r="L24" s="206"/>
      <c r="M24" s="205">
        <v>3010715.6239999998</v>
      </c>
      <c r="N24" s="205"/>
      <c r="O24" s="206">
        <v>53.72771920709306</v>
      </c>
      <c r="Q24" s="198"/>
      <c r="R24" s="199"/>
      <c r="S24" s="198"/>
      <c r="T24" s="199"/>
      <c r="U24" s="198"/>
      <c r="V24" s="199"/>
    </row>
    <row r="25" spans="1:22" s="73" customFormat="1" ht="12" customHeight="1">
      <c r="A25" s="205">
        <v>1000000</v>
      </c>
      <c r="B25" s="208" t="s">
        <v>78</v>
      </c>
      <c r="C25" s="209">
        <v>4999999</v>
      </c>
      <c r="D25" s="203"/>
      <c r="E25" s="205">
        <v>698438</v>
      </c>
      <c r="F25" s="205"/>
      <c r="G25" s="206">
        <v>99.019218664050484</v>
      </c>
      <c r="H25" s="206"/>
      <c r="I25" s="273">
        <v>165505167.433</v>
      </c>
      <c r="J25" s="205"/>
      <c r="K25" s="206">
        <v>51.107868709121618</v>
      </c>
      <c r="L25" s="206"/>
      <c r="M25" s="205">
        <v>4390323.76</v>
      </c>
      <c r="N25" s="205"/>
      <c r="O25" s="206">
        <v>78.347513237440538</v>
      </c>
      <c r="Q25" s="198"/>
      <c r="R25" s="199"/>
      <c r="S25" s="198"/>
      <c r="T25" s="199"/>
      <c r="U25" s="198"/>
      <c r="V25" s="199"/>
    </row>
    <row r="26" spans="1:22" s="73" customFormat="1" ht="12" customHeight="1">
      <c r="A26" s="205">
        <v>5000000</v>
      </c>
      <c r="B26" s="208" t="s">
        <v>78</v>
      </c>
      <c r="C26" s="209">
        <v>9999999</v>
      </c>
      <c r="D26" s="203"/>
      <c r="E26" s="205">
        <v>702137</v>
      </c>
      <c r="F26" s="205"/>
      <c r="G26" s="206">
        <v>99.543634703610664</v>
      </c>
      <c r="H26" s="206"/>
      <c r="I26" s="273">
        <v>191061092.81400001</v>
      </c>
      <c r="J26" s="205"/>
      <c r="K26" s="206">
        <v>58.999518857392665</v>
      </c>
      <c r="L26" s="206"/>
      <c r="M26" s="205">
        <v>4773580.0410000002</v>
      </c>
      <c r="N26" s="205"/>
      <c r="O26" s="206">
        <v>85.186912377557661</v>
      </c>
      <c r="Q26" s="198"/>
      <c r="R26" s="199"/>
      <c r="S26" s="198"/>
      <c r="T26" s="199"/>
      <c r="U26" s="198"/>
      <c r="V26" s="199"/>
    </row>
    <row r="27" spans="1:22" s="73" customFormat="1" ht="12" customHeight="1" thickBot="1">
      <c r="A27" s="205">
        <v>10000000</v>
      </c>
      <c r="B27" s="203"/>
      <c r="C27" s="201" t="s">
        <v>79</v>
      </c>
      <c r="D27" s="203"/>
      <c r="E27" s="205">
        <v>705356</v>
      </c>
      <c r="F27" s="205"/>
      <c r="G27" s="206">
        <v>100</v>
      </c>
      <c r="H27" s="206"/>
      <c r="I27" s="273">
        <v>323835001.56300002</v>
      </c>
      <c r="J27" s="207"/>
      <c r="K27" s="206">
        <v>100</v>
      </c>
      <c r="L27" s="206"/>
      <c r="M27" s="207">
        <v>5603654.2560000001</v>
      </c>
      <c r="N27" s="207"/>
      <c r="O27" s="206">
        <v>100</v>
      </c>
      <c r="Q27" s="198"/>
      <c r="R27" s="199"/>
      <c r="S27" s="198"/>
      <c r="T27" s="199"/>
      <c r="U27" s="198"/>
      <c r="V27" s="199"/>
    </row>
    <row r="28" spans="1:22" s="249" customFormat="1" ht="12">
      <c r="A28" s="290"/>
      <c r="B28" s="290"/>
      <c r="C28" s="290"/>
      <c r="D28" s="290"/>
      <c r="E28" s="290"/>
      <c r="F28" s="290"/>
      <c r="G28" s="290"/>
      <c r="H28" s="290"/>
      <c r="I28" s="290"/>
      <c r="J28" s="290"/>
      <c r="K28" s="290"/>
      <c r="L28" s="290"/>
      <c r="M28" s="290"/>
      <c r="N28" s="290"/>
      <c r="O28" s="290"/>
    </row>
  </sheetData>
  <pageMargins left="0.75" right="0.65" top="0.25" bottom="1" header="0" footer="0"/>
  <pageSetup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0"/>
  <sheetViews>
    <sheetView showGridLines="0" zoomScaleNormal="87" workbookViewId="0">
      <selection activeCell="K37" sqref="K37"/>
    </sheetView>
  </sheetViews>
  <sheetFormatPr defaultColWidth="9.6640625" defaultRowHeight="15"/>
  <cols>
    <col min="1" max="1" width="7.6640625" style="28" customWidth="1"/>
    <col min="2" max="2" width="1.6640625" style="28" customWidth="1"/>
    <col min="3" max="3" width="5.6640625" style="28" customWidth="1"/>
    <col min="4" max="4" width="6.88671875" style="28" customWidth="1"/>
    <col min="5" max="5" width="7.5546875" style="28" customWidth="1"/>
    <col min="6" max="6" width="3.6640625" style="28" customWidth="1"/>
    <col min="7" max="7" width="6.6640625" style="28" customWidth="1"/>
    <col min="8" max="8" width="2.6640625" style="28" customWidth="1"/>
    <col min="9" max="9" width="6.6640625" style="28" customWidth="1"/>
    <col min="10" max="10" width="2.6640625" style="28" customWidth="1"/>
    <col min="11" max="11" width="7.33203125" style="28" customWidth="1"/>
    <col min="12" max="12" width="2.6640625" style="28" customWidth="1"/>
    <col min="13" max="13" width="6.6640625" style="28" customWidth="1"/>
    <col min="14" max="14" width="7.6640625" style="28" customWidth="1"/>
    <col min="15" max="15" width="5.6640625" style="28" customWidth="1"/>
    <col min="16" max="256" width="9.6640625" style="28"/>
    <col min="257" max="257" width="7.6640625" style="28" customWidth="1"/>
    <col min="258" max="258" width="1.6640625" style="28" customWidth="1"/>
    <col min="259" max="259" width="5.6640625" style="28" customWidth="1"/>
    <col min="260" max="260" width="6.88671875" style="28" customWidth="1"/>
    <col min="261" max="261" width="7.5546875" style="28" customWidth="1"/>
    <col min="262" max="262" width="3.6640625" style="28" customWidth="1"/>
    <col min="263" max="263" width="6.6640625" style="28" customWidth="1"/>
    <col min="264" max="264" width="2.6640625" style="28" customWidth="1"/>
    <col min="265" max="265" width="6.6640625" style="28" customWidth="1"/>
    <col min="266" max="266" width="2.6640625" style="28" customWidth="1"/>
    <col min="267" max="267" width="7.33203125" style="28" customWidth="1"/>
    <col min="268" max="268" width="2.6640625" style="28" customWidth="1"/>
    <col min="269" max="269" width="6.6640625" style="28" customWidth="1"/>
    <col min="270" max="270" width="7.6640625" style="28" customWidth="1"/>
    <col min="271" max="271" width="5.6640625" style="28" customWidth="1"/>
    <col min="272" max="512" width="9.6640625" style="28"/>
    <col min="513" max="513" width="7.6640625" style="28" customWidth="1"/>
    <col min="514" max="514" width="1.6640625" style="28" customWidth="1"/>
    <col min="515" max="515" width="5.6640625" style="28" customWidth="1"/>
    <col min="516" max="516" width="6.88671875" style="28" customWidth="1"/>
    <col min="517" max="517" width="7.5546875" style="28" customWidth="1"/>
    <col min="518" max="518" width="3.6640625" style="28" customWidth="1"/>
    <col min="519" max="519" width="6.6640625" style="28" customWidth="1"/>
    <col min="520" max="520" width="2.6640625" style="28" customWidth="1"/>
    <col min="521" max="521" width="6.6640625" style="28" customWidth="1"/>
    <col min="522" max="522" width="2.6640625" style="28" customWidth="1"/>
    <col min="523" max="523" width="7.33203125" style="28" customWidth="1"/>
    <col min="524" max="524" width="2.6640625" style="28" customWidth="1"/>
    <col min="525" max="525" width="6.6640625" style="28" customWidth="1"/>
    <col min="526" max="526" width="7.6640625" style="28" customWidth="1"/>
    <col min="527" max="527" width="5.6640625" style="28" customWidth="1"/>
    <col min="528" max="768" width="9.6640625" style="28"/>
    <col min="769" max="769" width="7.6640625" style="28" customWidth="1"/>
    <col min="770" max="770" width="1.6640625" style="28" customWidth="1"/>
    <col min="771" max="771" width="5.6640625" style="28" customWidth="1"/>
    <col min="772" max="772" width="6.88671875" style="28" customWidth="1"/>
    <col min="773" max="773" width="7.5546875" style="28" customWidth="1"/>
    <col min="774" max="774" width="3.6640625" style="28" customWidth="1"/>
    <col min="775" max="775" width="6.6640625" style="28" customWidth="1"/>
    <col min="776" max="776" width="2.6640625" style="28" customWidth="1"/>
    <col min="777" max="777" width="6.6640625" style="28" customWidth="1"/>
    <col min="778" max="778" width="2.6640625" style="28" customWidth="1"/>
    <col min="779" max="779" width="7.33203125" style="28" customWidth="1"/>
    <col min="780" max="780" width="2.6640625" style="28" customWidth="1"/>
    <col min="781" max="781" width="6.6640625" style="28" customWidth="1"/>
    <col min="782" max="782" width="7.6640625" style="28" customWidth="1"/>
    <col min="783" max="783" width="5.6640625" style="28" customWidth="1"/>
    <col min="784" max="1024" width="9.6640625" style="28"/>
    <col min="1025" max="1025" width="7.6640625" style="28" customWidth="1"/>
    <col min="1026" max="1026" width="1.6640625" style="28" customWidth="1"/>
    <col min="1027" max="1027" width="5.6640625" style="28" customWidth="1"/>
    <col min="1028" max="1028" width="6.88671875" style="28" customWidth="1"/>
    <col min="1029" max="1029" width="7.5546875" style="28" customWidth="1"/>
    <col min="1030" max="1030" width="3.6640625" style="28" customWidth="1"/>
    <col min="1031" max="1031" width="6.6640625" style="28" customWidth="1"/>
    <col min="1032" max="1032" width="2.6640625" style="28" customWidth="1"/>
    <col min="1033" max="1033" width="6.6640625" style="28" customWidth="1"/>
    <col min="1034" max="1034" width="2.6640625" style="28" customWidth="1"/>
    <col min="1035" max="1035" width="7.33203125" style="28" customWidth="1"/>
    <col min="1036" max="1036" width="2.6640625" style="28" customWidth="1"/>
    <col min="1037" max="1037" width="6.6640625" style="28" customWidth="1"/>
    <col min="1038" max="1038" width="7.6640625" style="28" customWidth="1"/>
    <col min="1039" max="1039" width="5.6640625" style="28" customWidth="1"/>
    <col min="1040" max="1280" width="9.6640625" style="28"/>
    <col min="1281" max="1281" width="7.6640625" style="28" customWidth="1"/>
    <col min="1282" max="1282" width="1.6640625" style="28" customWidth="1"/>
    <col min="1283" max="1283" width="5.6640625" style="28" customWidth="1"/>
    <col min="1284" max="1284" width="6.88671875" style="28" customWidth="1"/>
    <col min="1285" max="1285" width="7.5546875" style="28" customWidth="1"/>
    <col min="1286" max="1286" width="3.6640625" style="28" customWidth="1"/>
    <col min="1287" max="1287" width="6.6640625" style="28" customWidth="1"/>
    <col min="1288" max="1288" width="2.6640625" style="28" customWidth="1"/>
    <col min="1289" max="1289" width="6.6640625" style="28" customWidth="1"/>
    <col min="1290" max="1290" width="2.6640625" style="28" customWidth="1"/>
    <col min="1291" max="1291" width="7.33203125" style="28" customWidth="1"/>
    <col min="1292" max="1292" width="2.6640625" style="28" customWidth="1"/>
    <col min="1293" max="1293" width="6.6640625" style="28" customWidth="1"/>
    <col min="1294" max="1294" width="7.6640625" style="28" customWidth="1"/>
    <col min="1295" max="1295" width="5.6640625" style="28" customWidth="1"/>
    <col min="1296" max="1536" width="9.6640625" style="28"/>
    <col min="1537" max="1537" width="7.6640625" style="28" customWidth="1"/>
    <col min="1538" max="1538" width="1.6640625" style="28" customWidth="1"/>
    <col min="1539" max="1539" width="5.6640625" style="28" customWidth="1"/>
    <col min="1540" max="1540" width="6.88671875" style="28" customWidth="1"/>
    <col min="1541" max="1541" width="7.5546875" style="28" customWidth="1"/>
    <col min="1542" max="1542" width="3.6640625" style="28" customWidth="1"/>
    <col min="1543" max="1543" width="6.6640625" style="28" customWidth="1"/>
    <col min="1544" max="1544" width="2.6640625" style="28" customWidth="1"/>
    <col min="1545" max="1545" width="6.6640625" style="28" customWidth="1"/>
    <col min="1546" max="1546" width="2.6640625" style="28" customWidth="1"/>
    <col min="1547" max="1547" width="7.33203125" style="28" customWidth="1"/>
    <col min="1548" max="1548" width="2.6640625" style="28" customWidth="1"/>
    <col min="1549" max="1549" width="6.6640625" style="28" customWidth="1"/>
    <col min="1550" max="1550" width="7.6640625" style="28" customWidth="1"/>
    <col min="1551" max="1551" width="5.6640625" style="28" customWidth="1"/>
    <col min="1552" max="1792" width="9.6640625" style="28"/>
    <col min="1793" max="1793" width="7.6640625" style="28" customWidth="1"/>
    <col min="1794" max="1794" width="1.6640625" style="28" customWidth="1"/>
    <col min="1795" max="1795" width="5.6640625" style="28" customWidth="1"/>
    <col min="1796" max="1796" width="6.88671875" style="28" customWidth="1"/>
    <col min="1797" max="1797" width="7.5546875" style="28" customWidth="1"/>
    <col min="1798" max="1798" width="3.6640625" style="28" customWidth="1"/>
    <col min="1799" max="1799" width="6.6640625" style="28" customWidth="1"/>
    <col min="1800" max="1800" width="2.6640625" style="28" customWidth="1"/>
    <col min="1801" max="1801" width="6.6640625" style="28" customWidth="1"/>
    <col min="1802" max="1802" width="2.6640625" style="28" customWidth="1"/>
    <col min="1803" max="1803" width="7.33203125" style="28" customWidth="1"/>
    <col min="1804" max="1804" width="2.6640625" style="28" customWidth="1"/>
    <col min="1805" max="1805" width="6.6640625" style="28" customWidth="1"/>
    <col min="1806" max="1806" width="7.6640625" style="28" customWidth="1"/>
    <col min="1807" max="1807" width="5.6640625" style="28" customWidth="1"/>
    <col min="1808" max="2048" width="9.6640625" style="28"/>
    <col min="2049" max="2049" width="7.6640625" style="28" customWidth="1"/>
    <col min="2050" max="2050" width="1.6640625" style="28" customWidth="1"/>
    <col min="2051" max="2051" width="5.6640625" style="28" customWidth="1"/>
    <col min="2052" max="2052" width="6.88671875" style="28" customWidth="1"/>
    <col min="2053" max="2053" width="7.5546875" style="28" customWidth="1"/>
    <col min="2054" max="2054" width="3.6640625" style="28" customWidth="1"/>
    <col min="2055" max="2055" width="6.6640625" style="28" customWidth="1"/>
    <col min="2056" max="2056" width="2.6640625" style="28" customWidth="1"/>
    <col min="2057" max="2057" width="6.6640625" style="28" customWidth="1"/>
    <col min="2058" max="2058" width="2.6640625" style="28" customWidth="1"/>
    <col min="2059" max="2059" width="7.33203125" style="28" customWidth="1"/>
    <col min="2060" max="2060" width="2.6640625" style="28" customWidth="1"/>
    <col min="2061" max="2061" width="6.6640625" style="28" customWidth="1"/>
    <col min="2062" max="2062" width="7.6640625" style="28" customWidth="1"/>
    <col min="2063" max="2063" width="5.6640625" style="28" customWidth="1"/>
    <col min="2064" max="2304" width="9.6640625" style="28"/>
    <col min="2305" max="2305" width="7.6640625" style="28" customWidth="1"/>
    <col min="2306" max="2306" width="1.6640625" style="28" customWidth="1"/>
    <col min="2307" max="2307" width="5.6640625" style="28" customWidth="1"/>
    <col min="2308" max="2308" width="6.88671875" style="28" customWidth="1"/>
    <col min="2309" max="2309" width="7.5546875" style="28" customWidth="1"/>
    <col min="2310" max="2310" width="3.6640625" style="28" customWidth="1"/>
    <col min="2311" max="2311" width="6.6640625" style="28" customWidth="1"/>
    <col min="2312" max="2312" width="2.6640625" style="28" customWidth="1"/>
    <col min="2313" max="2313" width="6.6640625" style="28" customWidth="1"/>
    <col min="2314" max="2314" width="2.6640625" style="28" customWidth="1"/>
    <col min="2315" max="2315" width="7.33203125" style="28" customWidth="1"/>
    <col min="2316" max="2316" width="2.6640625" style="28" customWidth="1"/>
    <col min="2317" max="2317" width="6.6640625" style="28" customWidth="1"/>
    <col min="2318" max="2318" width="7.6640625" style="28" customWidth="1"/>
    <col min="2319" max="2319" width="5.6640625" style="28" customWidth="1"/>
    <col min="2320" max="2560" width="9.6640625" style="28"/>
    <col min="2561" max="2561" width="7.6640625" style="28" customWidth="1"/>
    <col min="2562" max="2562" width="1.6640625" style="28" customWidth="1"/>
    <col min="2563" max="2563" width="5.6640625" style="28" customWidth="1"/>
    <col min="2564" max="2564" width="6.88671875" style="28" customWidth="1"/>
    <col min="2565" max="2565" width="7.5546875" style="28" customWidth="1"/>
    <col min="2566" max="2566" width="3.6640625" style="28" customWidth="1"/>
    <col min="2567" max="2567" width="6.6640625" style="28" customWidth="1"/>
    <col min="2568" max="2568" width="2.6640625" style="28" customWidth="1"/>
    <col min="2569" max="2569" width="6.6640625" style="28" customWidth="1"/>
    <col min="2570" max="2570" width="2.6640625" style="28" customWidth="1"/>
    <col min="2571" max="2571" width="7.33203125" style="28" customWidth="1"/>
    <col min="2572" max="2572" width="2.6640625" style="28" customWidth="1"/>
    <col min="2573" max="2573" width="6.6640625" style="28" customWidth="1"/>
    <col min="2574" max="2574" width="7.6640625" style="28" customWidth="1"/>
    <col min="2575" max="2575" width="5.6640625" style="28" customWidth="1"/>
    <col min="2576" max="2816" width="9.6640625" style="28"/>
    <col min="2817" max="2817" width="7.6640625" style="28" customWidth="1"/>
    <col min="2818" max="2818" width="1.6640625" style="28" customWidth="1"/>
    <col min="2819" max="2819" width="5.6640625" style="28" customWidth="1"/>
    <col min="2820" max="2820" width="6.88671875" style="28" customWidth="1"/>
    <col min="2821" max="2821" width="7.5546875" style="28" customWidth="1"/>
    <col min="2822" max="2822" width="3.6640625" style="28" customWidth="1"/>
    <col min="2823" max="2823" width="6.6640625" style="28" customWidth="1"/>
    <col min="2824" max="2824" width="2.6640625" style="28" customWidth="1"/>
    <col min="2825" max="2825" width="6.6640625" style="28" customWidth="1"/>
    <col min="2826" max="2826" width="2.6640625" style="28" customWidth="1"/>
    <col min="2827" max="2827" width="7.33203125" style="28" customWidth="1"/>
    <col min="2828" max="2828" width="2.6640625" style="28" customWidth="1"/>
    <col min="2829" max="2829" width="6.6640625" style="28" customWidth="1"/>
    <col min="2830" max="2830" width="7.6640625" style="28" customWidth="1"/>
    <col min="2831" max="2831" width="5.6640625" style="28" customWidth="1"/>
    <col min="2832" max="3072" width="9.6640625" style="28"/>
    <col min="3073" max="3073" width="7.6640625" style="28" customWidth="1"/>
    <col min="3074" max="3074" width="1.6640625" style="28" customWidth="1"/>
    <col min="3075" max="3075" width="5.6640625" style="28" customWidth="1"/>
    <col min="3076" max="3076" width="6.88671875" style="28" customWidth="1"/>
    <col min="3077" max="3077" width="7.5546875" style="28" customWidth="1"/>
    <col min="3078" max="3078" width="3.6640625" style="28" customWidth="1"/>
    <col min="3079" max="3079" width="6.6640625" style="28" customWidth="1"/>
    <col min="3080" max="3080" width="2.6640625" style="28" customWidth="1"/>
    <col min="3081" max="3081" width="6.6640625" style="28" customWidth="1"/>
    <col min="3082" max="3082" width="2.6640625" style="28" customWidth="1"/>
    <col min="3083" max="3083" width="7.33203125" style="28" customWidth="1"/>
    <col min="3084" max="3084" width="2.6640625" style="28" customWidth="1"/>
    <col min="3085" max="3085" width="6.6640625" style="28" customWidth="1"/>
    <col min="3086" max="3086" width="7.6640625" style="28" customWidth="1"/>
    <col min="3087" max="3087" width="5.6640625" style="28" customWidth="1"/>
    <col min="3088" max="3328" width="9.6640625" style="28"/>
    <col min="3329" max="3329" width="7.6640625" style="28" customWidth="1"/>
    <col min="3330" max="3330" width="1.6640625" style="28" customWidth="1"/>
    <col min="3331" max="3331" width="5.6640625" style="28" customWidth="1"/>
    <col min="3332" max="3332" width="6.88671875" style="28" customWidth="1"/>
    <col min="3333" max="3333" width="7.5546875" style="28" customWidth="1"/>
    <col min="3334" max="3334" width="3.6640625" style="28" customWidth="1"/>
    <col min="3335" max="3335" width="6.6640625" style="28" customWidth="1"/>
    <col min="3336" max="3336" width="2.6640625" style="28" customWidth="1"/>
    <col min="3337" max="3337" width="6.6640625" style="28" customWidth="1"/>
    <col min="3338" max="3338" width="2.6640625" style="28" customWidth="1"/>
    <col min="3339" max="3339" width="7.33203125" style="28" customWidth="1"/>
    <col min="3340" max="3340" width="2.6640625" style="28" customWidth="1"/>
    <col min="3341" max="3341" width="6.6640625" style="28" customWidth="1"/>
    <col min="3342" max="3342" width="7.6640625" style="28" customWidth="1"/>
    <col min="3343" max="3343" width="5.6640625" style="28" customWidth="1"/>
    <col min="3344" max="3584" width="9.6640625" style="28"/>
    <col min="3585" max="3585" width="7.6640625" style="28" customWidth="1"/>
    <col min="3586" max="3586" width="1.6640625" style="28" customWidth="1"/>
    <col min="3587" max="3587" width="5.6640625" style="28" customWidth="1"/>
    <col min="3588" max="3588" width="6.88671875" style="28" customWidth="1"/>
    <col min="3589" max="3589" width="7.5546875" style="28" customWidth="1"/>
    <col min="3590" max="3590" width="3.6640625" style="28" customWidth="1"/>
    <col min="3591" max="3591" width="6.6640625" style="28" customWidth="1"/>
    <col min="3592" max="3592" width="2.6640625" style="28" customWidth="1"/>
    <col min="3593" max="3593" width="6.6640625" style="28" customWidth="1"/>
    <col min="3594" max="3594" width="2.6640625" style="28" customWidth="1"/>
    <col min="3595" max="3595" width="7.33203125" style="28" customWidth="1"/>
    <col min="3596" max="3596" width="2.6640625" style="28" customWidth="1"/>
    <col min="3597" max="3597" width="6.6640625" style="28" customWidth="1"/>
    <col min="3598" max="3598" width="7.6640625" style="28" customWidth="1"/>
    <col min="3599" max="3599" width="5.6640625" style="28" customWidth="1"/>
    <col min="3600" max="3840" width="9.6640625" style="28"/>
    <col min="3841" max="3841" width="7.6640625" style="28" customWidth="1"/>
    <col min="3842" max="3842" width="1.6640625" style="28" customWidth="1"/>
    <col min="3843" max="3843" width="5.6640625" style="28" customWidth="1"/>
    <col min="3844" max="3844" width="6.88671875" style="28" customWidth="1"/>
    <col min="3845" max="3845" width="7.5546875" style="28" customWidth="1"/>
    <col min="3846" max="3846" width="3.6640625" style="28" customWidth="1"/>
    <col min="3847" max="3847" width="6.6640625" style="28" customWidth="1"/>
    <col min="3848" max="3848" width="2.6640625" style="28" customWidth="1"/>
    <col min="3849" max="3849" width="6.6640625" style="28" customWidth="1"/>
    <col min="3850" max="3850" width="2.6640625" style="28" customWidth="1"/>
    <col min="3851" max="3851" width="7.33203125" style="28" customWidth="1"/>
    <col min="3852" max="3852" width="2.6640625" style="28" customWidth="1"/>
    <col min="3853" max="3853" width="6.6640625" style="28" customWidth="1"/>
    <col min="3854" max="3854" width="7.6640625" style="28" customWidth="1"/>
    <col min="3855" max="3855" width="5.6640625" style="28" customWidth="1"/>
    <col min="3856" max="4096" width="9.6640625" style="28"/>
    <col min="4097" max="4097" width="7.6640625" style="28" customWidth="1"/>
    <col min="4098" max="4098" width="1.6640625" style="28" customWidth="1"/>
    <col min="4099" max="4099" width="5.6640625" style="28" customWidth="1"/>
    <col min="4100" max="4100" width="6.88671875" style="28" customWidth="1"/>
    <col min="4101" max="4101" width="7.5546875" style="28" customWidth="1"/>
    <col min="4102" max="4102" width="3.6640625" style="28" customWidth="1"/>
    <col min="4103" max="4103" width="6.6640625" style="28" customWidth="1"/>
    <col min="4104" max="4104" width="2.6640625" style="28" customWidth="1"/>
    <col min="4105" max="4105" width="6.6640625" style="28" customWidth="1"/>
    <col min="4106" max="4106" width="2.6640625" style="28" customWidth="1"/>
    <col min="4107" max="4107" width="7.33203125" style="28" customWidth="1"/>
    <col min="4108" max="4108" width="2.6640625" style="28" customWidth="1"/>
    <col min="4109" max="4109" width="6.6640625" style="28" customWidth="1"/>
    <col min="4110" max="4110" width="7.6640625" style="28" customWidth="1"/>
    <col min="4111" max="4111" width="5.6640625" style="28" customWidth="1"/>
    <col min="4112" max="4352" width="9.6640625" style="28"/>
    <col min="4353" max="4353" width="7.6640625" style="28" customWidth="1"/>
    <col min="4354" max="4354" width="1.6640625" style="28" customWidth="1"/>
    <col min="4355" max="4355" width="5.6640625" style="28" customWidth="1"/>
    <col min="4356" max="4356" width="6.88671875" style="28" customWidth="1"/>
    <col min="4357" max="4357" width="7.5546875" style="28" customWidth="1"/>
    <col min="4358" max="4358" width="3.6640625" style="28" customWidth="1"/>
    <col min="4359" max="4359" width="6.6640625" style="28" customWidth="1"/>
    <col min="4360" max="4360" width="2.6640625" style="28" customWidth="1"/>
    <col min="4361" max="4361" width="6.6640625" style="28" customWidth="1"/>
    <col min="4362" max="4362" width="2.6640625" style="28" customWidth="1"/>
    <col min="4363" max="4363" width="7.33203125" style="28" customWidth="1"/>
    <col min="4364" max="4364" width="2.6640625" style="28" customWidth="1"/>
    <col min="4365" max="4365" width="6.6640625" style="28" customWidth="1"/>
    <col min="4366" max="4366" width="7.6640625" style="28" customWidth="1"/>
    <col min="4367" max="4367" width="5.6640625" style="28" customWidth="1"/>
    <col min="4368" max="4608" width="9.6640625" style="28"/>
    <col min="4609" max="4609" width="7.6640625" style="28" customWidth="1"/>
    <col min="4610" max="4610" width="1.6640625" style="28" customWidth="1"/>
    <col min="4611" max="4611" width="5.6640625" style="28" customWidth="1"/>
    <col min="4612" max="4612" width="6.88671875" style="28" customWidth="1"/>
    <col min="4613" max="4613" width="7.5546875" style="28" customWidth="1"/>
    <col min="4614" max="4614" width="3.6640625" style="28" customWidth="1"/>
    <col min="4615" max="4615" width="6.6640625" style="28" customWidth="1"/>
    <col min="4616" max="4616" width="2.6640625" style="28" customWidth="1"/>
    <col min="4617" max="4617" width="6.6640625" style="28" customWidth="1"/>
    <col min="4618" max="4618" width="2.6640625" style="28" customWidth="1"/>
    <col min="4619" max="4619" width="7.33203125" style="28" customWidth="1"/>
    <col min="4620" max="4620" width="2.6640625" style="28" customWidth="1"/>
    <col min="4621" max="4621" width="6.6640625" style="28" customWidth="1"/>
    <col min="4622" max="4622" width="7.6640625" style="28" customWidth="1"/>
    <col min="4623" max="4623" width="5.6640625" style="28" customWidth="1"/>
    <col min="4624" max="4864" width="9.6640625" style="28"/>
    <col min="4865" max="4865" width="7.6640625" style="28" customWidth="1"/>
    <col min="4866" max="4866" width="1.6640625" style="28" customWidth="1"/>
    <col min="4867" max="4867" width="5.6640625" style="28" customWidth="1"/>
    <col min="4868" max="4868" width="6.88671875" style="28" customWidth="1"/>
    <col min="4869" max="4869" width="7.5546875" style="28" customWidth="1"/>
    <col min="4870" max="4870" width="3.6640625" style="28" customWidth="1"/>
    <col min="4871" max="4871" width="6.6640625" style="28" customWidth="1"/>
    <col min="4872" max="4872" width="2.6640625" style="28" customWidth="1"/>
    <col min="4873" max="4873" width="6.6640625" style="28" customWidth="1"/>
    <col min="4874" max="4874" width="2.6640625" style="28" customWidth="1"/>
    <col min="4875" max="4875" width="7.33203125" style="28" customWidth="1"/>
    <col min="4876" max="4876" width="2.6640625" style="28" customWidth="1"/>
    <col min="4877" max="4877" width="6.6640625" style="28" customWidth="1"/>
    <col min="4878" max="4878" width="7.6640625" style="28" customWidth="1"/>
    <col min="4879" max="4879" width="5.6640625" style="28" customWidth="1"/>
    <col min="4880" max="5120" width="9.6640625" style="28"/>
    <col min="5121" max="5121" width="7.6640625" style="28" customWidth="1"/>
    <col min="5122" max="5122" width="1.6640625" style="28" customWidth="1"/>
    <col min="5123" max="5123" width="5.6640625" style="28" customWidth="1"/>
    <col min="5124" max="5124" width="6.88671875" style="28" customWidth="1"/>
    <col min="5125" max="5125" width="7.5546875" style="28" customWidth="1"/>
    <col min="5126" max="5126" width="3.6640625" style="28" customWidth="1"/>
    <col min="5127" max="5127" width="6.6640625" style="28" customWidth="1"/>
    <col min="5128" max="5128" width="2.6640625" style="28" customWidth="1"/>
    <col min="5129" max="5129" width="6.6640625" style="28" customWidth="1"/>
    <col min="5130" max="5130" width="2.6640625" style="28" customWidth="1"/>
    <col min="5131" max="5131" width="7.33203125" style="28" customWidth="1"/>
    <col min="5132" max="5132" width="2.6640625" style="28" customWidth="1"/>
    <col min="5133" max="5133" width="6.6640625" style="28" customWidth="1"/>
    <col min="5134" max="5134" width="7.6640625" style="28" customWidth="1"/>
    <col min="5135" max="5135" width="5.6640625" style="28" customWidth="1"/>
    <col min="5136" max="5376" width="9.6640625" style="28"/>
    <col min="5377" max="5377" width="7.6640625" style="28" customWidth="1"/>
    <col min="5378" max="5378" width="1.6640625" style="28" customWidth="1"/>
    <col min="5379" max="5379" width="5.6640625" style="28" customWidth="1"/>
    <col min="5380" max="5380" width="6.88671875" style="28" customWidth="1"/>
    <col min="5381" max="5381" width="7.5546875" style="28" customWidth="1"/>
    <col min="5382" max="5382" width="3.6640625" style="28" customWidth="1"/>
    <col min="5383" max="5383" width="6.6640625" style="28" customWidth="1"/>
    <col min="5384" max="5384" width="2.6640625" style="28" customWidth="1"/>
    <col min="5385" max="5385" width="6.6640625" style="28" customWidth="1"/>
    <col min="5386" max="5386" width="2.6640625" style="28" customWidth="1"/>
    <col min="5387" max="5387" width="7.33203125" style="28" customWidth="1"/>
    <col min="5388" max="5388" width="2.6640625" style="28" customWidth="1"/>
    <col min="5389" max="5389" width="6.6640625" style="28" customWidth="1"/>
    <col min="5390" max="5390" width="7.6640625" style="28" customWidth="1"/>
    <col min="5391" max="5391" width="5.6640625" style="28" customWidth="1"/>
    <col min="5392" max="5632" width="9.6640625" style="28"/>
    <col min="5633" max="5633" width="7.6640625" style="28" customWidth="1"/>
    <col min="5634" max="5634" width="1.6640625" style="28" customWidth="1"/>
    <col min="5635" max="5635" width="5.6640625" style="28" customWidth="1"/>
    <col min="5636" max="5636" width="6.88671875" style="28" customWidth="1"/>
    <col min="5637" max="5637" width="7.5546875" style="28" customWidth="1"/>
    <col min="5638" max="5638" width="3.6640625" style="28" customWidth="1"/>
    <col min="5639" max="5639" width="6.6640625" style="28" customWidth="1"/>
    <col min="5640" max="5640" width="2.6640625" style="28" customWidth="1"/>
    <col min="5641" max="5641" width="6.6640625" style="28" customWidth="1"/>
    <col min="5642" max="5642" width="2.6640625" style="28" customWidth="1"/>
    <col min="5643" max="5643" width="7.33203125" style="28" customWidth="1"/>
    <col min="5644" max="5644" width="2.6640625" style="28" customWidth="1"/>
    <col min="5645" max="5645" width="6.6640625" style="28" customWidth="1"/>
    <col min="5646" max="5646" width="7.6640625" style="28" customWidth="1"/>
    <col min="5647" max="5647" width="5.6640625" style="28" customWidth="1"/>
    <col min="5648" max="5888" width="9.6640625" style="28"/>
    <col min="5889" max="5889" width="7.6640625" style="28" customWidth="1"/>
    <col min="5890" max="5890" width="1.6640625" style="28" customWidth="1"/>
    <col min="5891" max="5891" width="5.6640625" style="28" customWidth="1"/>
    <col min="5892" max="5892" width="6.88671875" style="28" customWidth="1"/>
    <col min="5893" max="5893" width="7.5546875" style="28" customWidth="1"/>
    <col min="5894" max="5894" width="3.6640625" style="28" customWidth="1"/>
    <col min="5895" max="5895" width="6.6640625" style="28" customWidth="1"/>
    <col min="5896" max="5896" width="2.6640625" style="28" customWidth="1"/>
    <col min="5897" max="5897" width="6.6640625" style="28" customWidth="1"/>
    <col min="5898" max="5898" width="2.6640625" style="28" customWidth="1"/>
    <col min="5899" max="5899" width="7.33203125" style="28" customWidth="1"/>
    <col min="5900" max="5900" width="2.6640625" style="28" customWidth="1"/>
    <col min="5901" max="5901" width="6.6640625" style="28" customWidth="1"/>
    <col min="5902" max="5902" width="7.6640625" style="28" customWidth="1"/>
    <col min="5903" max="5903" width="5.6640625" style="28" customWidth="1"/>
    <col min="5904" max="6144" width="9.6640625" style="28"/>
    <col min="6145" max="6145" width="7.6640625" style="28" customWidth="1"/>
    <col min="6146" max="6146" width="1.6640625" style="28" customWidth="1"/>
    <col min="6147" max="6147" width="5.6640625" style="28" customWidth="1"/>
    <col min="6148" max="6148" width="6.88671875" style="28" customWidth="1"/>
    <col min="6149" max="6149" width="7.5546875" style="28" customWidth="1"/>
    <col min="6150" max="6150" width="3.6640625" style="28" customWidth="1"/>
    <col min="6151" max="6151" width="6.6640625" style="28" customWidth="1"/>
    <col min="6152" max="6152" width="2.6640625" style="28" customWidth="1"/>
    <col min="6153" max="6153" width="6.6640625" style="28" customWidth="1"/>
    <col min="6154" max="6154" width="2.6640625" style="28" customWidth="1"/>
    <col min="6155" max="6155" width="7.33203125" style="28" customWidth="1"/>
    <col min="6156" max="6156" width="2.6640625" style="28" customWidth="1"/>
    <col min="6157" max="6157" width="6.6640625" style="28" customWidth="1"/>
    <col min="6158" max="6158" width="7.6640625" style="28" customWidth="1"/>
    <col min="6159" max="6159" width="5.6640625" style="28" customWidth="1"/>
    <col min="6160" max="6400" width="9.6640625" style="28"/>
    <col min="6401" max="6401" width="7.6640625" style="28" customWidth="1"/>
    <col min="6402" max="6402" width="1.6640625" style="28" customWidth="1"/>
    <col min="6403" max="6403" width="5.6640625" style="28" customWidth="1"/>
    <col min="6404" max="6404" width="6.88671875" style="28" customWidth="1"/>
    <col min="6405" max="6405" width="7.5546875" style="28" customWidth="1"/>
    <col min="6406" max="6406" width="3.6640625" style="28" customWidth="1"/>
    <col min="6407" max="6407" width="6.6640625" style="28" customWidth="1"/>
    <col min="6408" max="6408" width="2.6640625" style="28" customWidth="1"/>
    <col min="6409" max="6409" width="6.6640625" style="28" customWidth="1"/>
    <col min="6410" max="6410" width="2.6640625" style="28" customWidth="1"/>
    <col min="6411" max="6411" width="7.33203125" style="28" customWidth="1"/>
    <col min="6412" max="6412" width="2.6640625" style="28" customWidth="1"/>
    <col min="6413" max="6413" width="6.6640625" style="28" customWidth="1"/>
    <col min="6414" max="6414" width="7.6640625" style="28" customWidth="1"/>
    <col min="6415" max="6415" width="5.6640625" style="28" customWidth="1"/>
    <col min="6416" max="6656" width="9.6640625" style="28"/>
    <col min="6657" max="6657" width="7.6640625" style="28" customWidth="1"/>
    <col min="6658" max="6658" width="1.6640625" style="28" customWidth="1"/>
    <col min="6659" max="6659" width="5.6640625" style="28" customWidth="1"/>
    <col min="6660" max="6660" width="6.88671875" style="28" customWidth="1"/>
    <col min="6661" max="6661" width="7.5546875" style="28" customWidth="1"/>
    <col min="6662" max="6662" width="3.6640625" style="28" customWidth="1"/>
    <col min="6663" max="6663" width="6.6640625" style="28" customWidth="1"/>
    <col min="6664" max="6664" width="2.6640625" style="28" customWidth="1"/>
    <col min="6665" max="6665" width="6.6640625" style="28" customWidth="1"/>
    <col min="6666" max="6666" width="2.6640625" style="28" customWidth="1"/>
    <col min="6667" max="6667" width="7.33203125" style="28" customWidth="1"/>
    <col min="6668" max="6668" width="2.6640625" style="28" customWidth="1"/>
    <col min="6669" max="6669" width="6.6640625" style="28" customWidth="1"/>
    <col min="6670" max="6670" width="7.6640625" style="28" customWidth="1"/>
    <col min="6671" max="6671" width="5.6640625" style="28" customWidth="1"/>
    <col min="6672" max="6912" width="9.6640625" style="28"/>
    <col min="6913" max="6913" width="7.6640625" style="28" customWidth="1"/>
    <col min="6914" max="6914" width="1.6640625" style="28" customWidth="1"/>
    <col min="6915" max="6915" width="5.6640625" style="28" customWidth="1"/>
    <col min="6916" max="6916" width="6.88671875" style="28" customWidth="1"/>
    <col min="6917" max="6917" width="7.5546875" style="28" customWidth="1"/>
    <col min="6918" max="6918" width="3.6640625" style="28" customWidth="1"/>
    <col min="6919" max="6919" width="6.6640625" style="28" customWidth="1"/>
    <col min="6920" max="6920" width="2.6640625" style="28" customWidth="1"/>
    <col min="6921" max="6921" width="6.6640625" style="28" customWidth="1"/>
    <col min="6922" max="6922" width="2.6640625" style="28" customWidth="1"/>
    <col min="6923" max="6923" width="7.33203125" style="28" customWidth="1"/>
    <col min="6924" max="6924" width="2.6640625" style="28" customWidth="1"/>
    <col min="6925" max="6925" width="6.6640625" style="28" customWidth="1"/>
    <col min="6926" max="6926" width="7.6640625" style="28" customWidth="1"/>
    <col min="6927" max="6927" width="5.6640625" style="28" customWidth="1"/>
    <col min="6928" max="7168" width="9.6640625" style="28"/>
    <col min="7169" max="7169" width="7.6640625" style="28" customWidth="1"/>
    <col min="7170" max="7170" width="1.6640625" style="28" customWidth="1"/>
    <col min="7171" max="7171" width="5.6640625" style="28" customWidth="1"/>
    <col min="7172" max="7172" width="6.88671875" style="28" customWidth="1"/>
    <col min="7173" max="7173" width="7.5546875" style="28" customWidth="1"/>
    <col min="7174" max="7174" width="3.6640625" style="28" customWidth="1"/>
    <col min="7175" max="7175" width="6.6640625" style="28" customWidth="1"/>
    <col min="7176" max="7176" width="2.6640625" style="28" customWidth="1"/>
    <col min="7177" max="7177" width="6.6640625" style="28" customWidth="1"/>
    <col min="7178" max="7178" width="2.6640625" style="28" customWidth="1"/>
    <col min="7179" max="7179" width="7.33203125" style="28" customWidth="1"/>
    <col min="7180" max="7180" width="2.6640625" style="28" customWidth="1"/>
    <col min="7181" max="7181" width="6.6640625" style="28" customWidth="1"/>
    <col min="7182" max="7182" width="7.6640625" style="28" customWidth="1"/>
    <col min="7183" max="7183" width="5.6640625" style="28" customWidth="1"/>
    <col min="7184" max="7424" width="9.6640625" style="28"/>
    <col min="7425" max="7425" width="7.6640625" style="28" customWidth="1"/>
    <col min="7426" max="7426" width="1.6640625" style="28" customWidth="1"/>
    <col min="7427" max="7427" width="5.6640625" style="28" customWidth="1"/>
    <col min="7428" max="7428" width="6.88671875" style="28" customWidth="1"/>
    <col min="7429" max="7429" width="7.5546875" style="28" customWidth="1"/>
    <col min="7430" max="7430" width="3.6640625" style="28" customWidth="1"/>
    <col min="7431" max="7431" width="6.6640625" style="28" customWidth="1"/>
    <col min="7432" max="7432" width="2.6640625" style="28" customWidth="1"/>
    <col min="7433" max="7433" width="6.6640625" style="28" customWidth="1"/>
    <col min="7434" max="7434" width="2.6640625" style="28" customWidth="1"/>
    <col min="7435" max="7435" width="7.33203125" style="28" customWidth="1"/>
    <col min="7436" max="7436" width="2.6640625" style="28" customWidth="1"/>
    <col min="7437" max="7437" width="6.6640625" style="28" customWidth="1"/>
    <col min="7438" max="7438" width="7.6640625" style="28" customWidth="1"/>
    <col min="7439" max="7439" width="5.6640625" style="28" customWidth="1"/>
    <col min="7440" max="7680" width="9.6640625" style="28"/>
    <col min="7681" max="7681" width="7.6640625" style="28" customWidth="1"/>
    <col min="7682" max="7682" width="1.6640625" style="28" customWidth="1"/>
    <col min="7683" max="7683" width="5.6640625" style="28" customWidth="1"/>
    <col min="7684" max="7684" width="6.88671875" style="28" customWidth="1"/>
    <col min="7685" max="7685" width="7.5546875" style="28" customWidth="1"/>
    <col min="7686" max="7686" width="3.6640625" style="28" customWidth="1"/>
    <col min="7687" max="7687" width="6.6640625" style="28" customWidth="1"/>
    <col min="7688" max="7688" width="2.6640625" style="28" customWidth="1"/>
    <col min="7689" max="7689" width="6.6640625" style="28" customWidth="1"/>
    <col min="7690" max="7690" width="2.6640625" style="28" customWidth="1"/>
    <col min="7691" max="7691" width="7.33203125" style="28" customWidth="1"/>
    <col min="7692" max="7692" width="2.6640625" style="28" customWidth="1"/>
    <col min="7693" max="7693" width="6.6640625" style="28" customWidth="1"/>
    <col min="7694" max="7694" width="7.6640625" style="28" customWidth="1"/>
    <col min="7695" max="7695" width="5.6640625" style="28" customWidth="1"/>
    <col min="7696" max="7936" width="9.6640625" style="28"/>
    <col min="7937" max="7937" width="7.6640625" style="28" customWidth="1"/>
    <col min="7938" max="7938" width="1.6640625" style="28" customWidth="1"/>
    <col min="7939" max="7939" width="5.6640625" style="28" customWidth="1"/>
    <col min="7940" max="7940" width="6.88671875" style="28" customWidth="1"/>
    <col min="7941" max="7941" width="7.5546875" style="28" customWidth="1"/>
    <col min="7942" max="7942" width="3.6640625" style="28" customWidth="1"/>
    <col min="7943" max="7943" width="6.6640625" style="28" customWidth="1"/>
    <col min="7944" max="7944" width="2.6640625" style="28" customWidth="1"/>
    <col min="7945" max="7945" width="6.6640625" style="28" customWidth="1"/>
    <col min="7946" max="7946" width="2.6640625" style="28" customWidth="1"/>
    <col min="7947" max="7947" width="7.33203125" style="28" customWidth="1"/>
    <col min="7948" max="7948" width="2.6640625" style="28" customWidth="1"/>
    <col min="7949" max="7949" width="6.6640625" style="28" customWidth="1"/>
    <col min="7950" max="7950" width="7.6640625" style="28" customWidth="1"/>
    <col min="7951" max="7951" width="5.6640625" style="28" customWidth="1"/>
    <col min="7952" max="8192" width="9.6640625" style="28"/>
    <col min="8193" max="8193" width="7.6640625" style="28" customWidth="1"/>
    <col min="8194" max="8194" width="1.6640625" style="28" customWidth="1"/>
    <col min="8195" max="8195" width="5.6640625" style="28" customWidth="1"/>
    <col min="8196" max="8196" width="6.88671875" style="28" customWidth="1"/>
    <col min="8197" max="8197" width="7.5546875" style="28" customWidth="1"/>
    <col min="8198" max="8198" width="3.6640625" style="28" customWidth="1"/>
    <col min="8199" max="8199" width="6.6640625" style="28" customWidth="1"/>
    <col min="8200" max="8200" width="2.6640625" style="28" customWidth="1"/>
    <col min="8201" max="8201" width="6.6640625" style="28" customWidth="1"/>
    <col min="8202" max="8202" width="2.6640625" style="28" customWidth="1"/>
    <col min="8203" max="8203" width="7.33203125" style="28" customWidth="1"/>
    <col min="8204" max="8204" width="2.6640625" style="28" customWidth="1"/>
    <col min="8205" max="8205" width="6.6640625" style="28" customWidth="1"/>
    <col min="8206" max="8206" width="7.6640625" style="28" customWidth="1"/>
    <col min="8207" max="8207" width="5.6640625" style="28" customWidth="1"/>
    <col min="8208" max="8448" width="9.6640625" style="28"/>
    <col min="8449" max="8449" width="7.6640625" style="28" customWidth="1"/>
    <col min="8450" max="8450" width="1.6640625" style="28" customWidth="1"/>
    <col min="8451" max="8451" width="5.6640625" style="28" customWidth="1"/>
    <col min="8452" max="8452" width="6.88671875" style="28" customWidth="1"/>
    <col min="8453" max="8453" width="7.5546875" style="28" customWidth="1"/>
    <col min="8454" max="8454" width="3.6640625" style="28" customWidth="1"/>
    <col min="8455" max="8455" width="6.6640625" style="28" customWidth="1"/>
    <col min="8456" max="8456" width="2.6640625" style="28" customWidth="1"/>
    <col min="8457" max="8457" width="6.6640625" style="28" customWidth="1"/>
    <col min="8458" max="8458" width="2.6640625" style="28" customWidth="1"/>
    <col min="8459" max="8459" width="7.33203125" style="28" customWidth="1"/>
    <col min="8460" max="8460" width="2.6640625" style="28" customWidth="1"/>
    <col min="8461" max="8461" width="6.6640625" style="28" customWidth="1"/>
    <col min="8462" max="8462" width="7.6640625" style="28" customWidth="1"/>
    <col min="8463" max="8463" width="5.6640625" style="28" customWidth="1"/>
    <col min="8464" max="8704" width="9.6640625" style="28"/>
    <col min="8705" max="8705" width="7.6640625" style="28" customWidth="1"/>
    <col min="8706" max="8706" width="1.6640625" style="28" customWidth="1"/>
    <col min="8707" max="8707" width="5.6640625" style="28" customWidth="1"/>
    <col min="8708" max="8708" width="6.88671875" style="28" customWidth="1"/>
    <col min="8709" max="8709" width="7.5546875" style="28" customWidth="1"/>
    <col min="8710" max="8710" width="3.6640625" style="28" customWidth="1"/>
    <col min="8711" max="8711" width="6.6640625" style="28" customWidth="1"/>
    <col min="8712" max="8712" width="2.6640625" style="28" customWidth="1"/>
    <col min="8713" max="8713" width="6.6640625" style="28" customWidth="1"/>
    <col min="8714" max="8714" width="2.6640625" style="28" customWidth="1"/>
    <col min="8715" max="8715" width="7.33203125" style="28" customWidth="1"/>
    <col min="8716" max="8716" width="2.6640625" style="28" customWidth="1"/>
    <col min="8717" max="8717" width="6.6640625" style="28" customWidth="1"/>
    <col min="8718" max="8718" width="7.6640625" style="28" customWidth="1"/>
    <col min="8719" max="8719" width="5.6640625" style="28" customWidth="1"/>
    <col min="8720" max="8960" width="9.6640625" style="28"/>
    <col min="8961" max="8961" width="7.6640625" style="28" customWidth="1"/>
    <col min="8962" max="8962" width="1.6640625" style="28" customWidth="1"/>
    <col min="8963" max="8963" width="5.6640625" style="28" customWidth="1"/>
    <col min="8964" max="8964" width="6.88671875" style="28" customWidth="1"/>
    <col min="8965" max="8965" width="7.5546875" style="28" customWidth="1"/>
    <col min="8966" max="8966" width="3.6640625" style="28" customWidth="1"/>
    <col min="8967" max="8967" width="6.6640625" style="28" customWidth="1"/>
    <col min="8968" max="8968" width="2.6640625" style="28" customWidth="1"/>
    <col min="8969" max="8969" width="6.6640625" style="28" customWidth="1"/>
    <col min="8970" max="8970" width="2.6640625" style="28" customWidth="1"/>
    <col min="8971" max="8971" width="7.33203125" style="28" customWidth="1"/>
    <col min="8972" max="8972" width="2.6640625" style="28" customWidth="1"/>
    <col min="8973" max="8973" width="6.6640625" style="28" customWidth="1"/>
    <col min="8974" max="8974" width="7.6640625" style="28" customWidth="1"/>
    <col min="8975" max="8975" width="5.6640625" style="28" customWidth="1"/>
    <col min="8976" max="9216" width="9.6640625" style="28"/>
    <col min="9217" max="9217" width="7.6640625" style="28" customWidth="1"/>
    <col min="9218" max="9218" width="1.6640625" style="28" customWidth="1"/>
    <col min="9219" max="9219" width="5.6640625" style="28" customWidth="1"/>
    <col min="9220" max="9220" width="6.88671875" style="28" customWidth="1"/>
    <col min="9221" max="9221" width="7.5546875" style="28" customWidth="1"/>
    <col min="9222" max="9222" width="3.6640625" style="28" customWidth="1"/>
    <col min="9223" max="9223" width="6.6640625" style="28" customWidth="1"/>
    <col min="9224" max="9224" width="2.6640625" style="28" customWidth="1"/>
    <col min="9225" max="9225" width="6.6640625" style="28" customWidth="1"/>
    <col min="9226" max="9226" width="2.6640625" style="28" customWidth="1"/>
    <col min="9227" max="9227" width="7.33203125" style="28" customWidth="1"/>
    <col min="9228" max="9228" width="2.6640625" style="28" customWidth="1"/>
    <col min="9229" max="9229" width="6.6640625" style="28" customWidth="1"/>
    <col min="9230" max="9230" width="7.6640625" style="28" customWidth="1"/>
    <col min="9231" max="9231" width="5.6640625" style="28" customWidth="1"/>
    <col min="9232" max="9472" width="9.6640625" style="28"/>
    <col min="9473" max="9473" width="7.6640625" style="28" customWidth="1"/>
    <col min="9474" max="9474" width="1.6640625" style="28" customWidth="1"/>
    <col min="9475" max="9475" width="5.6640625" style="28" customWidth="1"/>
    <col min="9476" max="9476" width="6.88671875" style="28" customWidth="1"/>
    <col min="9477" max="9477" width="7.5546875" style="28" customWidth="1"/>
    <col min="9478" max="9478" width="3.6640625" style="28" customWidth="1"/>
    <col min="9479" max="9479" width="6.6640625" style="28" customWidth="1"/>
    <col min="9480" max="9480" width="2.6640625" style="28" customWidth="1"/>
    <col min="9481" max="9481" width="6.6640625" style="28" customWidth="1"/>
    <col min="9482" max="9482" width="2.6640625" style="28" customWidth="1"/>
    <col min="9483" max="9483" width="7.33203125" style="28" customWidth="1"/>
    <col min="9484" max="9484" width="2.6640625" style="28" customWidth="1"/>
    <col min="9485" max="9485" width="6.6640625" style="28" customWidth="1"/>
    <col min="9486" max="9486" width="7.6640625" style="28" customWidth="1"/>
    <col min="9487" max="9487" width="5.6640625" style="28" customWidth="1"/>
    <col min="9488" max="9728" width="9.6640625" style="28"/>
    <col min="9729" max="9729" width="7.6640625" style="28" customWidth="1"/>
    <col min="9730" max="9730" width="1.6640625" style="28" customWidth="1"/>
    <col min="9731" max="9731" width="5.6640625" style="28" customWidth="1"/>
    <col min="9732" max="9732" width="6.88671875" style="28" customWidth="1"/>
    <col min="9733" max="9733" width="7.5546875" style="28" customWidth="1"/>
    <col min="9734" max="9734" width="3.6640625" style="28" customWidth="1"/>
    <col min="9735" max="9735" width="6.6640625" style="28" customWidth="1"/>
    <col min="9736" max="9736" width="2.6640625" style="28" customWidth="1"/>
    <col min="9737" max="9737" width="6.6640625" style="28" customWidth="1"/>
    <col min="9738" max="9738" width="2.6640625" style="28" customWidth="1"/>
    <col min="9739" max="9739" width="7.33203125" style="28" customWidth="1"/>
    <col min="9740" max="9740" width="2.6640625" style="28" customWidth="1"/>
    <col min="9741" max="9741" width="6.6640625" style="28" customWidth="1"/>
    <col min="9742" max="9742" width="7.6640625" style="28" customWidth="1"/>
    <col min="9743" max="9743" width="5.6640625" style="28" customWidth="1"/>
    <col min="9744" max="9984" width="9.6640625" style="28"/>
    <col min="9985" max="9985" width="7.6640625" style="28" customWidth="1"/>
    <col min="9986" max="9986" width="1.6640625" style="28" customWidth="1"/>
    <col min="9987" max="9987" width="5.6640625" style="28" customWidth="1"/>
    <col min="9988" max="9988" width="6.88671875" style="28" customWidth="1"/>
    <col min="9989" max="9989" width="7.5546875" style="28" customWidth="1"/>
    <col min="9990" max="9990" width="3.6640625" style="28" customWidth="1"/>
    <col min="9991" max="9991" width="6.6640625" style="28" customWidth="1"/>
    <col min="9992" max="9992" width="2.6640625" style="28" customWidth="1"/>
    <col min="9993" max="9993" width="6.6640625" style="28" customWidth="1"/>
    <col min="9994" max="9994" width="2.6640625" style="28" customWidth="1"/>
    <col min="9995" max="9995" width="7.33203125" style="28" customWidth="1"/>
    <col min="9996" max="9996" width="2.6640625" style="28" customWidth="1"/>
    <col min="9997" max="9997" width="6.6640625" style="28" customWidth="1"/>
    <col min="9998" max="9998" width="7.6640625" style="28" customWidth="1"/>
    <col min="9999" max="9999" width="5.6640625" style="28" customWidth="1"/>
    <col min="10000" max="10240" width="9.6640625" style="28"/>
    <col min="10241" max="10241" width="7.6640625" style="28" customWidth="1"/>
    <col min="10242" max="10242" width="1.6640625" style="28" customWidth="1"/>
    <col min="10243" max="10243" width="5.6640625" style="28" customWidth="1"/>
    <col min="10244" max="10244" width="6.88671875" style="28" customWidth="1"/>
    <col min="10245" max="10245" width="7.5546875" style="28" customWidth="1"/>
    <col min="10246" max="10246" width="3.6640625" style="28" customWidth="1"/>
    <col min="10247" max="10247" width="6.6640625" style="28" customWidth="1"/>
    <col min="10248" max="10248" width="2.6640625" style="28" customWidth="1"/>
    <col min="10249" max="10249" width="6.6640625" style="28" customWidth="1"/>
    <col min="10250" max="10250" width="2.6640625" style="28" customWidth="1"/>
    <col min="10251" max="10251" width="7.33203125" style="28" customWidth="1"/>
    <col min="10252" max="10252" width="2.6640625" style="28" customWidth="1"/>
    <col min="10253" max="10253" width="6.6640625" style="28" customWidth="1"/>
    <col min="10254" max="10254" width="7.6640625" style="28" customWidth="1"/>
    <col min="10255" max="10255" width="5.6640625" style="28" customWidth="1"/>
    <col min="10256" max="10496" width="9.6640625" style="28"/>
    <col min="10497" max="10497" width="7.6640625" style="28" customWidth="1"/>
    <col min="10498" max="10498" width="1.6640625" style="28" customWidth="1"/>
    <col min="10499" max="10499" width="5.6640625" style="28" customWidth="1"/>
    <col min="10500" max="10500" width="6.88671875" style="28" customWidth="1"/>
    <col min="10501" max="10501" width="7.5546875" style="28" customWidth="1"/>
    <col min="10502" max="10502" width="3.6640625" style="28" customWidth="1"/>
    <col min="10503" max="10503" width="6.6640625" style="28" customWidth="1"/>
    <col min="10504" max="10504" width="2.6640625" style="28" customWidth="1"/>
    <col min="10505" max="10505" width="6.6640625" style="28" customWidth="1"/>
    <col min="10506" max="10506" width="2.6640625" style="28" customWidth="1"/>
    <col min="10507" max="10507" width="7.33203125" style="28" customWidth="1"/>
    <col min="10508" max="10508" width="2.6640625" style="28" customWidth="1"/>
    <col min="10509" max="10509" width="6.6640625" style="28" customWidth="1"/>
    <col min="10510" max="10510" width="7.6640625" style="28" customWidth="1"/>
    <col min="10511" max="10511" width="5.6640625" style="28" customWidth="1"/>
    <col min="10512" max="10752" width="9.6640625" style="28"/>
    <col min="10753" max="10753" width="7.6640625" style="28" customWidth="1"/>
    <col min="10754" max="10754" width="1.6640625" style="28" customWidth="1"/>
    <col min="10755" max="10755" width="5.6640625" style="28" customWidth="1"/>
    <col min="10756" max="10756" width="6.88671875" style="28" customWidth="1"/>
    <col min="10757" max="10757" width="7.5546875" style="28" customWidth="1"/>
    <col min="10758" max="10758" width="3.6640625" style="28" customWidth="1"/>
    <col min="10759" max="10759" width="6.6640625" style="28" customWidth="1"/>
    <col min="10760" max="10760" width="2.6640625" style="28" customWidth="1"/>
    <col min="10761" max="10761" width="6.6640625" style="28" customWidth="1"/>
    <col min="10762" max="10762" width="2.6640625" style="28" customWidth="1"/>
    <col min="10763" max="10763" width="7.33203125" style="28" customWidth="1"/>
    <col min="10764" max="10764" width="2.6640625" style="28" customWidth="1"/>
    <col min="10765" max="10765" width="6.6640625" style="28" customWidth="1"/>
    <col min="10766" max="10766" width="7.6640625" style="28" customWidth="1"/>
    <col min="10767" max="10767" width="5.6640625" style="28" customWidth="1"/>
    <col min="10768" max="11008" width="9.6640625" style="28"/>
    <col min="11009" max="11009" width="7.6640625" style="28" customWidth="1"/>
    <col min="11010" max="11010" width="1.6640625" style="28" customWidth="1"/>
    <col min="11011" max="11011" width="5.6640625" style="28" customWidth="1"/>
    <col min="11012" max="11012" width="6.88671875" style="28" customWidth="1"/>
    <col min="11013" max="11013" width="7.5546875" style="28" customWidth="1"/>
    <col min="11014" max="11014" width="3.6640625" style="28" customWidth="1"/>
    <col min="11015" max="11015" width="6.6640625" style="28" customWidth="1"/>
    <col min="11016" max="11016" width="2.6640625" style="28" customWidth="1"/>
    <col min="11017" max="11017" width="6.6640625" style="28" customWidth="1"/>
    <col min="11018" max="11018" width="2.6640625" style="28" customWidth="1"/>
    <col min="11019" max="11019" width="7.33203125" style="28" customWidth="1"/>
    <col min="11020" max="11020" width="2.6640625" style="28" customWidth="1"/>
    <col min="11021" max="11021" width="6.6640625" style="28" customWidth="1"/>
    <col min="11022" max="11022" width="7.6640625" style="28" customWidth="1"/>
    <col min="11023" max="11023" width="5.6640625" style="28" customWidth="1"/>
    <col min="11024" max="11264" width="9.6640625" style="28"/>
    <col min="11265" max="11265" width="7.6640625" style="28" customWidth="1"/>
    <col min="11266" max="11266" width="1.6640625" style="28" customWidth="1"/>
    <col min="11267" max="11267" width="5.6640625" style="28" customWidth="1"/>
    <col min="11268" max="11268" width="6.88671875" style="28" customWidth="1"/>
    <col min="11269" max="11269" width="7.5546875" style="28" customWidth="1"/>
    <col min="11270" max="11270" width="3.6640625" style="28" customWidth="1"/>
    <col min="11271" max="11271" width="6.6640625" style="28" customWidth="1"/>
    <col min="11272" max="11272" width="2.6640625" style="28" customWidth="1"/>
    <col min="11273" max="11273" width="6.6640625" style="28" customWidth="1"/>
    <col min="11274" max="11274" width="2.6640625" style="28" customWidth="1"/>
    <col min="11275" max="11275" width="7.33203125" style="28" customWidth="1"/>
    <col min="11276" max="11276" width="2.6640625" style="28" customWidth="1"/>
    <col min="11277" max="11277" width="6.6640625" style="28" customWidth="1"/>
    <col min="11278" max="11278" width="7.6640625" style="28" customWidth="1"/>
    <col min="11279" max="11279" width="5.6640625" style="28" customWidth="1"/>
    <col min="11280" max="11520" width="9.6640625" style="28"/>
    <col min="11521" max="11521" width="7.6640625" style="28" customWidth="1"/>
    <col min="11522" max="11522" width="1.6640625" style="28" customWidth="1"/>
    <col min="11523" max="11523" width="5.6640625" style="28" customWidth="1"/>
    <col min="11524" max="11524" width="6.88671875" style="28" customWidth="1"/>
    <col min="11525" max="11525" width="7.5546875" style="28" customWidth="1"/>
    <col min="11526" max="11526" width="3.6640625" style="28" customWidth="1"/>
    <col min="11527" max="11527" width="6.6640625" style="28" customWidth="1"/>
    <col min="11528" max="11528" width="2.6640625" style="28" customWidth="1"/>
    <col min="11529" max="11529" width="6.6640625" style="28" customWidth="1"/>
    <col min="11530" max="11530" width="2.6640625" style="28" customWidth="1"/>
    <col min="11531" max="11531" width="7.33203125" style="28" customWidth="1"/>
    <col min="11532" max="11532" width="2.6640625" style="28" customWidth="1"/>
    <col min="11533" max="11533" width="6.6640625" style="28" customWidth="1"/>
    <col min="11534" max="11534" width="7.6640625" style="28" customWidth="1"/>
    <col min="11535" max="11535" width="5.6640625" style="28" customWidth="1"/>
    <col min="11536" max="11776" width="9.6640625" style="28"/>
    <col min="11777" max="11777" width="7.6640625" style="28" customWidth="1"/>
    <col min="11778" max="11778" width="1.6640625" style="28" customWidth="1"/>
    <col min="11779" max="11779" width="5.6640625" style="28" customWidth="1"/>
    <col min="11780" max="11780" width="6.88671875" style="28" customWidth="1"/>
    <col min="11781" max="11781" width="7.5546875" style="28" customWidth="1"/>
    <col min="11782" max="11782" width="3.6640625" style="28" customWidth="1"/>
    <col min="11783" max="11783" width="6.6640625" style="28" customWidth="1"/>
    <col min="11784" max="11784" width="2.6640625" style="28" customWidth="1"/>
    <col min="11785" max="11785" width="6.6640625" style="28" customWidth="1"/>
    <col min="11786" max="11786" width="2.6640625" style="28" customWidth="1"/>
    <col min="11787" max="11787" width="7.33203125" style="28" customWidth="1"/>
    <col min="11788" max="11788" width="2.6640625" style="28" customWidth="1"/>
    <col min="11789" max="11789" width="6.6640625" style="28" customWidth="1"/>
    <col min="11790" max="11790" width="7.6640625" style="28" customWidth="1"/>
    <col min="11791" max="11791" width="5.6640625" style="28" customWidth="1"/>
    <col min="11792" max="12032" width="9.6640625" style="28"/>
    <col min="12033" max="12033" width="7.6640625" style="28" customWidth="1"/>
    <col min="12034" max="12034" width="1.6640625" style="28" customWidth="1"/>
    <col min="12035" max="12035" width="5.6640625" style="28" customWidth="1"/>
    <col min="12036" max="12036" width="6.88671875" style="28" customWidth="1"/>
    <col min="12037" max="12037" width="7.5546875" style="28" customWidth="1"/>
    <col min="12038" max="12038" width="3.6640625" style="28" customWidth="1"/>
    <col min="12039" max="12039" width="6.6640625" style="28" customWidth="1"/>
    <col min="12040" max="12040" width="2.6640625" style="28" customWidth="1"/>
    <col min="12041" max="12041" width="6.6640625" style="28" customWidth="1"/>
    <col min="12042" max="12042" width="2.6640625" style="28" customWidth="1"/>
    <col min="12043" max="12043" width="7.33203125" style="28" customWidth="1"/>
    <col min="12044" max="12044" width="2.6640625" style="28" customWidth="1"/>
    <col min="12045" max="12045" width="6.6640625" style="28" customWidth="1"/>
    <col min="12046" max="12046" width="7.6640625" style="28" customWidth="1"/>
    <col min="12047" max="12047" width="5.6640625" style="28" customWidth="1"/>
    <col min="12048" max="12288" width="9.6640625" style="28"/>
    <col min="12289" max="12289" width="7.6640625" style="28" customWidth="1"/>
    <col min="12290" max="12290" width="1.6640625" style="28" customWidth="1"/>
    <col min="12291" max="12291" width="5.6640625" style="28" customWidth="1"/>
    <col min="12292" max="12292" width="6.88671875" style="28" customWidth="1"/>
    <col min="12293" max="12293" width="7.5546875" style="28" customWidth="1"/>
    <col min="12294" max="12294" width="3.6640625" style="28" customWidth="1"/>
    <col min="12295" max="12295" width="6.6640625" style="28" customWidth="1"/>
    <col min="12296" max="12296" width="2.6640625" style="28" customWidth="1"/>
    <col min="12297" max="12297" width="6.6640625" style="28" customWidth="1"/>
    <col min="12298" max="12298" width="2.6640625" style="28" customWidth="1"/>
    <col min="12299" max="12299" width="7.33203125" style="28" customWidth="1"/>
    <col min="12300" max="12300" width="2.6640625" style="28" customWidth="1"/>
    <col min="12301" max="12301" width="6.6640625" style="28" customWidth="1"/>
    <col min="12302" max="12302" width="7.6640625" style="28" customWidth="1"/>
    <col min="12303" max="12303" width="5.6640625" style="28" customWidth="1"/>
    <col min="12304" max="12544" width="9.6640625" style="28"/>
    <col min="12545" max="12545" width="7.6640625" style="28" customWidth="1"/>
    <col min="12546" max="12546" width="1.6640625" style="28" customWidth="1"/>
    <col min="12547" max="12547" width="5.6640625" style="28" customWidth="1"/>
    <col min="12548" max="12548" width="6.88671875" style="28" customWidth="1"/>
    <col min="12549" max="12549" width="7.5546875" style="28" customWidth="1"/>
    <col min="12550" max="12550" width="3.6640625" style="28" customWidth="1"/>
    <col min="12551" max="12551" width="6.6640625" style="28" customWidth="1"/>
    <col min="12552" max="12552" width="2.6640625" style="28" customWidth="1"/>
    <col min="12553" max="12553" width="6.6640625" style="28" customWidth="1"/>
    <col min="12554" max="12554" width="2.6640625" style="28" customWidth="1"/>
    <col min="12555" max="12555" width="7.33203125" style="28" customWidth="1"/>
    <col min="12556" max="12556" width="2.6640625" style="28" customWidth="1"/>
    <col min="12557" max="12557" width="6.6640625" style="28" customWidth="1"/>
    <col min="12558" max="12558" width="7.6640625" style="28" customWidth="1"/>
    <col min="12559" max="12559" width="5.6640625" style="28" customWidth="1"/>
    <col min="12560" max="12800" width="9.6640625" style="28"/>
    <col min="12801" max="12801" width="7.6640625" style="28" customWidth="1"/>
    <col min="12802" max="12802" width="1.6640625" style="28" customWidth="1"/>
    <col min="12803" max="12803" width="5.6640625" style="28" customWidth="1"/>
    <col min="12804" max="12804" width="6.88671875" style="28" customWidth="1"/>
    <col min="12805" max="12805" width="7.5546875" style="28" customWidth="1"/>
    <col min="12806" max="12806" width="3.6640625" style="28" customWidth="1"/>
    <col min="12807" max="12807" width="6.6640625" style="28" customWidth="1"/>
    <col min="12808" max="12808" width="2.6640625" style="28" customWidth="1"/>
    <col min="12809" max="12809" width="6.6640625" style="28" customWidth="1"/>
    <col min="12810" max="12810" width="2.6640625" style="28" customWidth="1"/>
    <col min="12811" max="12811" width="7.33203125" style="28" customWidth="1"/>
    <col min="12812" max="12812" width="2.6640625" style="28" customWidth="1"/>
    <col min="12813" max="12813" width="6.6640625" style="28" customWidth="1"/>
    <col min="12814" max="12814" width="7.6640625" style="28" customWidth="1"/>
    <col min="12815" max="12815" width="5.6640625" style="28" customWidth="1"/>
    <col min="12816" max="13056" width="9.6640625" style="28"/>
    <col min="13057" max="13057" width="7.6640625" style="28" customWidth="1"/>
    <col min="13058" max="13058" width="1.6640625" style="28" customWidth="1"/>
    <col min="13059" max="13059" width="5.6640625" style="28" customWidth="1"/>
    <col min="13060" max="13060" width="6.88671875" style="28" customWidth="1"/>
    <col min="13061" max="13061" width="7.5546875" style="28" customWidth="1"/>
    <col min="13062" max="13062" width="3.6640625" style="28" customWidth="1"/>
    <col min="13063" max="13063" width="6.6640625" style="28" customWidth="1"/>
    <col min="13064" max="13064" width="2.6640625" style="28" customWidth="1"/>
    <col min="13065" max="13065" width="6.6640625" style="28" customWidth="1"/>
    <col min="13066" max="13066" width="2.6640625" style="28" customWidth="1"/>
    <col min="13067" max="13067" width="7.33203125" style="28" customWidth="1"/>
    <col min="13068" max="13068" width="2.6640625" style="28" customWidth="1"/>
    <col min="13069" max="13069" width="6.6640625" style="28" customWidth="1"/>
    <col min="13070" max="13070" width="7.6640625" style="28" customWidth="1"/>
    <col min="13071" max="13071" width="5.6640625" style="28" customWidth="1"/>
    <col min="13072" max="13312" width="9.6640625" style="28"/>
    <col min="13313" max="13313" width="7.6640625" style="28" customWidth="1"/>
    <col min="13314" max="13314" width="1.6640625" style="28" customWidth="1"/>
    <col min="13315" max="13315" width="5.6640625" style="28" customWidth="1"/>
    <col min="13316" max="13316" width="6.88671875" style="28" customWidth="1"/>
    <col min="13317" max="13317" width="7.5546875" style="28" customWidth="1"/>
    <col min="13318" max="13318" width="3.6640625" style="28" customWidth="1"/>
    <col min="13319" max="13319" width="6.6640625" style="28" customWidth="1"/>
    <col min="13320" max="13320" width="2.6640625" style="28" customWidth="1"/>
    <col min="13321" max="13321" width="6.6640625" style="28" customWidth="1"/>
    <col min="13322" max="13322" width="2.6640625" style="28" customWidth="1"/>
    <col min="13323" max="13323" width="7.33203125" style="28" customWidth="1"/>
    <col min="13324" max="13324" width="2.6640625" style="28" customWidth="1"/>
    <col min="13325" max="13325" width="6.6640625" style="28" customWidth="1"/>
    <col min="13326" max="13326" width="7.6640625" style="28" customWidth="1"/>
    <col min="13327" max="13327" width="5.6640625" style="28" customWidth="1"/>
    <col min="13328" max="13568" width="9.6640625" style="28"/>
    <col min="13569" max="13569" width="7.6640625" style="28" customWidth="1"/>
    <col min="13570" max="13570" width="1.6640625" style="28" customWidth="1"/>
    <col min="13571" max="13571" width="5.6640625" style="28" customWidth="1"/>
    <col min="13572" max="13572" width="6.88671875" style="28" customWidth="1"/>
    <col min="13573" max="13573" width="7.5546875" style="28" customWidth="1"/>
    <col min="13574" max="13574" width="3.6640625" style="28" customWidth="1"/>
    <col min="13575" max="13575" width="6.6640625" style="28" customWidth="1"/>
    <col min="13576" max="13576" width="2.6640625" style="28" customWidth="1"/>
    <col min="13577" max="13577" width="6.6640625" style="28" customWidth="1"/>
    <col min="13578" max="13578" width="2.6640625" style="28" customWidth="1"/>
    <col min="13579" max="13579" width="7.33203125" style="28" customWidth="1"/>
    <col min="13580" max="13580" width="2.6640625" style="28" customWidth="1"/>
    <col min="13581" max="13581" width="6.6640625" style="28" customWidth="1"/>
    <col min="13582" max="13582" width="7.6640625" style="28" customWidth="1"/>
    <col min="13583" max="13583" width="5.6640625" style="28" customWidth="1"/>
    <col min="13584" max="13824" width="9.6640625" style="28"/>
    <col min="13825" max="13825" width="7.6640625" style="28" customWidth="1"/>
    <col min="13826" max="13826" width="1.6640625" style="28" customWidth="1"/>
    <col min="13827" max="13827" width="5.6640625" style="28" customWidth="1"/>
    <col min="13828" max="13828" width="6.88671875" style="28" customWidth="1"/>
    <col min="13829" max="13829" width="7.5546875" style="28" customWidth="1"/>
    <col min="13830" max="13830" width="3.6640625" style="28" customWidth="1"/>
    <col min="13831" max="13831" width="6.6640625" style="28" customWidth="1"/>
    <col min="13832" max="13832" width="2.6640625" style="28" customWidth="1"/>
    <col min="13833" max="13833" width="6.6640625" style="28" customWidth="1"/>
    <col min="13834" max="13834" width="2.6640625" style="28" customWidth="1"/>
    <col min="13835" max="13835" width="7.33203125" style="28" customWidth="1"/>
    <col min="13836" max="13836" width="2.6640625" style="28" customWidth="1"/>
    <col min="13837" max="13837" width="6.6640625" style="28" customWidth="1"/>
    <col min="13838" max="13838" width="7.6640625" style="28" customWidth="1"/>
    <col min="13839" max="13839" width="5.6640625" style="28" customWidth="1"/>
    <col min="13840" max="14080" width="9.6640625" style="28"/>
    <col min="14081" max="14081" width="7.6640625" style="28" customWidth="1"/>
    <col min="14082" max="14082" width="1.6640625" style="28" customWidth="1"/>
    <col min="14083" max="14083" width="5.6640625" style="28" customWidth="1"/>
    <col min="14084" max="14084" width="6.88671875" style="28" customWidth="1"/>
    <col min="14085" max="14085" width="7.5546875" style="28" customWidth="1"/>
    <col min="14086" max="14086" width="3.6640625" style="28" customWidth="1"/>
    <col min="14087" max="14087" width="6.6640625" style="28" customWidth="1"/>
    <col min="14088" max="14088" width="2.6640625" style="28" customWidth="1"/>
    <col min="14089" max="14089" width="6.6640625" style="28" customWidth="1"/>
    <col min="14090" max="14090" width="2.6640625" style="28" customWidth="1"/>
    <col min="14091" max="14091" width="7.33203125" style="28" customWidth="1"/>
    <col min="14092" max="14092" width="2.6640625" style="28" customWidth="1"/>
    <col min="14093" max="14093" width="6.6640625" style="28" customWidth="1"/>
    <col min="14094" max="14094" width="7.6640625" style="28" customWidth="1"/>
    <col min="14095" max="14095" width="5.6640625" style="28" customWidth="1"/>
    <col min="14096" max="14336" width="9.6640625" style="28"/>
    <col min="14337" max="14337" width="7.6640625" style="28" customWidth="1"/>
    <col min="14338" max="14338" width="1.6640625" style="28" customWidth="1"/>
    <col min="14339" max="14339" width="5.6640625" style="28" customWidth="1"/>
    <col min="14340" max="14340" width="6.88671875" style="28" customWidth="1"/>
    <col min="14341" max="14341" width="7.5546875" style="28" customWidth="1"/>
    <col min="14342" max="14342" width="3.6640625" style="28" customWidth="1"/>
    <col min="14343" max="14343" width="6.6640625" style="28" customWidth="1"/>
    <col min="14344" max="14344" width="2.6640625" style="28" customWidth="1"/>
    <col min="14345" max="14345" width="6.6640625" style="28" customWidth="1"/>
    <col min="14346" max="14346" width="2.6640625" style="28" customWidth="1"/>
    <col min="14347" max="14347" width="7.33203125" style="28" customWidth="1"/>
    <col min="14348" max="14348" width="2.6640625" style="28" customWidth="1"/>
    <col min="14349" max="14349" width="6.6640625" style="28" customWidth="1"/>
    <col min="14350" max="14350" width="7.6640625" style="28" customWidth="1"/>
    <col min="14351" max="14351" width="5.6640625" style="28" customWidth="1"/>
    <col min="14352" max="14592" width="9.6640625" style="28"/>
    <col min="14593" max="14593" width="7.6640625" style="28" customWidth="1"/>
    <col min="14594" max="14594" width="1.6640625" style="28" customWidth="1"/>
    <col min="14595" max="14595" width="5.6640625" style="28" customWidth="1"/>
    <col min="14596" max="14596" width="6.88671875" style="28" customWidth="1"/>
    <col min="14597" max="14597" width="7.5546875" style="28" customWidth="1"/>
    <col min="14598" max="14598" width="3.6640625" style="28" customWidth="1"/>
    <col min="14599" max="14599" width="6.6640625" style="28" customWidth="1"/>
    <col min="14600" max="14600" width="2.6640625" style="28" customWidth="1"/>
    <col min="14601" max="14601" width="6.6640625" style="28" customWidth="1"/>
    <col min="14602" max="14602" width="2.6640625" style="28" customWidth="1"/>
    <col min="14603" max="14603" width="7.33203125" style="28" customWidth="1"/>
    <col min="14604" max="14604" width="2.6640625" style="28" customWidth="1"/>
    <col min="14605" max="14605" width="6.6640625" style="28" customWidth="1"/>
    <col min="14606" max="14606" width="7.6640625" style="28" customWidth="1"/>
    <col min="14607" max="14607" width="5.6640625" style="28" customWidth="1"/>
    <col min="14608" max="14848" width="9.6640625" style="28"/>
    <col min="14849" max="14849" width="7.6640625" style="28" customWidth="1"/>
    <col min="14850" max="14850" width="1.6640625" style="28" customWidth="1"/>
    <col min="14851" max="14851" width="5.6640625" style="28" customWidth="1"/>
    <col min="14852" max="14852" width="6.88671875" style="28" customWidth="1"/>
    <col min="14853" max="14853" width="7.5546875" style="28" customWidth="1"/>
    <col min="14854" max="14854" width="3.6640625" style="28" customWidth="1"/>
    <col min="14855" max="14855" width="6.6640625" style="28" customWidth="1"/>
    <col min="14856" max="14856" width="2.6640625" style="28" customWidth="1"/>
    <col min="14857" max="14857" width="6.6640625" style="28" customWidth="1"/>
    <col min="14858" max="14858" width="2.6640625" style="28" customWidth="1"/>
    <col min="14859" max="14859" width="7.33203125" style="28" customWidth="1"/>
    <col min="14860" max="14860" width="2.6640625" style="28" customWidth="1"/>
    <col min="14861" max="14861" width="6.6640625" style="28" customWidth="1"/>
    <col min="14862" max="14862" width="7.6640625" style="28" customWidth="1"/>
    <col min="14863" max="14863" width="5.6640625" style="28" customWidth="1"/>
    <col min="14864" max="15104" width="9.6640625" style="28"/>
    <col min="15105" max="15105" width="7.6640625" style="28" customWidth="1"/>
    <col min="15106" max="15106" width="1.6640625" style="28" customWidth="1"/>
    <col min="15107" max="15107" width="5.6640625" style="28" customWidth="1"/>
    <col min="15108" max="15108" width="6.88671875" style="28" customWidth="1"/>
    <col min="15109" max="15109" width="7.5546875" style="28" customWidth="1"/>
    <col min="15110" max="15110" width="3.6640625" style="28" customWidth="1"/>
    <col min="15111" max="15111" width="6.6640625" style="28" customWidth="1"/>
    <col min="15112" max="15112" width="2.6640625" style="28" customWidth="1"/>
    <col min="15113" max="15113" width="6.6640625" style="28" customWidth="1"/>
    <col min="15114" max="15114" width="2.6640625" style="28" customWidth="1"/>
    <col min="15115" max="15115" width="7.33203125" style="28" customWidth="1"/>
    <col min="15116" max="15116" width="2.6640625" style="28" customWidth="1"/>
    <col min="15117" max="15117" width="6.6640625" style="28" customWidth="1"/>
    <col min="15118" max="15118" width="7.6640625" style="28" customWidth="1"/>
    <col min="15119" max="15119" width="5.6640625" style="28" customWidth="1"/>
    <col min="15120" max="15360" width="9.6640625" style="28"/>
    <col min="15361" max="15361" width="7.6640625" style="28" customWidth="1"/>
    <col min="15362" max="15362" width="1.6640625" style="28" customWidth="1"/>
    <col min="15363" max="15363" width="5.6640625" style="28" customWidth="1"/>
    <col min="15364" max="15364" width="6.88671875" style="28" customWidth="1"/>
    <col min="15365" max="15365" width="7.5546875" style="28" customWidth="1"/>
    <col min="15366" max="15366" width="3.6640625" style="28" customWidth="1"/>
    <col min="15367" max="15367" width="6.6640625" style="28" customWidth="1"/>
    <col min="15368" max="15368" width="2.6640625" style="28" customWidth="1"/>
    <col min="15369" max="15369" width="6.6640625" style="28" customWidth="1"/>
    <col min="15370" max="15370" width="2.6640625" style="28" customWidth="1"/>
    <col min="15371" max="15371" width="7.33203125" style="28" customWidth="1"/>
    <col min="15372" max="15372" width="2.6640625" style="28" customWidth="1"/>
    <col min="15373" max="15373" width="6.6640625" style="28" customWidth="1"/>
    <col min="15374" max="15374" width="7.6640625" style="28" customWidth="1"/>
    <col min="15375" max="15375" width="5.6640625" style="28" customWidth="1"/>
    <col min="15376" max="15616" width="9.6640625" style="28"/>
    <col min="15617" max="15617" width="7.6640625" style="28" customWidth="1"/>
    <col min="15618" max="15618" width="1.6640625" style="28" customWidth="1"/>
    <col min="15619" max="15619" width="5.6640625" style="28" customWidth="1"/>
    <col min="15620" max="15620" width="6.88671875" style="28" customWidth="1"/>
    <col min="15621" max="15621" width="7.5546875" style="28" customWidth="1"/>
    <col min="15622" max="15622" width="3.6640625" style="28" customWidth="1"/>
    <col min="15623" max="15623" width="6.6640625" style="28" customWidth="1"/>
    <col min="15624" max="15624" width="2.6640625" style="28" customWidth="1"/>
    <col min="15625" max="15625" width="6.6640625" style="28" customWidth="1"/>
    <col min="15626" max="15626" width="2.6640625" style="28" customWidth="1"/>
    <col min="15627" max="15627" width="7.33203125" style="28" customWidth="1"/>
    <col min="15628" max="15628" width="2.6640625" style="28" customWidth="1"/>
    <col min="15629" max="15629" width="6.6640625" style="28" customWidth="1"/>
    <col min="15630" max="15630" width="7.6640625" style="28" customWidth="1"/>
    <col min="15631" max="15631" width="5.6640625" style="28" customWidth="1"/>
    <col min="15632" max="15872" width="9.6640625" style="28"/>
    <col min="15873" max="15873" width="7.6640625" style="28" customWidth="1"/>
    <col min="15874" max="15874" width="1.6640625" style="28" customWidth="1"/>
    <col min="15875" max="15875" width="5.6640625" style="28" customWidth="1"/>
    <col min="15876" max="15876" width="6.88671875" style="28" customWidth="1"/>
    <col min="15877" max="15877" width="7.5546875" style="28" customWidth="1"/>
    <col min="15878" max="15878" width="3.6640625" style="28" customWidth="1"/>
    <col min="15879" max="15879" width="6.6640625" style="28" customWidth="1"/>
    <col min="15880" max="15880" width="2.6640625" style="28" customWidth="1"/>
    <col min="15881" max="15881" width="6.6640625" style="28" customWidth="1"/>
    <col min="15882" max="15882" width="2.6640625" style="28" customWidth="1"/>
    <col min="15883" max="15883" width="7.33203125" style="28" customWidth="1"/>
    <col min="15884" max="15884" width="2.6640625" style="28" customWidth="1"/>
    <col min="15885" max="15885" width="6.6640625" style="28" customWidth="1"/>
    <col min="15886" max="15886" width="7.6640625" style="28" customWidth="1"/>
    <col min="15887" max="15887" width="5.6640625" style="28" customWidth="1"/>
    <col min="15888" max="16128" width="9.6640625" style="28"/>
    <col min="16129" max="16129" width="7.6640625" style="28" customWidth="1"/>
    <col min="16130" max="16130" width="1.6640625" style="28" customWidth="1"/>
    <col min="16131" max="16131" width="5.6640625" style="28" customWidth="1"/>
    <col min="16132" max="16132" width="6.88671875" style="28" customWidth="1"/>
    <col min="16133" max="16133" width="7.5546875" style="28" customWidth="1"/>
    <col min="16134" max="16134" width="3.6640625" style="28" customWidth="1"/>
    <col min="16135" max="16135" width="6.6640625" style="28" customWidth="1"/>
    <col min="16136" max="16136" width="2.6640625" style="28" customWidth="1"/>
    <col min="16137" max="16137" width="6.6640625" style="28" customWidth="1"/>
    <col min="16138" max="16138" width="2.6640625" style="28" customWidth="1"/>
    <col min="16139" max="16139" width="7.33203125" style="28" customWidth="1"/>
    <col min="16140" max="16140" width="2.6640625" style="28" customWidth="1"/>
    <col min="16141" max="16141" width="6.6640625" style="28" customWidth="1"/>
    <col min="16142" max="16142" width="7.6640625" style="28" customWidth="1"/>
    <col min="16143" max="16143" width="5.6640625" style="28" customWidth="1"/>
    <col min="16144" max="16384" width="9.6640625" style="28"/>
  </cols>
  <sheetData>
    <row r="1" spans="1:22" s="213" customFormat="1" ht="12.95" customHeight="1">
      <c r="A1" s="38" t="s">
        <v>324</v>
      </c>
      <c r="B1" s="212"/>
      <c r="C1" s="212"/>
      <c r="D1" s="272"/>
      <c r="E1" s="255"/>
      <c r="F1" s="255"/>
      <c r="G1" s="255"/>
      <c r="H1" s="255"/>
      <c r="I1" s="255"/>
      <c r="J1" s="255"/>
      <c r="K1" s="255"/>
      <c r="L1" s="255"/>
      <c r="M1" s="255"/>
      <c r="N1" s="255"/>
      <c r="O1" s="255"/>
    </row>
    <row r="2" spans="1:22" s="213" customFormat="1" ht="12.95" customHeight="1">
      <c r="A2" s="41" t="s">
        <v>328</v>
      </c>
      <c r="B2" s="257"/>
      <c r="C2" s="257"/>
      <c r="D2" s="289"/>
      <c r="E2" s="258"/>
      <c r="F2" s="258"/>
      <c r="G2" s="258"/>
      <c r="H2" s="258"/>
      <c r="I2" s="258"/>
      <c r="J2" s="258"/>
      <c r="K2" s="258"/>
      <c r="L2" s="258"/>
      <c r="M2" s="258"/>
      <c r="N2" s="258"/>
      <c r="O2" s="258"/>
    </row>
    <row r="3" spans="1:22" s="73" customFormat="1" ht="12" customHeight="1">
      <c r="A3" s="203"/>
      <c r="B3" s="203"/>
      <c r="C3" s="203"/>
      <c r="D3" s="203"/>
      <c r="E3" s="203"/>
      <c r="F3" s="203"/>
      <c r="G3" s="259" t="s">
        <v>159</v>
      </c>
      <c r="H3" s="259"/>
      <c r="I3" s="259"/>
      <c r="J3" s="259"/>
      <c r="K3" s="259"/>
      <c r="L3" s="259"/>
      <c r="M3" s="259"/>
      <c r="N3" s="260"/>
      <c r="O3" s="203"/>
    </row>
    <row r="4" spans="1:22" s="73" customFormat="1" ht="12" customHeight="1">
      <c r="A4" s="200"/>
      <c r="B4" s="200"/>
      <c r="C4" s="200"/>
      <c r="D4" s="200"/>
      <c r="E4" s="200"/>
      <c r="F4" s="200"/>
      <c r="G4" s="201" t="s">
        <v>227</v>
      </c>
      <c r="H4" s="201"/>
      <c r="I4" s="201"/>
      <c r="J4" s="201"/>
      <c r="K4" s="201"/>
      <c r="L4" s="201"/>
      <c r="M4" s="201"/>
      <c r="N4" s="202"/>
      <c r="O4" s="202" t="s">
        <v>99</v>
      </c>
    </row>
    <row r="5" spans="1:22" s="73" customFormat="1" ht="12" customHeight="1">
      <c r="A5" s="200" t="s">
        <v>325</v>
      </c>
      <c r="B5" s="200"/>
      <c r="C5" s="200"/>
      <c r="D5" s="200"/>
      <c r="E5" s="202" t="s">
        <v>306</v>
      </c>
      <c r="F5" s="202"/>
      <c r="G5" s="202" t="s">
        <v>74</v>
      </c>
      <c r="H5" s="202"/>
      <c r="I5" s="202" t="s">
        <v>59</v>
      </c>
      <c r="J5" s="202"/>
      <c r="K5" s="202" t="s">
        <v>86</v>
      </c>
      <c r="L5" s="202"/>
      <c r="M5" s="202" t="s">
        <v>97</v>
      </c>
      <c r="N5" s="202"/>
      <c r="O5" s="202" t="s">
        <v>311</v>
      </c>
    </row>
    <row r="6" spans="1:22" s="73" customFormat="1" ht="12" customHeight="1">
      <c r="A6" s="200" t="s">
        <v>322</v>
      </c>
      <c r="B6" s="200"/>
      <c r="C6" s="200"/>
      <c r="D6" s="200"/>
      <c r="E6" s="202" t="s">
        <v>63</v>
      </c>
      <c r="F6" s="202"/>
      <c r="G6" s="202" t="s">
        <v>90</v>
      </c>
      <c r="H6" s="202"/>
      <c r="I6" s="202" t="s">
        <v>91</v>
      </c>
      <c r="J6" s="202"/>
      <c r="K6" s="202" t="s">
        <v>92</v>
      </c>
      <c r="L6" s="202"/>
      <c r="M6" s="202" t="s">
        <v>71</v>
      </c>
      <c r="N6" s="202"/>
      <c r="O6" s="202" t="s">
        <v>314</v>
      </c>
    </row>
    <row r="7" spans="1:22" s="73" customFormat="1" ht="12" customHeight="1">
      <c r="A7" s="201" t="s">
        <v>93</v>
      </c>
      <c r="B7" s="203"/>
      <c r="C7" s="204">
        <v>5000</v>
      </c>
      <c r="D7" s="203"/>
      <c r="E7" s="207">
        <v>2778.8499355551462</v>
      </c>
      <c r="F7" s="207"/>
      <c r="G7" s="207">
        <v>2963.5323144908857</v>
      </c>
      <c r="H7" s="207"/>
      <c r="I7" s="207">
        <v>0.36917694715522004</v>
      </c>
      <c r="J7" s="209"/>
      <c r="K7" s="207">
        <v>784.29957650524761</v>
      </c>
      <c r="L7" s="207"/>
      <c r="M7" s="207">
        <v>31.578898913643897</v>
      </c>
      <c r="N7" s="207"/>
      <c r="O7" s="207">
        <v>31.708525133492913</v>
      </c>
      <c r="Q7" s="198"/>
      <c r="R7" s="198"/>
      <c r="S7" s="198"/>
      <c r="T7" s="198"/>
      <c r="U7" s="198"/>
      <c r="V7" s="198"/>
    </row>
    <row r="8" spans="1:22" s="73" customFormat="1" ht="12" customHeight="1">
      <c r="A8" s="204">
        <v>5000</v>
      </c>
      <c r="B8" s="291" t="s">
        <v>78</v>
      </c>
      <c r="C8" s="209">
        <v>9999</v>
      </c>
      <c r="D8" s="203"/>
      <c r="E8" s="205">
        <v>7687.8131796903135</v>
      </c>
      <c r="F8" s="205"/>
      <c r="G8" s="205">
        <v>4013.8091465610369</v>
      </c>
      <c r="H8" s="205"/>
      <c r="I8" s="205">
        <v>0</v>
      </c>
      <c r="J8" s="209"/>
      <c r="K8" s="205">
        <v>3689.6548793662228</v>
      </c>
      <c r="L8" s="205"/>
      <c r="M8" s="205">
        <v>147.58379546272957</v>
      </c>
      <c r="N8" s="205"/>
      <c r="O8" s="205">
        <v>298.42441483615414</v>
      </c>
      <c r="Q8" s="198"/>
      <c r="R8" s="198"/>
      <c r="S8" s="198"/>
      <c r="T8" s="198"/>
      <c r="U8" s="198"/>
      <c r="V8" s="198"/>
    </row>
    <row r="9" spans="1:22" s="73" customFormat="1" ht="12" customHeight="1">
      <c r="A9" s="209">
        <v>10000</v>
      </c>
      <c r="B9" s="291" t="s">
        <v>78</v>
      </c>
      <c r="C9" s="209">
        <v>14999</v>
      </c>
      <c r="D9" s="203"/>
      <c r="E9" s="205">
        <v>12273.140072324557</v>
      </c>
      <c r="F9" s="205"/>
      <c r="G9" s="205">
        <v>6535.3558594191436</v>
      </c>
      <c r="H9" s="205"/>
      <c r="I9" s="205">
        <v>46.52169736693412</v>
      </c>
      <c r="J9" s="207"/>
      <c r="K9" s="205">
        <v>5691.2625155384785</v>
      </c>
      <c r="L9" s="205"/>
      <c r="M9" s="205">
        <v>229.686066222172</v>
      </c>
      <c r="N9" s="205"/>
      <c r="O9" s="205">
        <v>141.90190982031868</v>
      </c>
      <c r="Q9" s="198"/>
      <c r="R9" s="198"/>
      <c r="S9" s="198"/>
      <c r="T9" s="198"/>
      <c r="U9" s="198"/>
      <c r="V9" s="198"/>
    </row>
    <row r="10" spans="1:22" s="73" customFormat="1" ht="12" customHeight="1">
      <c r="A10" s="209">
        <v>15000</v>
      </c>
      <c r="B10" s="291" t="s">
        <v>78</v>
      </c>
      <c r="C10" s="209">
        <v>19999</v>
      </c>
      <c r="D10" s="203"/>
      <c r="E10" s="205">
        <v>17252.381559069392</v>
      </c>
      <c r="F10" s="205"/>
      <c r="G10" s="205">
        <v>8168.2621109880147</v>
      </c>
      <c r="H10" s="205"/>
      <c r="I10" s="205">
        <v>87.923960116829491</v>
      </c>
      <c r="J10" s="205"/>
      <c r="K10" s="205">
        <v>8996.1954879645491</v>
      </c>
      <c r="L10" s="205"/>
      <c r="M10" s="205">
        <v>374.18959613254106</v>
      </c>
      <c r="N10" s="205"/>
      <c r="O10" s="205">
        <v>216.77741967972605</v>
      </c>
      <c r="Q10" s="198"/>
      <c r="R10" s="198"/>
      <c r="S10" s="198"/>
      <c r="T10" s="198"/>
      <c r="U10" s="198"/>
      <c r="V10" s="198"/>
    </row>
    <row r="11" spans="1:22" s="73" customFormat="1" ht="12" customHeight="1">
      <c r="A11" s="209">
        <v>20000</v>
      </c>
      <c r="B11" s="291" t="s">
        <v>78</v>
      </c>
      <c r="C11" s="209">
        <v>24999</v>
      </c>
      <c r="D11" s="203"/>
      <c r="E11" s="205">
        <v>22851.165909090909</v>
      </c>
      <c r="F11" s="205"/>
      <c r="G11" s="205">
        <v>8797.7309288537544</v>
      </c>
      <c r="H11" s="205"/>
      <c r="I11" s="205">
        <v>256.3457509881423</v>
      </c>
      <c r="J11" s="205"/>
      <c r="K11" s="205">
        <v>13797.089229249012</v>
      </c>
      <c r="L11" s="205"/>
      <c r="M11" s="205">
        <v>618.34318181818185</v>
      </c>
      <c r="N11" s="205"/>
      <c r="O11" s="205">
        <v>384.30696640316205</v>
      </c>
      <c r="Q11" s="198"/>
      <c r="R11" s="198"/>
      <c r="S11" s="198"/>
      <c r="T11" s="198"/>
      <c r="U11" s="198"/>
      <c r="V11" s="198"/>
    </row>
    <row r="12" spans="1:22" s="73" customFormat="1" ht="12" customHeight="1">
      <c r="A12" s="209">
        <v>25000</v>
      </c>
      <c r="B12" s="291" t="s">
        <v>78</v>
      </c>
      <c r="C12" s="209">
        <v>29999</v>
      </c>
      <c r="D12" s="203"/>
      <c r="E12" s="205">
        <v>27739.604515787618</v>
      </c>
      <c r="F12" s="205"/>
      <c r="G12" s="205">
        <v>10127.656553183982</v>
      </c>
      <c r="H12" s="205"/>
      <c r="I12" s="205">
        <v>314.83559710707357</v>
      </c>
      <c r="J12" s="205"/>
      <c r="K12" s="205">
        <v>17297.11236549656</v>
      </c>
      <c r="L12" s="205"/>
      <c r="M12" s="205">
        <v>813.8884576938907</v>
      </c>
      <c r="N12" s="205"/>
      <c r="O12" s="205">
        <v>466.12559534309401</v>
      </c>
      <c r="Q12" s="198"/>
      <c r="R12" s="198"/>
      <c r="S12" s="198"/>
      <c r="T12" s="198"/>
      <c r="U12" s="198"/>
      <c r="V12" s="198"/>
    </row>
    <row r="13" spans="1:22" s="73" customFormat="1" ht="12" customHeight="1">
      <c r="A13" s="209">
        <v>30000</v>
      </c>
      <c r="B13" s="291" t="s">
        <v>78</v>
      </c>
      <c r="C13" s="209">
        <v>34999</v>
      </c>
      <c r="D13" s="203"/>
      <c r="E13" s="205">
        <v>32196.610552358416</v>
      </c>
      <c r="F13" s="205"/>
      <c r="G13" s="205">
        <v>10016.460549669231</v>
      </c>
      <c r="H13" s="205"/>
      <c r="I13" s="205">
        <v>343.3331361264992</v>
      </c>
      <c r="J13" s="205"/>
      <c r="K13" s="205">
        <v>21836.816866562684</v>
      </c>
      <c r="L13" s="205"/>
      <c r="M13" s="205">
        <v>1068.6785887161834</v>
      </c>
      <c r="N13" s="205"/>
      <c r="O13" s="205">
        <v>726.55155165922656</v>
      </c>
      <c r="Q13" s="198"/>
      <c r="R13" s="198"/>
      <c r="S13" s="198"/>
      <c r="T13" s="198"/>
      <c r="U13" s="198"/>
      <c r="V13" s="198"/>
    </row>
    <row r="14" spans="1:22" s="73" customFormat="1" ht="12" customHeight="1">
      <c r="A14" s="209">
        <v>35000</v>
      </c>
      <c r="B14" s="291" t="s">
        <v>78</v>
      </c>
      <c r="C14" s="209">
        <v>39999</v>
      </c>
      <c r="D14" s="203"/>
      <c r="E14" s="205">
        <v>37608.79522852019</v>
      </c>
      <c r="F14" s="205"/>
      <c r="G14" s="205">
        <v>11195.26987663714</v>
      </c>
      <c r="H14" s="205"/>
      <c r="I14" s="205">
        <v>469.98233791641758</v>
      </c>
      <c r="J14" s="205"/>
      <c r="K14" s="205">
        <v>25943.542959621758</v>
      </c>
      <c r="L14" s="205"/>
      <c r="M14" s="205">
        <v>1310.2635182870497</v>
      </c>
      <c r="N14" s="205"/>
      <c r="O14" s="205">
        <v>1006.717080593446</v>
      </c>
      <c r="Q14" s="198"/>
      <c r="R14" s="198"/>
      <c r="S14" s="198"/>
      <c r="T14" s="198"/>
      <c r="U14" s="198"/>
      <c r="V14" s="198"/>
    </row>
    <row r="15" spans="1:22" s="73" customFormat="1" ht="12" customHeight="1">
      <c r="A15" s="209">
        <v>40000</v>
      </c>
      <c r="B15" s="291" t="s">
        <v>78</v>
      </c>
      <c r="C15" s="209">
        <v>44999</v>
      </c>
      <c r="D15" s="203"/>
      <c r="E15" s="205">
        <v>42613.807150815352</v>
      </c>
      <c r="F15" s="205"/>
      <c r="G15" s="205">
        <v>11605.552719538135</v>
      </c>
      <c r="H15" s="205"/>
      <c r="I15" s="205">
        <v>471.86295958675174</v>
      </c>
      <c r="J15" s="205"/>
      <c r="K15" s="205">
        <v>30536.391522333637</v>
      </c>
      <c r="L15" s="205"/>
      <c r="M15" s="205">
        <v>1579.1614504203383</v>
      </c>
      <c r="N15" s="205"/>
      <c r="O15" s="205">
        <v>1069.9901245821939</v>
      </c>
      <c r="Q15" s="198"/>
      <c r="R15" s="198"/>
      <c r="S15" s="198"/>
      <c r="T15" s="198"/>
      <c r="U15" s="198"/>
      <c r="V15" s="198"/>
    </row>
    <row r="16" spans="1:22" s="73" customFormat="1" ht="12" customHeight="1">
      <c r="A16" s="209">
        <v>45000</v>
      </c>
      <c r="B16" s="291" t="s">
        <v>78</v>
      </c>
      <c r="C16" s="209">
        <v>49999</v>
      </c>
      <c r="D16" s="203"/>
      <c r="E16" s="205">
        <v>47506.898933046199</v>
      </c>
      <c r="F16" s="205"/>
      <c r="G16" s="205">
        <v>12953.610317149569</v>
      </c>
      <c r="H16" s="205"/>
      <c r="I16" s="205">
        <v>604.52799530148786</v>
      </c>
      <c r="J16" s="205"/>
      <c r="K16" s="205">
        <v>33948.760620595145</v>
      </c>
      <c r="L16" s="205"/>
      <c r="M16" s="205">
        <v>1760.4325078308536</v>
      </c>
      <c r="N16" s="205"/>
      <c r="O16" s="205">
        <v>1397.3536609240407</v>
      </c>
      <c r="Q16" s="198"/>
      <c r="R16" s="198"/>
      <c r="S16" s="198"/>
      <c r="T16" s="198"/>
      <c r="U16" s="198"/>
      <c r="V16" s="198"/>
    </row>
    <row r="17" spans="1:22" s="73" customFormat="1" ht="12" customHeight="1">
      <c r="A17" s="209">
        <v>50000</v>
      </c>
      <c r="B17" s="291" t="s">
        <v>78</v>
      </c>
      <c r="C17" s="209">
        <v>54999</v>
      </c>
      <c r="D17" s="203"/>
      <c r="E17" s="205">
        <v>52736.266770592374</v>
      </c>
      <c r="F17" s="205"/>
      <c r="G17" s="205">
        <v>12735.283616614704</v>
      </c>
      <c r="H17" s="205"/>
      <c r="I17" s="205">
        <v>662.48974152670223</v>
      </c>
      <c r="J17" s="205"/>
      <c r="K17" s="205">
        <v>39338.493462737606</v>
      </c>
      <c r="L17" s="205"/>
      <c r="M17" s="205">
        <v>2104.5329377451471</v>
      </c>
      <c r="N17" s="205"/>
      <c r="O17" s="205">
        <v>1511.2372020516946</v>
      </c>
      <c r="Q17" s="198"/>
      <c r="R17" s="198"/>
      <c r="S17" s="198"/>
      <c r="T17" s="198"/>
      <c r="U17" s="198"/>
      <c r="V17" s="198"/>
    </row>
    <row r="18" spans="1:22" s="73" customFormat="1" ht="12" customHeight="1">
      <c r="A18" s="201" t="s">
        <v>326</v>
      </c>
      <c r="B18" s="291" t="s">
        <v>78</v>
      </c>
      <c r="C18" s="209">
        <v>59999</v>
      </c>
      <c r="D18" s="203"/>
      <c r="E18" s="205">
        <v>57614.840040342911</v>
      </c>
      <c r="F18" s="205"/>
      <c r="G18" s="205">
        <v>14338.175945537065</v>
      </c>
      <c r="H18" s="205"/>
      <c r="I18" s="205">
        <v>779.44478063540089</v>
      </c>
      <c r="J18" s="205"/>
      <c r="K18" s="205">
        <v>42497.219364599092</v>
      </c>
      <c r="L18" s="205"/>
      <c r="M18" s="205">
        <v>2287.3913262733231</v>
      </c>
      <c r="N18" s="205"/>
      <c r="O18" s="205">
        <v>1537.529853756934</v>
      </c>
      <c r="Q18" s="198"/>
      <c r="R18" s="198"/>
      <c r="S18" s="198"/>
      <c r="T18" s="198"/>
      <c r="U18" s="198"/>
      <c r="V18" s="198"/>
    </row>
    <row r="19" spans="1:22" s="73" customFormat="1" ht="12" customHeight="1">
      <c r="A19" s="209">
        <v>60000</v>
      </c>
      <c r="B19" s="291" t="s">
        <v>78</v>
      </c>
      <c r="C19" s="209">
        <v>64999</v>
      </c>
      <c r="D19" s="203"/>
      <c r="E19" s="205">
        <v>62262.799815308841</v>
      </c>
      <c r="F19" s="205"/>
      <c r="G19" s="205">
        <v>14430.61353375744</v>
      </c>
      <c r="H19" s="205"/>
      <c r="I19" s="205">
        <v>604.77652370203157</v>
      </c>
      <c r="J19" s="205"/>
      <c r="K19" s="205">
        <v>47227.409757849375</v>
      </c>
      <c r="L19" s="205"/>
      <c r="M19" s="205">
        <v>2598.8605068746151</v>
      </c>
      <c r="N19" s="205"/>
      <c r="O19" s="205">
        <v>1787.0498666119433</v>
      </c>
      <c r="Q19" s="198"/>
      <c r="R19" s="198"/>
      <c r="S19" s="198"/>
      <c r="T19" s="198"/>
      <c r="U19" s="198"/>
      <c r="V19" s="198"/>
    </row>
    <row r="20" spans="1:22" s="73" customFormat="1" ht="12" customHeight="1">
      <c r="A20" s="209">
        <v>65000</v>
      </c>
      <c r="B20" s="291" t="s">
        <v>78</v>
      </c>
      <c r="C20" s="209">
        <v>74999</v>
      </c>
      <c r="D20" s="203"/>
      <c r="E20" s="205">
        <v>70412.07300336218</v>
      </c>
      <c r="F20" s="205"/>
      <c r="G20" s="205">
        <v>15317.86385933969</v>
      </c>
      <c r="H20" s="205"/>
      <c r="I20" s="205">
        <v>655.45334288706385</v>
      </c>
      <c r="J20" s="205"/>
      <c r="K20" s="205">
        <v>54438.755801135427</v>
      </c>
      <c r="L20" s="205"/>
      <c r="M20" s="205">
        <v>3036.9536184754452</v>
      </c>
      <c r="N20" s="205"/>
      <c r="O20" s="205">
        <v>1962.0647908284186</v>
      </c>
      <c r="Q20" s="198"/>
      <c r="R20" s="198"/>
      <c r="S20" s="198"/>
      <c r="T20" s="198"/>
      <c r="U20" s="198"/>
      <c r="V20" s="198"/>
    </row>
    <row r="21" spans="1:22" s="73" customFormat="1" ht="12" customHeight="1">
      <c r="A21" s="209">
        <v>75000</v>
      </c>
      <c r="B21" s="291" t="s">
        <v>78</v>
      </c>
      <c r="C21" s="209">
        <v>99999</v>
      </c>
      <c r="D21" s="203"/>
      <c r="E21" s="205">
        <v>86974.330729889392</v>
      </c>
      <c r="F21" s="205"/>
      <c r="G21" s="205">
        <v>17079.241670961688</v>
      </c>
      <c r="H21" s="205"/>
      <c r="I21" s="205">
        <v>763.00515402608733</v>
      </c>
      <c r="J21" s="205"/>
      <c r="K21" s="205">
        <v>69132.083904901607</v>
      </c>
      <c r="L21" s="205"/>
      <c r="M21" s="205">
        <v>3969.706326236636</v>
      </c>
      <c r="N21" s="205"/>
      <c r="O21" s="205">
        <v>2678.9799521600657</v>
      </c>
      <c r="Q21" s="198"/>
      <c r="R21" s="198"/>
      <c r="S21" s="198"/>
      <c r="T21" s="198"/>
      <c r="U21" s="198"/>
      <c r="V21" s="198"/>
    </row>
    <row r="22" spans="1:22" s="73" customFormat="1" ht="12" customHeight="1">
      <c r="A22" s="209">
        <v>100000</v>
      </c>
      <c r="B22" s="291" t="s">
        <v>78</v>
      </c>
      <c r="C22" s="209">
        <v>149999</v>
      </c>
      <c r="D22" s="203"/>
      <c r="E22" s="205">
        <v>122408.29316334038</v>
      </c>
      <c r="F22" s="205"/>
      <c r="G22" s="205">
        <v>21397.20848040083</v>
      </c>
      <c r="H22" s="205"/>
      <c r="I22" s="205">
        <v>948.87624910362558</v>
      </c>
      <c r="J22" s="205"/>
      <c r="K22" s="205">
        <v>100062.20843383593</v>
      </c>
      <c r="L22" s="205"/>
      <c r="M22" s="205">
        <v>6192.5306257392176</v>
      </c>
      <c r="N22" s="205"/>
      <c r="O22" s="205">
        <v>3898.7154232284383</v>
      </c>
      <c r="Q22" s="198"/>
      <c r="R22" s="198"/>
      <c r="S22" s="198"/>
      <c r="T22" s="198"/>
      <c r="U22" s="198"/>
      <c r="V22" s="198"/>
    </row>
    <row r="23" spans="1:22" s="73" customFormat="1" ht="12" customHeight="1">
      <c r="A23" s="209">
        <v>150000</v>
      </c>
      <c r="B23" s="291" t="s">
        <v>78</v>
      </c>
      <c r="C23" s="209">
        <v>199999</v>
      </c>
      <c r="D23" s="203"/>
      <c r="E23" s="205">
        <v>173171.16160326003</v>
      </c>
      <c r="F23" s="205"/>
      <c r="G23" s="205">
        <v>27098.095109935224</v>
      </c>
      <c r="H23" s="205"/>
      <c r="I23" s="205">
        <v>1214.9691786029255</v>
      </c>
      <c r="J23" s="205"/>
      <c r="K23" s="205">
        <v>144858.09729951646</v>
      </c>
      <c r="L23" s="205"/>
      <c r="M23" s="205">
        <v>9466.1836207158722</v>
      </c>
      <c r="N23" s="205"/>
      <c r="O23" s="205">
        <v>5510.9258279354071</v>
      </c>
      <c r="Q23" s="198"/>
      <c r="R23" s="198"/>
      <c r="S23" s="198"/>
      <c r="T23" s="198"/>
      <c r="U23" s="198"/>
      <c r="V23" s="198"/>
    </row>
    <row r="24" spans="1:22" s="73" customFormat="1" ht="12" customHeight="1">
      <c r="A24" s="209">
        <v>200000</v>
      </c>
      <c r="B24" s="291" t="s">
        <v>78</v>
      </c>
      <c r="C24" s="209">
        <v>499999</v>
      </c>
      <c r="D24" s="203"/>
      <c r="E24" s="205">
        <v>302014.17778209638</v>
      </c>
      <c r="F24" s="205"/>
      <c r="G24" s="205">
        <v>27696.870819567866</v>
      </c>
      <c r="H24" s="205"/>
      <c r="I24" s="205">
        <v>1287.4930304047489</v>
      </c>
      <c r="J24" s="205"/>
      <c r="K24" s="205">
        <v>273029.81393212371</v>
      </c>
      <c r="L24" s="205"/>
      <c r="M24" s="205">
        <v>18416.474003144711</v>
      </c>
      <c r="N24" s="205"/>
      <c r="O24" s="205">
        <v>9491.2172941363533</v>
      </c>
      <c r="Q24" s="198"/>
      <c r="R24" s="198"/>
      <c r="S24" s="198"/>
      <c r="T24" s="198"/>
      <c r="U24" s="198"/>
      <c r="V24" s="198"/>
    </row>
    <row r="25" spans="1:22" s="73" customFormat="1" ht="12" customHeight="1">
      <c r="A25" s="209">
        <v>500000</v>
      </c>
      <c r="B25" s="291" t="s">
        <v>78</v>
      </c>
      <c r="C25" s="209">
        <v>999999</v>
      </c>
      <c r="D25" s="203"/>
      <c r="E25" s="205">
        <v>701202.07844630617</v>
      </c>
      <c r="F25" s="205"/>
      <c r="G25" s="205">
        <v>30911.968589962446</v>
      </c>
      <c r="H25" s="205"/>
      <c r="I25" s="205">
        <v>1440.185308716548</v>
      </c>
      <c r="J25" s="205"/>
      <c r="K25" s="205">
        <v>668849.92454762722</v>
      </c>
      <c r="L25" s="205"/>
      <c r="M25" s="205">
        <v>45816.115581584687</v>
      </c>
      <c r="N25" s="205"/>
      <c r="O25" s="205">
        <v>17789.033117104813</v>
      </c>
      <c r="Q25" s="198"/>
      <c r="R25" s="198"/>
      <c r="S25" s="198"/>
      <c r="T25" s="198"/>
      <c r="U25" s="198"/>
      <c r="V25" s="198"/>
    </row>
    <row r="26" spans="1:22" s="73" customFormat="1" ht="12" customHeight="1">
      <c r="A26" s="209">
        <v>1000000</v>
      </c>
      <c r="B26" s="291" t="s">
        <v>78</v>
      </c>
      <c r="C26" s="209">
        <v>4999999</v>
      </c>
      <c r="D26" s="203"/>
      <c r="E26" s="205">
        <v>1990724.6775144178</v>
      </c>
      <c r="F26" s="205"/>
      <c r="G26" s="205">
        <v>34038.696558717282</v>
      </c>
      <c r="H26" s="205"/>
      <c r="I26" s="205">
        <v>1397.4586475695544</v>
      </c>
      <c r="J26" s="205"/>
      <c r="K26" s="205">
        <v>1955288.522308131</v>
      </c>
      <c r="L26" s="205"/>
      <c r="M26" s="205">
        <v>157481.08226123327</v>
      </c>
      <c r="N26" s="205"/>
      <c r="O26" s="205">
        <v>43716.589644464162</v>
      </c>
      <c r="Q26" s="198"/>
      <c r="R26" s="198"/>
      <c r="S26" s="198"/>
      <c r="T26" s="198"/>
      <c r="U26" s="198"/>
      <c r="V26" s="198"/>
    </row>
    <row r="27" spans="1:22" s="73" customFormat="1" ht="12" customHeight="1">
      <c r="A27" s="209">
        <v>5000000</v>
      </c>
      <c r="B27" s="291" t="s">
        <v>78</v>
      </c>
      <c r="C27" s="209">
        <v>9999999</v>
      </c>
      <c r="D27" s="203"/>
      <c r="E27" s="205">
        <v>6908874.1230062181</v>
      </c>
      <c r="F27" s="205"/>
      <c r="G27" s="205">
        <v>141104.64152473642</v>
      </c>
      <c r="H27" s="205"/>
      <c r="I27" s="205">
        <v>1284.1308461746419</v>
      </c>
      <c r="J27" s="205"/>
      <c r="K27" s="205">
        <v>6764699.186807245</v>
      </c>
      <c r="L27" s="205"/>
      <c r="M27" s="205">
        <v>596646.46688294131</v>
      </c>
      <c r="N27" s="205"/>
      <c r="O27" s="205">
        <v>103610.78156258448</v>
      </c>
      <c r="Q27" s="198"/>
      <c r="R27" s="198"/>
      <c r="S27" s="198"/>
      <c r="T27" s="198"/>
      <c r="U27" s="198"/>
      <c r="V27" s="198"/>
    </row>
    <row r="28" spans="1:22" s="73" customFormat="1" ht="12" customHeight="1">
      <c r="A28" s="209">
        <v>10000000</v>
      </c>
      <c r="B28" s="205"/>
      <c r="C28" s="201" t="s">
        <v>79</v>
      </c>
      <c r="D28" s="203"/>
      <c r="E28" s="205">
        <v>41259760.332193911</v>
      </c>
      <c r="F28" s="205"/>
      <c r="G28" s="205">
        <v>903206.50932256063</v>
      </c>
      <c r="H28" s="205"/>
      <c r="I28" s="205">
        <v>1252.6413921690491</v>
      </c>
      <c r="J28" s="205"/>
      <c r="K28" s="205">
        <v>40355301.181479178</v>
      </c>
      <c r="L28" s="205"/>
      <c r="M28" s="205">
        <v>3559337.5593536356</v>
      </c>
      <c r="N28" s="205"/>
      <c r="O28" s="205">
        <v>257947.23896830328</v>
      </c>
      <c r="Q28" s="198"/>
      <c r="R28" s="198"/>
      <c r="S28" s="198"/>
      <c r="T28" s="198"/>
      <c r="U28" s="198"/>
      <c r="V28" s="198"/>
    </row>
    <row r="29" spans="1:22" s="73" customFormat="1" ht="12" customHeight="1" thickBot="1">
      <c r="A29" s="201"/>
      <c r="B29" s="208"/>
      <c r="C29" s="201" t="s">
        <v>327</v>
      </c>
      <c r="D29" s="208"/>
      <c r="E29" s="207">
        <v>459109.24508084584</v>
      </c>
      <c r="F29" s="207"/>
      <c r="G29" s="207">
        <v>24311.125916736961</v>
      </c>
      <c r="H29" s="207"/>
      <c r="I29" s="207">
        <v>860.58318010080029</v>
      </c>
      <c r="J29" s="207"/>
      <c r="K29" s="207">
        <v>433935.9408113645</v>
      </c>
      <c r="L29" s="207"/>
      <c r="M29" s="207">
        <v>34659.525519773728</v>
      </c>
      <c r="N29" s="207"/>
      <c r="O29" s="207">
        <v>7944.4453629732543</v>
      </c>
      <c r="Q29" s="198"/>
      <c r="R29" s="198"/>
      <c r="S29" s="198"/>
      <c r="T29" s="198"/>
      <c r="U29" s="198"/>
      <c r="V29" s="198"/>
    </row>
    <row r="30" spans="1:22" s="73" customFormat="1" ht="13.5">
      <c r="A30" s="248"/>
      <c r="B30" s="248"/>
      <c r="C30" s="248"/>
      <c r="D30" s="248"/>
      <c r="E30" s="248"/>
      <c r="F30" s="248"/>
      <c r="G30" s="248"/>
      <c r="H30" s="248"/>
      <c r="I30" s="248"/>
      <c r="J30" s="248"/>
      <c r="K30" s="248"/>
      <c r="L30" s="248"/>
      <c r="M30" s="248"/>
      <c r="N30" s="248"/>
      <c r="O30" s="248"/>
    </row>
  </sheetData>
  <pageMargins left="0.75" right="0.65" top="0.25" bottom="1" header="0" footer="0"/>
  <pageSetup scale="9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showGridLines="0" zoomScaleNormal="87" workbookViewId="0">
      <selection activeCell="I25" sqref="I6:I25"/>
    </sheetView>
  </sheetViews>
  <sheetFormatPr defaultColWidth="9.6640625" defaultRowHeight="15"/>
  <cols>
    <col min="1" max="1" width="5.6640625" style="28" customWidth="1"/>
    <col min="2" max="2" width="1.6640625" style="28" customWidth="1"/>
    <col min="3" max="3" width="5.6640625" style="28" customWidth="1"/>
    <col min="4" max="4" width="17.5546875" style="28" customWidth="1"/>
    <col min="5" max="5" width="5.6640625" style="28" customWidth="1"/>
    <col min="6" max="6" width="7.5546875" style="28" customWidth="1"/>
    <col min="7" max="7" width="5.6640625" style="28" customWidth="1"/>
    <col min="8" max="8" width="21" style="28" customWidth="1"/>
    <col min="9" max="9" width="8.88671875" style="28" customWidth="1"/>
    <col min="10" max="256" width="9.6640625" style="28"/>
    <col min="257" max="257" width="5.6640625" style="28" customWidth="1"/>
    <col min="258" max="258" width="1.6640625" style="28" customWidth="1"/>
    <col min="259" max="259" width="5.6640625" style="28" customWidth="1"/>
    <col min="260" max="260" width="17.5546875" style="28" customWidth="1"/>
    <col min="261" max="261" width="5.6640625" style="28" customWidth="1"/>
    <col min="262" max="262" width="7.5546875" style="28" customWidth="1"/>
    <col min="263" max="263" width="5.6640625" style="28" customWidth="1"/>
    <col min="264" max="264" width="21" style="28" customWidth="1"/>
    <col min="265" max="265" width="8.88671875" style="28" customWidth="1"/>
    <col min="266" max="512" width="9.6640625" style="28"/>
    <col min="513" max="513" width="5.6640625" style="28" customWidth="1"/>
    <col min="514" max="514" width="1.6640625" style="28" customWidth="1"/>
    <col min="515" max="515" width="5.6640625" style="28" customWidth="1"/>
    <col min="516" max="516" width="17.5546875" style="28" customWidth="1"/>
    <col min="517" max="517" width="5.6640625" style="28" customWidth="1"/>
    <col min="518" max="518" width="7.5546875" style="28" customWidth="1"/>
    <col min="519" max="519" width="5.6640625" style="28" customWidth="1"/>
    <col min="520" max="520" width="21" style="28" customWidth="1"/>
    <col min="521" max="521" width="8.88671875" style="28" customWidth="1"/>
    <col min="522" max="768" width="9.6640625" style="28"/>
    <col min="769" max="769" width="5.6640625" style="28" customWidth="1"/>
    <col min="770" max="770" width="1.6640625" style="28" customWidth="1"/>
    <col min="771" max="771" width="5.6640625" style="28" customWidth="1"/>
    <col min="772" max="772" width="17.5546875" style="28" customWidth="1"/>
    <col min="773" max="773" width="5.6640625" style="28" customWidth="1"/>
    <col min="774" max="774" width="7.5546875" style="28" customWidth="1"/>
    <col min="775" max="775" width="5.6640625" style="28" customWidth="1"/>
    <col min="776" max="776" width="21" style="28" customWidth="1"/>
    <col min="777" max="777" width="8.88671875" style="28" customWidth="1"/>
    <col min="778" max="1024" width="9.6640625" style="28"/>
    <col min="1025" max="1025" width="5.6640625" style="28" customWidth="1"/>
    <col min="1026" max="1026" width="1.6640625" style="28" customWidth="1"/>
    <col min="1027" max="1027" width="5.6640625" style="28" customWidth="1"/>
    <col min="1028" max="1028" width="17.5546875" style="28" customWidth="1"/>
    <col min="1029" max="1029" width="5.6640625" style="28" customWidth="1"/>
    <col min="1030" max="1030" width="7.5546875" style="28" customWidth="1"/>
    <col min="1031" max="1031" width="5.6640625" style="28" customWidth="1"/>
    <col min="1032" max="1032" width="21" style="28" customWidth="1"/>
    <col min="1033" max="1033" width="8.88671875" style="28" customWidth="1"/>
    <col min="1034" max="1280" width="9.6640625" style="28"/>
    <col min="1281" max="1281" width="5.6640625" style="28" customWidth="1"/>
    <col min="1282" max="1282" width="1.6640625" style="28" customWidth="1"/>
    <col min="1283" max="1283" width="5.6640625" style="28" customWidth="1"/>
    <col min="1284" max="1284" width="17.5546875" style="28" customWidth="1"/>
    <col min="1285" max="1285" width="5.6640625" style="28" customWidth="1"/>
    <col min="1286" max="1286" width="7.5546875" style="28" customWidth="1"/>
    <col min="1287" max="1287" width="5.6640625" style="28" customWidth="1"/>
    <col min="1288" max="1288" width="21" style="28" customWidth="1"/>
    <col min="1289" max="1289" width="8.88671875" style="28" customWidth="1"/>
    <col min="1290" max="1536" width="9.6640625" style="28"/>
    <col min="1537" max="1537" width="5.6640625" style="28" customWidth="1"/>
    <col min="1538" max="1538" width="1.6640625" style="28" customWidth="1"/>
    <col min="1539" max="1539" width="5.6640625" style="28" customWidth="1"/>
    <col min="1540" max="1540" width="17.5546875" style="28" customWidth="1"/>
    <col min="1541" max="1541" width="5.6640625" style="28" customWidth="1"/>
    <col min="1542" max="1542" width="7.5546875" style="28" customWidth="1"/>
    <col min="1543" max="1543" width="5.6640625" style="28" customWidth="1"/>
    <col min="1544" max="1544" width="21" style="28" customWidth="1"/>
    <col min="1545" max="1545" width="8.88671875" style="28" customWidth="1"/>
    <col min="1546" max="1792" width="9.6640625" style="28"/>
    <col min="1793" max="1793" width="5.6640625" style="28" customWidth="1"/>
    <col min="1794" max="1794" width="1.6640625" style="28" customWidth="1"/>
    <col min="1795" max="1795" width="5.6640625" style="28" customWidth="1"/>
    <col min="1796" max="1796" width="17.5546875" style="28" customWidth="1"/>
    <col min="1797" max="1797" width="5.6640625" style="28" customWidth="1"/>
    <col min="1798" max="1798" width="7.5546875" style="28" customWidth="1"/>
    <col min="1799" max="1799" width="5.6640625" style="28" customWidth="1"/>
    <col min="1800" max="1800" width="21" style="28" customWidth="1"/>
    <col min="1801" max="1801" width="8.88671875" style="28" customWidth="1"/>
    <col min="1802" max="2048" width="9.6640625" style="28"/>
    <col min="2049" max="2049" width="5.6640625" style="28" customWidth="1"/>
    <col min="2050" max="2050" width="1.6640625" style="28" customWidth="1"/>
    <col min="2051" max="2051" width="5.6640625" style="28" customWidth="1"/>
    <col min="2052" max="2052" width="17.5546875" style="28" customWidth="1"/>
    <col min="2053" max="2053" width="5.6640625" style="28" customWidth="1"/>
    <col min="2054" max="2054" width="7.5546875" style="28" customWidth="1"/>
    <col min="2055" max="2055" width="5.6640625" style="28" customWidth="1"/>
    <col min="2056" max="2056" width="21" style="28" customWidth="1"/>
    <col min="2057" max="2057" width="8.88671875" style="28" customWidth="1"/>
    <col min="2058" max="2304" width="9.6640625" style="28"/>
    <col min="2305" max="2305" width="5.6640625" style="28" customWidth="1"/>
    <col min="2306" max="2306" width="1.6640625" style="28" customWidth="1"/>
    <col min="2307" max="2307" width="5.6640625" style="28" customWidth="1"/>
    <col min="2308" max="2308" width="17.5546875" style="28" customWidth="1"/>
    <col min="2309" max="2309" width="5.6640625" style="28" customWidth="1"/>
    <col min="2310" max="2310" width="7.5546875" style="28" customWidth="1"/>
    <col min="2311" max="2311" width="5.6640625" style="28" customWidth="1"/>
    <col min="2312" max="2312" width="21" style="28" customWidth="1"/>
    <col min="2313" max="2313" width="8.88671875" style="28" customWidth="1"/>
    <col min="2314" max="2560" width="9.6640625" style="28"/>
    <col min="2561" max="2561" width="5.6640625" style="28" customWidth="1"/>
    <col min="2562" max="2562" width="1.6640625" style="28" customWidth="1"/>
    <col min="2563" max="2563" width="5.6640625" style="28" customWidth="1"/>
    <col min="2564" max="2564" width="17.5546875" style="28" customWidth="1"/>
    <col min="2565" max="2565" width="5.6640625" style="28" customWidth="1"/>
    <col min="2566" max="2566" width="7.5546875" style="28" customWidth="1"/>
    <col min="2567" max="2567" width="5.6640625" style="28" customWidth="1"/>
    <col min="2568" max="2568" width="21" style="28" customWidth="1"/>
    <col min="2569" max="2569" width="8.88671875" style="28" customWidth="1"/>
    <col min="2570" max="2816" width="9.6640625" style="28"/>
    <col min="2817" max="2817" width="5.6640625" style="28" customWidth="1"/>
    <col min="2818" max="2818" width="1.6640625" style="28" customWidth="1"/>
    <col min="2819" max="2819" width="5.6640625" style="28" customWidth="1"/>
    <col min="2820" max="2820" width="17.5546875" style="28" customWidth="1"/>
    <col min="2821" max="2821" width="5.6640625" style="28" customWidth="1"/>
    <col min="2822" max="2822" width="7.5546875" style="28" customWidth="1"/>
    <col min="2823" max="2823" width="5.6640625" style="28" customWidth="1"/>
    <col min="2824" max="2824" width="21" style="28" customWidth="1"/>
    <col min="2825" max="2825" width="8.88671875" style="28" customWidth="1"/>
    <col min="2826" max="3072" width="9.6640625" style="28"/>
    <col min="3073" max="3073" width="5.6640625" style="28" customWidth="1"/>
    <col min="3074" max="3074" width="1.6640625" style="28" customWidth="1"/>
    <col min="3075" max="3075" width="5.6640625" style="28" customWidth="1"/>
    <col min="3076" max="3076" width="17.5546875" style="28" customWidth="1"/>
    <col min="3077" max="3077" width="5.6640625" style="28" customWidth="1"/>
    <col min="3078" max="3078" width="7.5546875" style="28" customWidth="1"/>
    <col min="3079" max="3079" width="5.6640625" style="28" customWidth="1"/>
    <col min="3080" max="3080" width="21" style="28" customWidth="1"/>
    <col min="3081" max="3081" width="8.88671875" style="28" customWidth="1"/>
    <col min="3082" max="3328" width="9.6640625" style="28"/>
    <col min="3329" max="3329" width="5.6640625" style="28" customWidth="1"/>
    <col min="3330" max="3330" width="1.6640625" style="28" customWidth="1"/>
    <col min="3331" max="3331" width="5.6640625" style="28" customWidth="1"/>
    <col min="3332" max="3332" width="17.5546875" style="28" customWidth="1"/>
    <col min="3333" max="3333" width="5.6640625" style="28" customWidth="1"/>
    <col min="3334" max="3334" width="7.5546875" style="28" customWidth="1"/>
    <col min="3335" max="3335" width="5.6640625" style="28" customWidth="1"/>
    <col min="3336" max="3336" width="21" style="28" customWidth="1"/>
    <col min="3337" max="3337" width="8.88671875" style="28" customWidth="1"/>
    <col min="3338" max="3584" width="9.6640625" style="28"/>
    <col min="3585" max="3585" width="5.6640625" style="28" customWidth="1"/>
    <col min="3586" max="3586" width="1.6640625" style="28" customWidth="1"/>
    <col min="3587" max="3587" width="5.6640625" style="28" customWidth="1"/>
    <col min="3588" max="3588" width="17.5546875" style="28" customWidth="1"/>
    <col min="3589" max="3589" width="5.6640625" style="28" customWidth="1"/>
    <col min="3590" max="3590" width="7.5546875" style="28" customWidth="1"/>
    <col min="3591" max="3591" width="5.6640625" style="28" customWidth="1"/>
    <col min="3592" max="3592" width="21" style="28" customWidth="1"/>
    <col min="3593" max="3593" width="8.88671875" style="28" customWidth="1"/>
    <col min="3594" max="3840" width="9.6640625" style="28"/>
    <col min="3841" max="3841" width="5.6640625" style="28" customWidth="1"/>
    <col min="3842" max="3842" width="1.6640625" style="28" customWidth="1"/>
    <col min="3843" max="3843" width="5.6640625" style="28" customWidth="1"/>
    <col min="3844" max="3844" width="17.5546875" style="28" customWidth="1"/>
    <col min="3845" max="3845" width="5.6640625" style="28" customWidth="1"/>
    <col min="3846" max="3846" width="7.5546875" style="28" customWidth="1"/>
    <col min="3847" max="3847" width="5.6640625" style="28" customWidth="1"/>
    <col min="3848" max="3848" width="21" style="28" customWidth="1"/>
    <col min="3849" max="3849" width="8.88671875" style="28" customWidth="1"/>
    <col min="3850" max="4096" width="9.6640625" style="28"/>
    <col min="4097" max="4097" width="5.6640625" style="28" customWidth="1"/>
    <col min="4098" max="4098" width="1.6640625" style="28" customWidth="1"/>
    <col min="4099" max="4099" width="5.6640625" style="28" customWidth="1"/>
    <col min="4100" max="4100" width="17.5546875" style="28" customWidth="1"/>
    <col min="4101" max="4101" width="5.6640625" style="28" customWidth="1"/>
    <col min="4102" max="4102" width="7.5546875" style="28" customWidth="1"/>
    <col min="4103" max="4103" width="5.6640625" style="28" customWidth="1"/>
    <col min="4104" max="4104" width="21" style="28" customWidth="1"/>
    <col min="4105" max="4105" width="8.88671875" style="28" customWidth="1"/>
    <col min="4106" max="4352" width="9.6640625" style="28"/>
    <col min="4353" max="4353" width="5.6640625" style="28" customWidth="1"/>
    <col min="4354" max="4354" width="1.6640625" style="28" customWidth="1"/>
    <col min="4355" max="4355" width="5.6640625" style="28" customWidth="1"/>
    <col min="4356" max="4356" width="17.5546875" style="28" customWidth="1"/>
    <col min="4357" max="4357" width="5.6640625" style="28" customWidth="1"/>
    <col min="4358" max="4358" width="7.5546875" style="28" customWidth="1"/>
    <col min="4359" max="4359" width="5.6640625" style="28" customWidth="1"/>
    <col min="4360" max="4360" width="21" style="28" customWidth="1"/>
    <col min="4361" max="4361" width="8.88671875" style="28" customWidth="1"/>
    <col min="4362" max="4608" width="9.6640625" style="28"/>
    <col min="4609" max="4609" width="5.6640625" style="28" customWidth="1"/>
    <col min="4610" max="4610" width="1.6640625" style="28" customWidth="1"/>
    <col min="4611" max="4611" width="5.6640625" style="28" customWidth="1"/>
    <col min="4612" max="4612" width="17.5546875" style="28" customWidth="1"/>
    <col min="4613" max="4613" width="5.6640625" style="28" customWidth="1"/>
    <col min="4614" max="4614" width="7.5546875" style="28" customWidth="1"/>
    <col min="4615" max="4615" width="5.6640625" style="28" customWidth="1"/>
    <col min="4616" max="4616" width="21" style="28" customWidth="1"/>
    <col min="4617" max="4617" width="8.88671875" style="28" customWidth="1"/>
    <col min="4618" max="4864" width="9.6640625" style="28"/>
    <col min="4865" max="4865" width="5.6640625" style="28" customWidth="1"/>
    <col min="4866" max="4866" width="1.6640625" style="28" customWidth="1"/>
    <col min="4867" max="4867" width="5.6640625" style="28" customWidth="1"/>
    <col min="4868" max="4868" width="17.5546875" style="28" customWidth="1"/>
    <col min="4869" max="4869" width="5.6640625" style="28" customWidth="1"/>
    <col min="4870" max="4870" width="7.5546875" style="28" customWidth="1"/>
    <col min="4871" max="4871" width="5.6640625" style="28" customWidth="1"/>
    <col min="4872" max="4872" width="21" style="28" customWidth="1"/>
    <col min="4873" max="4873" width="8.88671875" style="28" customWidth="1"/>
    <col min="4874" max="5120" width="9.6640625" style="28"/>
    <col min="5121" max="5121" width="5.6640625" style="28" customWidth="1"/>
    <col min="5122" max="5122" width="1.6640625" style="28" customWidth="1"/>
    <col min="5123" max="5123" width="5.6640625" style="28" customWidth="1"/>
    <col min="5124" max="5124" width="17.5546875" style="28" customWidth="1"/>
    <col min="5125" max="5125" width="5.6640625" style="28" customWidth="1"/>
    <col min="5126" max="5126" width="7.5546875" style="28" customWidth="1"/>
    <col min="5127" max="5127" width="5.6640625" style="28" customWidth="1"/>
    <col min="5128" max="5128" width="21" style="28" customWidth="1"/>
    <col min="5129" max="5129" width="8.88671875" style="28" customWidth="1"/>
    <col min="5130" max="5376" width="9.6640625" style="28"/>
    <col min="5377" max="5377" width="5.6640625" style="28" customWidth="1"/>
    <col min="5378" max="5378" width="1.6640625" style="28" customWidth="1"/>
    <col min="5379" max="5379" width="5.6640625" style="28" customWidth="1"/>
    <col min="5380" max="5380" width="17.5546875" style="28" customWidth="1"/>
    <col min="5381" max="5381" width="5.6640625" style="28" customWidth="1"/>
    <col min="5382" max="5382" width="7.5546875" style="28" customWidth="1"/>
    <col min="5383" max="5383" width="5.6640625" style="28" customWidth="1"/>
    <col min="5384" max="5384" width="21" style="28" customWidth="1"/>
    <col min="5385" max="5385" width="8.88671875" style="28" customWidth="1"/>
    <col min="5386" max="5632" width="9.6640625" style="28"/>
    <col min="5633" max="5633" width="5.6640625" style="28" customWidth="1"/>
    <col min="5634" max="5634" width="1.6640625" style="28" customWidth="1"/>
    <col min="5635" max="5635" width="5.6640625" style="28" customWidth="1"/>
    <col min="5636" max="5636" width="17.5546875" style="28" customWidth="1"/>
    <col min="5637" max="5637" width="5.6640625" style="28" customWidth="1"/>
    <col min="5638" max="5638" width="7.5546875" style="28" customWidth="1"/>
    <col min="5639" max="5639" width="5.6640625" style="28" customWidth="1"/>
    <col min="5640" max="5640" width="21" style="28" customWidth="1"/>
    <col min="5641" max="5641" width="8.88671875" style="28" customWidth="1"/>
    <col min="5642" max="5888" width="9.6640625" style="28"/>
    <col min="5889" max="5889" width="5.6640625" style="28" customWidth="1"/>
    <col min="5890" max="5890" width="1.6640625" style="28" customWidth="1"/>
    <col min="5891" max="5891" width="5.6640625" style="28" customWidth="1"/>
    <col min="5892" max="5892" width="17.5546875" style="28" customWidth="1"/>
    <col min="5893" max="5893" width="5.6640625" style="28" customWidth="1"/>
    <col min="5894" max="5894" width="7.5546875" style="28" customWidth="1"/>
    <col min="5895" max="5895" width="5.6640625" style="28" customWidth="1"/>
    <col min="5896" max="5896" width="21" style="28" customWidth="1"/>
    <col min="5897" max="5897" width="8.88671875" style="28" customWidth="1"/>
    <col min="5898" max="6144" width="9.6640625" style="28"/>
    <col min="6145" max="6145" width="5.6640625" style="28" customWidth="1"/>
    <col min="6146" max="6146" width="1.6640625" style="28" customWidth="1"/>
    <col min="6147" max="6147" width="5.6640625" style="28" customWidth="1"/>
    <col min="6148" max="6148" width="17.5546875" style="28" customWidth="1"/>
    <col min="6149" max="6149" width="5.6640625" style="28" customWidth="1"/>
    <col min="6150" max="6150" width="7.5546875" style="28" customWidth="1"/>
    <col min="6151" max="6151" width="5.6640625" style="28" customWidth="1"/>
    <col min="6152" max="6152" width="21" style="28" customWidth="1"/>
    <col min="6153" max="6153" width="8.88671875" style="28" customWidth="1"/>
    <col min="6154" max="6400" width="9.6640625" style="28"/>
    <col min="6401" max="6401" width="5.6640625" style="28" customWidth="1"/>
    <col min="6402" max="6402" width="1.6640625" style="28" customWidth="1"/>
    <col min="6403" max="6403" width="5.6640625" style="28" customWidth="1"/>
    <col min="6404" max="6404" width="17.5546875" style="28" customWidth="1"/>
    <col min="6405" max="6405" width="5.6640625" style="28" customWidth="1"/>
    <col min="6406" max="6406" width="7.5546875" style="28" customWidth="1"/>
    <col min="6407" max="6407" width="5.6640625" style="28" customWidth="1"/>
    <col min="6408" max="6408" width="21" style="28" customWidth="1"/>
    <col min="6409" max="6409" width="8.88671875" style="28" customWidth="1"/>
    <col min="6410" max="6656" width="9.6640625" style="28"/>
    <col min="6657" max="6657" width="5.6640625" style="28" customWidth="1"/>
    <col min="6658" max="6658" width="1.6640625" style="28" customWidth="1"/>
    <col min="6659" max="6659" width="5.6640625" style="28" customWidth="1"/>
    <col min="6660" max="6660" width="17.5546875" style="28" customWidth="1"/>
    <col min="6661" max="6661" width="5.6640625" style="28" customWidth="1"/>
    <col min="6662" max="6662" width="7.5546875" style="28" customWidth="1"/>
    <col min="6663" max="6663" width="5.6640625" style="28" customWidth="1"/>
    <col min="6664" max="6664" width="21" style="28" customWidth="1"/>
    <col min="6665" max="6665" width="8.88671875" style="28" customWidth="1"/>
    <col min="6666" max="6912" width="9.6640625" style="28"/>
    <col min="6913" max="6913" width="5.6640625" style="28" customWidth="1"/>
    <col min="6914" max="6914" width="1.6640625" style="28" customWidth="1"/>
    <col min="6915" max="6915" width="5.6640625" style="28" customWidth="1"/>
    <col min="6916" max="6916" width="17.5546875" style="28" customWidth="1"/>
    <col min="6917" max="6917" width="5.6640625" style="28" customWidth="1"/>
    <col min="6918" max="6918" width="7.5546875" style="28" customWidth="1"/>
    <col min="6919" max="6919" width="5.6640625" style="28" customWidth="1"/>
    <col min="6920" max="6920" width="21" style="28" customWidth="1"/>
    <col min="6921" max="6921" width="8.88671875" style="28" customWidth="1"/>
    <col min="6922" max="7168" width="9.6640625" style="28"/>
    <col min="7169" max="7169" width="5.6640625" style="28" customWidth="1"/>
    <col min="7170" max="7170" width="1.6640625" style="28" customWidth="1"/>
    <col min="7171" max="7171" width="5.6640625" style="28" customWidth="1"/>
    <col min="7172" max="7172" width="17.5546875" style="28" customWidth="1"/>
    <col min="7173" max="7173" width="5.6640625" style="28" customWidth="1"/>
    <col min="7174" max="7174" width="7.5546875" style="28" customWidth="1"/>
    <col min="7175" max="7175" width="5.6640625" style="28" customWidth="1"/>
    <col min="7176" max="7176" width="21" style="28" customWidth="1"/>
    <col min="7177" max="7177" width="8.88671875" style="28" customWidth="1"/>
    <col min="7178" max="7424" width="9.6640625" style="28"/>
    <col min="7425" max="7425" width="5.6640625" style="28" customWidth="1"/>
    <col min="7426" max="7426" width="1.6640625" style="28" customWidth="1"/>
    <col min="7427" max="7427" width="5.6640625" style="28" customWidth="1"/>
    <col min="7428" max="7428" width="17.5546875" style="28" customWidth="1"/>
    <col min="7429" max="7429" width="5.6640625" style="28" customWidth="1"/>
    <col min="7430" max="7430" width="7.5546875" style="28" customWidth="1"/>
    <col min="7431" max="7431" width="5.6640625" style="28" customWidth="1"/>
    <col min="7432" max="7432" width="21" style="28" customWidth="1"/>
    <col min="7433" max="7433" width="8.88671875" style="28" customWidth="1"/>
    <col min="7434" max="7680" width="9.6640625" style="28"/>
    <col min="7681" max="7681" width="5.6640625" style="28" customWidth="1"/>
    <col min="7682" max="7682" width="1.6640625" style="28" customWidth="1"/>
    <col min="7683" max="7683" width="5.6640625" style="28" customWidth="1"/>
    <col min="7684" max="7684" width="17.5546875" style="28" customWidth="1"/>
    <col min="7685" max="7685" width="5.6640625" style="28" customWidth="1"/>
    <col min="7686" max="7686" width="7.5546875" style="28" customWidth="1"/>
    <col min="7687" max="7687" width="5.6640625" style="28" customWidth="1"/>
    <col min="7688" max="7688" width="21" style="28" customWidth="1"/>
    <col min="7689" max="7689" width="8.88671875" style="28" customWidth="1"/>
    <col min="7690" max="7936" width="9.6640625" style="28"/>
    <col min="7937" max="7937" width="5.6640625" style="28" customWidth="1"/>
    <col min="7938" max="7938" width="1.6640625" style="28" customWidth="1"/>
    <col min="7939" max="7939" width="5.6640625" style="28" customWidth="1"/>
    <col min="7940" max="7940" width="17.5546875" style="28" customWidth="1"/>
    <col min="7941" max="7941" width="5.6640625" style="28" customWidth="1"/>
    <col min="7942" max="7942" width="7.5546875" style="28" customWidth="1"/>
    <col min="7943" max="7943" width="5.6640625" style="28" customWidth="1"/>
    <col min="7944" max="7944" width="21" style="28" customWidth="1"/>
    <col min="7945" max="7945" width="8.88671875" style="28" customWidth="1"/>
    <col min="7946" max="8192" width="9.6640625" style="28"/>
    <col min="8193" max="8193" width="5.6640625" style="28" customWidth="1"/>
    <col min="8194" max="8194" width="1.6640625" style="28" customWidth="1"/>
    <col min="8195" max="8195" width="5.6640625" style="28" customWidth="1"/>
    <col min="8196" max="8196" width="17.5546875" style="28" customWidth="1"/>
    <col min="8197" max="8197" width="5.6640625" style="28" customWidth="1"/>
    <col min="8198" max="8198" width="7.5546875" style="28" customWidth="1"/>
    <col min="8199" max="8199" width="5.6640625" style="28" customWidth="1"/>
    <col min="8200" max="8200" width="21" style="28" customWidth="1"/>
    <col min="8201" max="8201" width="8.88671875" style="28" customWidth="1"/>
    <col min="8202" max="8448" width="9.6640625" style="28"/>
    <col min="8449" max="8449" width="5.6640625" style="28" customWidth="1"/>
    <col min="8450" max="8450" width="1.6640625" style="28" customWidth="1"/>
    <col min="8451" max="8451" width="5.6640625" style="28" customWidth="1"/>
    <col min="8452" max="8452" width="17.5546875" style="28" customWidth="1"/>
    <col min="8453" max="8453" width="5.6640625" style="28" customWidth="1"/>
    <col min="8454" max="8454" width="7.5546875" style="28" customWidth="1"/>
    <col min="8455" max="8455" width="5.6640625" style="28" customWidth="1"/>
    <col min="8456" max="8456" width="21" style="28" customWidth="1"/>
    <col min="8457" max="8457" width="8.88671875" style="28" customWidth="1"/>
    <col min="8458" max="8704" width="9.6640625" style="28"/>
    <col min="8705" max="8705" width="5.6640625" style="28" customWidth="1"/>
    <col min="8706" max="8706" width="1.6640625" style="28" customWidth="1"/>
    <col min="8707" max="8707" width="5.6640625" style="28" customWidth="1"/>
    <col min="8708" max="8708" width="17.5546875" style="28" customWidth="1"/>
    <col min="8709" max="8709" width="5.6640625" style="28" customWidth="1"/>
    <col min="8710" max="8710" width="7.5546875" style="28" customWidth="1"/>
    <col min="8711" max="8711" width="5.6640625" style="28" customWidth="1"/>
    <col min="8712" max="8712" width="21" style="28" customWidth="1"/>
    <col min="8713" max="8713" width="8.88671875" style="28" customWidth="1"/>
    <col min="8714" max="8960" width="9.6640625" style="28"/>
    <col min="8961" max="8961" width="5.6640625" style="28" customWidth="1"/>
    <col min="8962" max="8962" width="1.6640625" style="28" customWidth="1"/>
    <col min="8963" max="8963" width="5.6640625" style="28" customWidth="1"/>
    <col min="8964" max="8964" width="17.5546875" style="28" customWidth="1"/>
    <col min="8965" max="8965" width="5.6640625" style="28" customWidth="1"/>
    <col min="8966" max="8966" width="7.5546875" style="28" customWidth="1"/>
    <col min="8967" max="8967" width="5.6640625" style="28" customWidth="1"/>
    <col min="8968" max="8968" width="21" style="28" customWidth="1"/>
    <col min="8969" max="8969" width="8.88671875" style="28" customWidth="1"/>
    <col min="8970" max="9216" width="9.6640625" style="28"/>
    <col min="9217" max="9217" width="5.6640625" style="28" customWidth="1"/>
    <col min="9218" max="9218" width="1.6640625" style="28" customWidth="1"/>
    <col min="9219" max="9219" width="5.6640625" style="28" customWidth="1"/>
    <col min="9220" max="9220" width="17.5546875" style="28" customWidth="1"/>
    <col min="9221" max="9221" width="5.6640625" style="28" customWidth="1"/>
    <col min="9222" max="9222" width="7.5546875" style="28" customWidth="1"/>
    <col min="9223" max="9223" width="5.6640625" style="28" customWidth="1"/>
    <col min="9224" max="9224" width="21" style="28" customWidth="1"/>
    <col min="9225" max="9225" width="8.88671875" style="28" customWidth="1"/>
    <col min="9226" max="9472" width="9.6640625" style="28"/>
    <col min="9473" max="9473" width="5.6640625" style="28" customWidth="1"/>
    <col min="9474" max="9474" width="1.6640625" style="28" customWidth="1"/>
    <col min="9475" max="9475" width="5.6640625" style="28" customWidth="1"/>
    <col min="9476" max="9476" width="17.5546875" style="28" customWidth="1"/>
    <col min="9477" max="9477" width="5.6640625" style="28" customWidth="1"/>
    <col min="9478" max="9478" width="7.5546875" style="28" customWidth="1"/>
    <col min="9479" max="9479" width="5.6640625" style="28" customWidth="1"/>
    <col min="9480" max="9480" width="21" style="28" customWidth="1"/>
    <col min="9481" max="9481" width="8.88671875" style="28" customWidth="1"/>
    <col min="9482" max="9728" width="9.6640625" style="28"/>
    <col min="9729" max="9729" width="5.6640625" style="28" customWidth="1"/>
    <col min="9730" max="9730" width="1.6640625" style="28" customWidth="1"/>
    <col min="9731" max="9731" width="5.6640625" style="28" customWidth="1"/>
    <col min="9732" max="9732" width="17.5546875" style="28" customWidth="1"/>
    <col min="9733" max="9733" width="5.6640625" style="28" customWidth="1"/>
    <col min="9734" max="9734" width="7.5546875" style="28" customWidth="1"/>
    <col min="9735" max="9735" width="5.6640625" style="28" customWidth="1"/>
    <col min="9736" max="9736" width="21" style="28" customWidth="1"/>
    <col min="9737" max="9737" width="8.88671875" style="28" customWidth="1"/>
    <col min="9738" max="9984" width="9.6640625" style="28"/>
    <col min="9985" max="9985" width="5.6640625" style="28" customWidth="1"/>
    <col min="9986" max="9986" width="1.6640625" style="28" customWidth="1"/>
    <col min="9987" max="9987" width="5.6640625" style="28" customWidth="1"/>
    <col min="9988" max="9988" width="17.5546875" style="28" customWidth="1"/>
    <col min="9989" max="9989" width="5.6640625" style="28" customWidth="1"/>
    <col min="9990" max="9990" width="7.5546875" style="28" customWidth="1"/>
    <col min="9991" max="9991" width="5.6640625" style="28" customWidth="1"/>
    <col min="9992" max="9992" width="21" style="28" customWidth="1"/>
    <col min="9993" max="9993" width="8.88671875" style="28" customWidth="1"/>
    <col min="9994" max="10240" width="9.6640625" style="28"/>
    <col min="10241" max="10241" width="5.6640625" style="28" customWidth="1"/>
    <col min="10242" max="10242" width="1.6640625" style="28" customWidth="1"/>
    <col min="10243" max="10243" width="5.6640625" style="28" customWidth="1"/>
    <col min="10244" max="10244" width="17.5546875" style="28" customWidth="1"/>
    <col min="10245" max="10245" width="5.6640625" style="28" customWidth="1"/>
    <col min="10246" max="10246" width="7.5546875" style="28" customWidth="1"/>
    <col min="10247" max="10247" width="5.6640625" style="28" customWidth="1"/>
    <col min="10248" max="10248" width="21" style="28" customWidth="1"/>
    <col min="10249" max="10249" width="8.88671875" style="28" customWidth="1"/>
    <col min="10250" max="10496" width="9.6640625" style="28"/>
    <col min="10497" max="10497" width="5.6640625" style="28" customWidth="1"/>
    <col min="10498" max="10498" width="1.6640625" style="28" customWidth="1"/>
    <col min="10499" max="10499" width="5.6640625" style="28" customWidth="1"/>
    <col min="10500" max="10500" width="17.5546875" style="28" customWidth="1"/>
    <col min="10501" max="10501" width="5.6640625" style="28" customWidth="1"/>
    <col min="10502" max="10502" width="7.5546875" style="28" customWidth="1"/>
    <col min="10503" max="10503" width="5.6640625" style="28" customWidth="1"/>
    <col min="10504" max="10504" width="21" style="28" customWidth="1"/>
    <col min="10505" max="10505" width="8.88671875" style="28" customWidth="1"/>
    <col min="10506" max="10752" width="9.6640625" style="28"/>
    <col min="10753" max="10753" width="5.6640625" style="28" customWidth="1"/>
    <col min="10754" max="10754" width="1.6640625" style="28" customWidth="1"/>
    <col min="10755" max="10755" width="5.6640625" style="28" customWidth="1"/>
    <col min="10756" max="10756" width="17.5546875" style="28" customWidth="1"/>
    <col min="10757" max="10757" width="5.6640625" style="28" customWidth="1"/>
    <col min="10758" max="10758" width="7.5546875" style="28" customWidth="1"/>
    <col min="10759" max="10759" width="5.6640625" style="28" customWidth="1"/>
    <col min="10760" max="10760" width="21" style="28" customWidth="1"/>
    <col min="10761" max="10761" width="8.88671875" style="28" customWidth="1"/>
    <col min="10762" max="11008" width="9.6640625" style="28"/>
    <col min="11009" max="11009" width="5.6640625" style="28" customWidth="1"/>
    <col min="11010" max="11010" width="1.6640625" style="28" customWidth="1"/>
    <col min="11011" max="11011" width="5.6640625" style="28" customWidth="1"/>
    <col min="11012" max="11012" width="17.5546875" style="28" customWidth="1"/>
    <col min="11013" max="11013" width="5.6640625" style="28" customWidth="1"/>
    <col min="11014" max="11014" width="7.5546875" style="28" customWidth="1"/>
    <col min="11015" max="11015" width="5.6640625" style="28" customWidth="1"/>
    <col min="11016" max="11016" width="21" style="28" customWidth="1"/>
    <col min="11017" max="11017" width="8.88671875" style="28" customWidth="1"/>
    <col min="11018" max="11264" width="9.6640625" style="28"/>
    <col min="11265" max="11265" width="5.6640625" style="28" customWidth="1"/>
    <col min="11266" max="11266" width="1.6640625" style="28" customWidth="1"/>
    <col min="11267" max="11267" width="5.6640625" style="28" customWidth="1"/>
    <col min="11268" max="11268" width="17.5546875" style="28" customWidth="1"/>
    <col min="11269" max="11269" width="5.6640625" style="28" customWidth="1"/>
    <col min="11270" max="11270" width="7.5546875" style="28" customWidth="1"/>
    <col min="11271" max="11271" width="5.6640625" style="28" customWidth="1"/>
    <col min="11272" max="11272" width="21" style="28" customWidth="1"/>
    <col min="11273" max="11273" width="8.88671875" style="28" customWidth="1"/>
    <col min="11274" max="11520" width="9.6640625" style="28"/>
    <col min="11521" max="11521" width="5.6640625" style="28" customWidth="1"/>
    <col min="11522" max="11522" width="1.6640625" style="28" customWidth="1"/>
    <col min="11523" max="11523" width="5.6640625" style="28" customWidth="1"/>
    <col min="11524" max="11524" width="17.5546875" style="28" customWidth="1"/>
    <col min="11525" max="11525" width="5.6640625" style="28" customWidth="1"/>
    <col min="11526" max="11526" width="7.5546875" style="28" customWidth="1"/>
    <col min="11527" max="11527" width="5.6640625" style="28" customWidth="1"/>
    <col min="11528" max="11528" width="21" style="28" customWidth="1"/>
    <col min="11529" max="11529" width="8.88671875" style="28" customWidth="1"/>
    <col min="11530" max="11776" width="9.6640625" style="28"/>
    <col min="11777" max="11777" width="5.6640625" style="28" customWidth="1"/>
    <col min="11778" max="11778" width="1.6640625" style="28" customWidth="1"/>
    <col min="11779" max="11779" width="5.6640625" style="28" customWidth="1"/>
    <col min="11780" max="11780" width="17.5546875" style="28" customWidth="1"/>
    <col min="11781" max="11781" width="5.6640625" style="28" customWidth="1"/>
    <col min="11782" max="11782" width="7.5546875" style="28" customWidth="1"/>
    <col min="11783" max="11783" width="5.6640625" style="28" customWidth="1"/>
    <col min="11784" max="11784" width="21" style="28" customWidth="1"/>
    <col min="11785" max="11785" width="8.88671875" style="28" customWidth="1"/>
    <col min="11786" max="12032" width="9.6640625" style="28"/>
    <col min="12033" max="12033" width="5.6640625" style="28" customWidth="1"/>
    <col min="12034" max="12034" width="1.6640625" style="28" customWidth="1"/>
    <col min="12035" max="12035" width="5.6640625" style="28" customWidth="1"/>
    <col min="12036" max="12036" width="17.5546875" style="28" customWidth="1"/>
    <col min="12037" max="12037" width="5.6640625" style="28" customWidth="1"/>
    <col min="12038" max="12038" width="7.5546875" style="28" customWidth="1"/>
    <col min="12039" max="12039" width="5.6640625" style="28" customWidth="1"/>
    <col min="12040" max="12040" width="21" style="28" customWidth="1"/>
    <col min="12041" max="12041" width="8.88671875" style="28" customWidth="1"/>
    <col min="12042" max="12288" width="9.6640625" style="28"/>
    <col min="12289" max="12289" width="5.6640625" style="28" customWidth="1"/>
    <col min="12290" max="12290" width="1.6640625" style="28" customWidth="1"/>
    <col min="12291" max="12291" width="5.6640625" style="28" customWidth="1"/>
    <col min="12292" max="12292" width="17.5546875" style="28" customWidth="1"/>
    <col min="12293" max="12293" width="5.6640625" style="28" customWidth="1"/>
    <col min="12294" max="12294" width="7.5546875" style="28" customWidth="1"/>
    <col min="12295" max="12295" width="5.6640625" style="28" customWidth="1"/>
    <col min="12296" max="12296" width="21" style="28" customWidth="1"/>
    <col min="12297" max="12297" width="8.88671875" style="28" customWidth="1"/>
    <col min="12298" max="12544" width="9.6640625" style="28"/>
    <col min="12545" max="12545" width="5.6640625" style="28" customWidth="1"/>
    <col min="12546" max="12546" width="1.6640625" style="28" customWidth="1"/>
    <col min="12547" max="12547" width="5.6640625" style="28" customWidth="1"/>
    <col min="12548" max="12548" width="17.5546875" style="28" customWidth="1"/>
    <col min="12549" max="12549" width="5.6640625" style="28" customWidth="1"/>
    <col min="12550" max="12550" width="7.5546875" style="28" customWidth="1"/>
    <col min="12551" max="12551" width="5.6640625" style="28" customWidth="1"/>
    <col min="12552" max="12552" width="21" style="28" customWidth="1"/>
    <col min="12553" max="12553" width="8.88671875" style="28" customWidth="1"/>
    <col min="12554" max="12800" width="9.6640625" style="28"/>
    <col min="12801" max="12801" width="5.6640625" style="28" customWidth="1"/>
    <col min="12802" max="12802" width="1.6640625" style="28" customWidth="1"/>
    <col min="12803" max="12803" width="5.6640625" style="28" customWidth="1"/>
    <col min="12804" max="12804" width="17.5546875" style="28" customWidth="1"/>
    <col min="12805" max="12805" width="5.6640625" style="28" customWidth="1"/>
    <col min="12806" max="12806" width="7.5546875" style="28" customWidth="1"/>
    <col min="12807" max="12807" width="5.6640625" style="28" customWidth="1"/>
    <col min="12808" max="12808" width="21" style="28" customWidth="1"/>
    <col min="12809" max="12809" width="8.88671875" style="28" customWidth="1"/>
    <col min="12810" max="13056" width="9.6640625" style="28"/>
    <col min="13057" max="13057" width="5.6640625" style="28" customWidth="1"/>
    <col min="13058" max="13058" width="1.6640625" style="28" customWidth="1"/>
    <col min="13059" max="13059" width="5.6640625" style="28" customWidth="1"/>
    <col min="13060" max="13060" width="17.5546875" style="28" customWidth="1"/>
    <col min="13061" max="13061" width="5.6640625" style="28" customWidth="1"/>
    <col min="13062" max="13062" width="7.5546875" style="28" customWidth="1"/>
    <col min="13063" max="13063" width="5.6640625" style="28" customWidth="1"/>
    <col min="13064" max="13064" width="21" style="28" customWidth="1"/>
    <col min="13065" max="13065" width="8.88671875" style="28" customWidth="1"/>
    <col min="13066" max="13312" width="9.6640625" style="28"/>
    <col min="13313" max="13313" width="5.6640625" style="28" customWidth="1"/>
    <col min="13314" max="13314" width="1.6640625" style="28" customWidth="1"/>
    <col min="13315" max="13315" width="5.6640625" style="28" customWidth="1"/>
    <col min="13316" max="13316" width="17.5546875" style="28" customWidth="1"/>
    <col min="13317" max="13317" width="5.6640625" style="28" customWidth="1"/>
    <col min="13318" max="13318" width="7.5546875" style="28" customWidth="1"/>
    <col min="13319" max="13319" width="5.6640625" style="28" customWidth="1"/>
    <col min="13320" max="13320" width="21" style="28" customWidth="1"/>
    <col min="13321" max="13321" width="8.88671875" style="28" customWidth="1"/>
    <col min="13322" max="13568" width="9.6640625" style="28"/>
    <col min="13569" max="13569" width="5.6640625" style="28" customWidth="1"/>
    <col min="13570" max="13570" width="1.6640625" style="28" customWidth="1"/>
    <col min="13571" max="13571" width="5.6640625" style="28" customWidth="1"/>
    <col min="13572" max="13572" width="17.5546875" style="28" customWidth="1"/>
    <col min="13573" max="13573" width="5.6640625" style="28" customWidth="1"/>
    <col min="13574" max="13574" width="7.5546875" style="28" customWidth="1"/>
    <col min="13575" max="13575" width="5.6640625" style="28" customWidth="1"/>
    <col min="13576" max="13576" width="21" style="28" customWidth="1"/>
    <col min="13577" max="13577" width="8.88671875" style="28" customWidth="1"/>
    <col min="13578" max="13824" width="9.6640625" style="28"/>
    <col min="13825" max="13825" width="5.6640625" style="28" customWidth="1"/>
    <col min="13826" max="13826" width="1.6640625" style="28" customWidth="1"/>
    <col min="13827" max="13827" width="5.6640625" style="28" customWidth="1"/>
    <col min="13828" max="13828" width="17.5546875" style="28" customWidth="1"/>
    <col min="13829" max="13829" width="5.6640625" style="28" customWidth="1"/>
    <col min="13830" max="13830" width="7.5546875" style="28" customWidth="1"/>
    <col min="13831" max="13831" width="5.6640625" style="28" customWidth="1"/>
    <col min="13832" max="13832" width="21" style="28" customWidth="1"/>
    <col min="13833" max="13833" width="8.88671875" style="28" customWidth="1"/>
    <col min="13834" max="14080" width="9.6640625" style="28"/>
    <col min="14081" max="14081" width="5.6640625" style="28" customWidth="1"/>
    <col min="14082" max="14082" width="1.6640625" style="28" customWidth="1"/>
    <col min="14083" max="14083" width="5.6640625" style="28" customWidth="1"/>
    <col min="14084" max="14084" width="17.5546875" style="28" customWidth="1"/>
    <col min="14085" max="14085" width="5.6640625" style="28" customWidth="1"/>
    <col min="14086" max="14086" width="7.5546875" style="28" customWidth="1"/>
    <col min="14087" max="14087" width="5.6640625" style="28" customWidth="1"/>
    <col min="14088" max="14088" width="21" style="28" customWidth="1"/>
    <col min="14089" max="14089" width="8.88671875" style="28" customWidth="1"/>
    <col min="14090" max="14336" width="9.6640625" style="28"/>
    <col min="14337" max="14337" width="5.6640625" style="28" customWidth="1"/>
    <col min="14338" max="14338" width="1.6640625" style="28" customWidth="1"/>
    <col min="14339" max="14339" width="5.6640625" style="28" customWidth="1"/>
    <col min="14340" max="14340" width="17.5546875" style="28" customWidth="1"/>
    <col min="14341" max="14341" width="5.6640625" style="28" customWidth="1"/>
    <col min="14342" max="14342" width="7.5546875" style="28" customWidth="1"/>
    <col min="14343" max="14343" width="5.6640625" style="28" customWidth="1"/>
    <col min="14344" max="14344" width="21" style="28" customWidth="1"/>
    <col min="14345" max="14345" width="8.88671875" style="28" customWidth="1"/>
    <col min="14346" max="14592" width="9.6640625" style="28"/>
    <col min="14593" max="14593" width="5.6640625" style="28" customWidth="1"/>
    <col min="14594" max="14594" width="1.6640625" style="28" customWidth="1"/>
    <col min="14595" max="14595" width="5.6640625" style="28" customWidth="1"/>
    <col min="14596" max="14596" width="17.5546875" style="28" customWidth="1"/>
    <col min="14597" max="14597" width="5.6640625" style="28" customWidth="1"/>
    <col min="14598" max="14598" width="7.5546875" style="28" customWidth="1"/>
    <col min="14599" max="14599" width="5.6640625" style="28" customWidth="1"/>
    <col min="14600" max="14600" width="21" style="28" customWidth="1"/>
    <col min="14601" max="14601" width="8.88671875" style="28" customWidth="1"/>
    <col min="14602" max="14848" width="9.6640625" style="28"/>
    <col min="14849" max="14849" width="5.6640625" style="28" customWidth="1"/>
    <col min="14850" max="14850" width="1.6640625" style="28" customWidth="1"/>
    <col min="14851" max="14851" width="5.6640625" style="28" customWidth="1"/>
    <col min="14852" max="14852" width="17.5546875" style="28" customWidth="1"/>
    <col min="14853" max="14853" width="5.6640625" style="28" customWidth="1"/>
    <col min="14854" max="14854" width="7.5546875" style="28" customWidth="1"/>
    <col min="14855" max="14855" width="5.6640625" style="28" customWidth="1"/>
    <col min="14856" max="14856" width="21" style="28" customWidth="1"/>
    <col min="14857" max="14857" width="8.88671875" style="28" customWidth="1"/>
    <col min="14858" max="15104" width="9.6640625" style="28"/>
    <col min="15105" max="15105" width="5.6640625" style="28" customWidth="1"/>
    <col min="15106" max="15106" width="1.6640625" style="28" customWidth="1"/>
    <col min="15107" max="15107" width="5.6640625" style="28" customWidth="1"/>
    <col min="15108" max="15108" width="17.5546875" style="28" customWidth="1"/>
    <col min="15109" max="15109" width="5.6640625" style="28" customWidth="1"/>
    <col min="15110" max="15110" width="7.5546875" style="28" customWidth="1"/>
    <col min="15111" max="15111" width="5.6640625" style="28" customWidth="1"/>
    <col min="15112" max="15112" width="21" style="28" customWidth="1"/>
    <col min="15113" max="15113" width="8.88671875" style="28" customWidth="1"/>
    <col min="15114" max="15360" width="9.6640625" style="28"/>
    <col min="15361" max="15361" width="5.6640625" style="28" customWidth="1"/>
    <col min="15362" max="15362" width="1.6640625" style="28" customWidth="1"/>
    <col min="15363" max="15363" width="5.6640625" style="28" customWidth="1"/>
    <col min="15364" max="15364" width="17.5546875" style="28" customWidth="1"/>
    <col min="15365" max="15365" width="5.6640625" style="28" customWidth="1"/>
    <col min="15366" max="15366" width="7.5546875" style="28" customWidth="1"/>
    <col min="15367" max="15367" width="5.6640625" style="28" customWidth="1"/>
    <col min="15368" max="15368" width="21" style="28" customWidth="1"/>
    <col min="15369" max="15369" width="8.88671875" style="28" customWidth="1"/>
    <col min="15370" max="15616" width="9.6640625" style="28"/>
    <col min="15617" max="15617" width="5.6640625" style="28" customWidth="1"/>
    <col min="15618" max="15618" width="1.6640625" style="28" customWidth="1"/>
    <col min="15619" max="15619" width="5.6640625" style="28" customWidth="1"/>
    <col min="15620" max="15620" width="17.5546875" style="28" customWidth="1"/>
    <col min="15621" max="15621" width="5.6640625" style="28" customWidth="1"/>
    <col min="15622" max="15622" width="7.5546875" style="28" customWidth="1"/>
    <col min="15623" max="15623" width="5.6640625" style="28" customWidth="1"/>
    <col min="15624" max="15624" width="21" style="28" customWidth="1"/>
    <col min="15625" max="15625" width="8.88671875" style="28" customWidth="1"/>
    <col min="15626" max="15872" width="9.6640625" style="28"/>
    <col min="15873" max="15873" width="5.6640625" style="28" customWidth="1"/>
    <col min="15874" max="15874" width="1.6640625" style="28" customWidth="1"/>
    <col min="15875" max="15875" width="5.6640625" style="28" customWidth="1"/>
    <col min="15876" max="15876" width="17.5546875" style="28" customWidth="1"/>
    <col min="15877" max="15877" width="5.6640625" style="28" customWidth="1"/>
    <col min="15878" max="15878" width="7.5546875" style="28" customWidth="1"/>
    <col min="15879" max="15879" width="5.6640625" style="28" customWidth="1"/>
    <col min="15880" max="15880" width="21" style="28" customWidth="1"/>
    <col min="15881" max="15881" width="8.88671875" style="28" customWidth="1"/>
    <col min="15882" max="16128" width="9.6640625" style="28"/>
    <col min="16129" max="16129" width="5.6640625" style="28" customWidth="1"/>
    <col min="16130" max="16130" width="1.6640625" style="28" customWidth="1"/>
    <col min="16131" max="16131" width="5.6640625" style="28" customWidth="1"/>
    <col min="16132" max="16132" width="17.5546875" style="28" customWidth="1"/>
    <col min="16133" max="16133" width="5.6640625" style="28" customWidth="1"/>
    <col min="16134" max="16134" width="7.5546875" style="28" customWidth="1"/>
    <col min="16135" max="16135" width="5.6640625" style="28" customWidth="1"/>
    <col min="16136" max="16136" width="21" style="28" customWidth="1"/>
    <col min="16137" max="16137" width="8.88671875" style="28" customWidth="1"/>
    <col min="16138" max="16384" width="9.6640625" style="28"/>
  </cols>
  <sheetData>
    <row r="1" spans="1:13" s="213" customFormat="1" ht="12.95" customHeight="1">
      <c r="A1" s="38" t="s">
        <v>329</v>
      </c>
      <c r="B1" s="212"/>
      <c r="C1" s="212"/>
      <c r="D1" s="212"/>
      <c r="E1" s="255"/>
      <c r="F1" s="255"/>
      <c r="G1" s="255"/>
      <c r="H1" s="255"/>
      <c r="I1" s="255"/>
    </row>
    <row r="2" spans="1:13" s="213" customFormat="1" ht="12" customHeight="1">
      <c r="A2" s="41" t="s">
        <v>84</v>
      </c>
      <c r="B2" s="257"/>
      <c r="C2" s="257"/>
      <c r="D2" s="257"/>
      <c r="E2" s="258"/>
      <c r="F2" s="258"/>
      <c r="G2" s="258"/>
      <c r="H2" s="258"/>
      <c r="I2" s="258"/>
    </row>
    <row r="3" spans="1:13" s="73" customFormat="1" ht="12" customHeight="1">
      <c r="A3" s="259" t="s">
        <v>299</v>
      </c>
      <c r="B3" s="259"/>
      <c r="C3" s="259"/>
      <c r="D3" s="203"/>
      <c r="E3" s="259" t="s">
        <v>129</v>
      </c>
      <c r="F3" s="259"/>
      <c r="G3" s="259"/>
      <c r="H3" s="203"/>
      <c r="I3" s="203"/>
    </row>
    <row r="4" spans="1:13" s="73" customFormat="1" ht="12" customHeight="1">
      <c r="A4" s="203"/>
      <c r="B4" s="203"/>
      <c r="C4" s="201" t="s">
        <v>300</v>
      </c>
      <c r="D4" s="202"/>
      <c r="E4" s="201"/>
      <c r="F4" s="201"/>
      <c r="G4" s="201" t="s">
        <v>301</v>
      </c>
      <c r="H4" s="202"/>
      <c r="I4" s="202"/>
    </row>
    <row r="5" spans="1:13" s="73" customFormat="1" ht="12" customHeight="1">
      <c r="A5" s="202" t="s">
        <v>302</v>
      </c>
      <c r="B5" s="200"/>
      <c r="C5" s="202" t="s">
        <v>303</v>
      </c>
      <c r="D5" s="202"/>
      <c r="E5" s="202" t="s">
        <v>57</v>
      </c>
      <c r="F5" s="202"/>
      <c r="G5" s="202" t="s">
        <v>83</v>
      </c>
      <c r="H5" s="202"/>
      <c r="I5" s="202" t="s">
        <v>96</v>
      </c>
    </row>
    <row r="6" spans="1:13" s="73" customFormat="1" ht="12" customHeight="1">
      <c r="A6" s="207">
        <v>1</v>
      </c>
      <c r="B6" s="292" t="s">
        <v>78</v>
      </c>
      <c r="C6" s="204">
        <v>100</v>
      </c>
      <c r="D6" s="201"/>
      <c r="E6" s="205">
        <v>71077</v>
      </c>
      <c r="F6" s="205"/>
      <c r="G6" s="206">
        <v>10.076769853478035</v>
      </c>
      <c r="H6" s="206"/>
      <c r="I6" s="207">
        <v>2731.4459999999999</v>
      </c>
      <c r="K6" s="246"/>
      <c r="L6" s="199"/>
      <c r="M6" s="198"/>
    </row>
    <row r="7" spans="1:13" s="73" customFormat="1" ht="12" customHeight="1">
      <c r="A7" s="205">
        <v>100</v>
      </c>
      <c r="B7" s="291" t="s">
        <v>78</v>
      </c>
      <c r="C7" s="209">
        <v>200</v>
      </c>
      <c r="D7" s="201"/>
      <c r="E7" s="205">
        <v>38774</v>
      </c>
      <c r="F7" s="205"/>
      <c r="G7" s="206">
        <v>15.573859971220166</v>
      </c>
      <c r="H7" s="206"/>
      <c r="I7" s="205">
        <v>5770.1670000000004</v>
      </c>
      <c r="K7" s="246"/>
      <c r="L7" s="199"/>
      <c r="M7" s="198"/>
    </row>
    <row r="8" spans="1:13" s="73" customFormat="1" ht="12" customHeight="1">
      <c r="A8" s="205">
        <v>200</v>
      </c>
      <c r="B8" s="291" t="s">
        <v>78</v>
      </c>
      <c r="C8" s="209">
        <v>300</v>
      </c>
      <c r="D8" s="201"/>
      <c r="E8" s="205">
        <v>29322</v>
      </c>
      <c r="F8" s="205"/>
      <c r="G8" s="206">
        <v>19.730915638224722</v>
      </c>
      <c r="H8" s="206"/>
      <c r="I8" s="205">
        <v>7413.2569999999996</v>
      </c>
      <c r="K8" s="246"/>
      <c r="L8" s="199"/>
      <c r="M8" s="198"/>
    </row>
    <row r="9" spans="1:13" s="73" customFormat="1" ht="12" customHeight="1">
      <c r="A9" s="205">
        <v>300</v>
      </c>
      <c r="B9" s="291" t="s">
        <v>78</v>
      </c>
      <c r="C9" s="209">
        <v>400</v>
      </c>
      <c r="D9" s="201"/>
      <c r="E9" s="205">
        <v>19532</v>
      </c>
      <c r="F9" s="205"/>
      <c r="G9" s="206">
        <v>22.500017721572824</v>
      </c>
      <c r="H9" s="206"/>
      <c r="I9" s="205">
        <v>6910.1480000000001</v>
      </c>
      <c r="K9" s="246"/>
      <c r="L9" s="199"/>
      <c r="M9" s="198"/>
    </row>
    <row r="10" spans="1:13" s="73" customFormat="1" ht="12" customHeight="1">
      <c r="A10" s="205">
        <v>400</v>
      </c>
      <c r="B10" s="291" t="s">
        <v>78</v>
      </c>
      <c r="C10" s="209">
        <v>500</v>
      </c>
      <c r="D10" s="201"/>
      <c r="E10" s="205">
        <v>19862</v>
      </c>
      <c r="F10" s="205"/>
      <c r="G10" s="206">
        <v>25.315904757179009</v>
      </c>
      <c r="H10" s="206"/>
      <c r="I10" s="205">
        <v>8893.4349999999995</v>
      </c>
      <c r="K10" s="246"/>
      <c r="L10" s="199"/>
      <c r="M10" s="198"/>
    </row>
    <row r="11" spans="1:13" s="73" customFormat="1" ht="12" customHeight="1">
      <c r="A11" s="205">
        <v>500</v>
      </c>
      <c r="B11" s="291" t="s">
        <v>78</v>
      </c>
      <c r="C11" s="209">
        <v>600</v>
      </c>
      <c r="D11" s="201"/>
      <c r="E11" s="205">
        <v>15912</v>
      </c>
      <c r="F11" s="205"/>
      <c r="G11" s="206">
        <v>27.571790091514202</v>
      </c>
      <c r="H11" s="206"/>
      <c r="I11" s="205">
        <v>8732.1360000000004</v>
      </c>
      <c r="K11" s="246"/>
      <c r="L11" s="199"/>
      <c r="M11" s="198"/>
    </row>
    <row r="12" spans="1:13" s="73" customFormat="1" ht="12" customHeight="1">
      <c r="A12" s="205">
        <v>600</v>
      </c>
      <c r="B12" s="291" t="s">
        <v>78</v>
      </c>
      <c r="C12" s="209">
        <v>700</v>
      </c>
      <c r="D12" s="201"/>
      <c r="E12" s="205">
        <v>13522</v>
      </c>
      <c r="F12" s="205"/>
      <c r="G12" s="206">
        <v>29.488838953434797</v>
      </c>
      <c r="H12" s="206"/>
      <c r="I12" s="205">
        <v>8851.6589999999997</v>
      </c>
      <c r="K12" s="246"/>
      <c r="L12" s="199"/>
      <c r="M12" s="198"/>
    </row>
    <row r="13" spans="1:13" s="73" customFormat="1" ht="12" customHeight="1">
      <c r="A13" s="205">
        <v>700</v>
      </c>
      <c r="B13" s="291" t="s">
        <v>78</v>
      </c>
      <c r="C13" s="209">
        <v>800</v>
      </c>
      <c r="D13" s="201"/>
      <c r="E13" s="205">
        <v>12041</v>
      </c>
      <c r="F13" s="205"/>
      <c r="G13" s="206">
        <v>31.195922620524421</v>
      </c>
      <c r="H13" s="206"/>
      <c r="I13" s="205">
        <v>9049.3619999999992</v>
      </c>
      <c r="K13" s="246"/>
      <c r="L13" s="199"/>
      <c r="M13" s="198"/>
    </row>
    <row r="14" spans="1:13" s="73" customFormat="1" ht="12" customHeight="1">
      <c r="A14" s="205">
        <v>800</v>
      </c>
      <c r="B14" s="291" t="s">
        <v>78</v>
      </c>
      <c r="C14" s="209">
        <v>900</v>
      </c>
      <c r="D14" s="201"/>
      <c r="E14" s="205">
        <v>9305</v>
      </c>
      <c r="F14" s="205"/>
      <c r="G14" s="206">
        <v>32.515116501619758</v>
      </c>
      <c r="H14" s="206"/>
      <c r="I14" s="205">
        <v>7936.4639999999999</v>
      </c>
      <c r="K14" s="246"/>
      <c r="L14" s="199"/>
      <c r="M14" s="198"/>
    </row>
    <row r="15" spans="1:13" s="73" customFormat="1" ht="12" customHeight="1">
      <c r="A15" s="205">
        <v>900</v>
      </c>
      <c r="B15" s="291" t="s">
        <v>78</v>
      </c>
      <c r="C15" s="209">
        <v>1000</v>
      </c>
      <c r="D15" s="209"/>
      <c r="E15" s="205">
        <v>11161</v>
      </c>
      <c r="F15" s="205"/>
      <c r="G15" s="206">
        <v>34.097440296021162</v>
      </c>
      <c r="H15" s="206"/>
      <c r="I15" s="205">
        <v>10551.474</v>
      </c>
      <c r="K15" s="246"/>
      <c r="L15" s="199"/>
      <c r="M15" s="198"/>
    </row>
    <row r="16" spans="1:13" s="73" customFormat="1" ht="12" customHeight="1">
      <c r="A16" s="205">
        <v>1000</v>
      </c>
      <c r="B16" s="208" t="s">
        <v>78</v>
      </c>
      <c r="C16" s="209">
        <v>1500</v>
      </c>
      <c r="D16" s="209"/>
      <c r="E16" s="205">
        <v>51391</v>
      </c>
      <c r="F16" s="205"/>
      <c r="G16" s="206">
        <v>41.383275088430658</v>
      </c>
      <c r="H16" s="206"/>
      <c r="I16" s="205">
        <v>64514.099000000002</v>
      </c>
      <c r="K16" s="246"/>
      <c r="L16" s="199"/>
      <c r="M16" s="198"/>
    </row>
    <row r="17" spans="1:13" s="73" customFormat="1" ht="12" customHeight="1">
      <c r="A17" s="205">
        <v>1500</v>
      </c>
      <c r="B17" s="208" t="s">
        <v>78</v>
      </c>
      <c r="C17" s="209">
        <v>2000</v>
      </c>
      <c r="D17" s="209"/>
      <c r="E17" s="205">
        <v>40503</v>
      </c>
      <c r="F17" s="205"/>
      <c r="G17" s="206">
        <v>47.125490001488622</v>
      </c>
      <c r="H17" s="206"/>
      <c r="I17" s="205">
        <v>70927.456000000006</v>
      </c>
      <c r="K17" s="246"/>
      <c r="L17" s="199"/>
      <c r="M17" s="198"/>
    </row>
    <row r="18" spans="1:13" s="73" customFormat="1" ht="12" customHeight="1">
      <c r="A18" s="205">
        <v>2000</v>
      </c>
      <c r="B18" s="208" t="s">
        <v>78</v>
      </c>
      <c r="C18" s="209">
        <v>2500</v>
      </c>
      <c r="D18" s="209"/>
      <c r="E18" s="205">
        <v>33998</v>
      </c>
      <c r="F18" s="205"/>
      <c r="G18" s="206">
        <v>51.945474264731956</v>
      </c>
      <c r="H18" s="206"/>
      <c r="I18" s="205">
        <v>76492.44</v>
      </c>
      <c r="K18" s="246"/>
      <c r="L18" s="199"/>
      <c r="M18" s="198"/>
    </row>
    <row r="19" spans="1:13" s="73" customFormat="1" ht="12" customHeight="1">
      <c r="A19" s="205">
        <v>2500</v>
      </c>
      <c r="B19" s="208" t="s">
        <v>78</v>
      </c>
      <c r="C19" s="209">
        <v>3000</v>
      </c>
      <c r="D19" s="209"/>
      <c r="E19" s="205">
        <v>33058</v>
      </c>
      <c r="F19" s="205"/>
      <c r="G19" s="206">
        <v>56.632192300331049</v>
      </c>
      <c r="H19" s="206"/>
      <c r="I19" s="205">
        <v>90401.255000000005</v>
      </c>
      <c r="K19" s="246"/>
      <c r="L19" s="199"/>
      <c r="M19" s="198"/>
    </row>
    <row r="20" spans="1:13" s="73" customFormat="1" ht="12" customHeight="1">
      <c r="A20" s="205">
        <v>3000</v>
      </c>
      <c r="B20" s="208" t="s">
        <v>78</v>
      </c>
      <c r="C20" s="209">
        <v>5000</v>
      </c>
      <c r="D20" s="209"/>
      <c r="E20" s="205">
        <v>101185</v>
      </c>
      <c r="F20" s="205"/>
      <c r="G20" s="206">
        <v>70.977451070737445</v>
      </c>
      <c r="H20" s="206"/>
      <c r="I20" s="205">
        <v>396669.125</v>
      </c>
      <c r="K20" s="246"/>
      <c r="L20" s="199"/>
      <c r="M20" s="198"/>
    </row>
    <row r="21" spans="1:13" s="73" customFormat="1" ht="12" customHeight="1">
      <c r="A21" s="205">
        <v>5000</v>
      </c>
      <c r="B21" s="208" t="s">
        <v>78</v>
      </c>
      <c r="C21" s="209">
        <v>10000</v>
      </c>
      <c r="D21" s="209"/>
      <c r="E21" s="205">
        <v>105057</v>
      </c>
      <c r="F21" s="205"/>
      <c r="G21" s="206">
        <v>85.871653280972012</v>
      </c>
      <c r="H21" s="206"/>
      <c r="I21" s="205">
        <v>739850.58100000001</v>
      </c>
      <c r="K21" s="246"/>
      <c r="L21" s="199"/>
      <c r="M21" s="198"/>
    </row>
    <row r="22" spans="1:13" s="73" customFormat="1" ht="12" customHeight="1">
      <c r="A22" s="205">
        <v>10000</v>
      </c>
      <c r="B22" s="208" t="s">
        <v>78</v>
      </c>
      <c r="C22" s="209">
        <v>25000</v>
      </c>
      <c r="D22" s="209"/>
      <c r="E22" s="205">
        <v>66055</v>
      </c>
      <c r="F22" s="205"/>
      <c r="G22" s="206">
        <v>95.236441224631591</v>
      </c>
      <c r="H22" s="206"/>
      <c r="I22" s="205">
        <v>997552.55200000003</v>
      </c>
      <c r="K22" s="246"/>
      <c r="L22" s="199"/>
      <c r="M22" s="198"/>
    </row>
    <row r="23" spans="1:13" s="73" customFormat="1" ht="12" customHeight="1">
      <c r="A23" s="205">
        <v>25000</v>
      </c>
      <c r="B23" s="208" t="s">
        <v>78</v>
      </c>
      <c r="C23" s="209">
        <v>50000</v>
      </c>
      <c r="D23" s="209"/>
      <c r="E23" s="205">
        <v>18923</v>
      </c>
      <c r="F23" s="205"/>
      <c r="G23" s="206">
        <v>97.919203805176139</v>
      </c>
      <c r="H23" s="206"/>
      <c r="I23" s="205">
        <v>654382.86600000004</v>
      </c>
      <c r="K23" s="246"/>
      <c r="L23" s="199"/>
      <c r="M23" s="198"/>
    </row>
    <row r="24" spans="1:13" s="73" customFormat="1" ht="12" customHeight="1">
      <c r="A24" s="205">
        <v>50000</v>
      </c>
      <c r="B24" s="208" t="s">
        <v>78</v>
      </c>
      <c r="C24" s="209">
        <v>100000</v>
      </c>
      <c r="D24" s="209"/>
      <c r="E24" s="205">
        <v>8679</v>
      </c>
      <c r="F24" s="205"/>
      <c r="G24" s="206">
        <v>99.149648049563723</v>
      </c>
      <c r="H24" s="206"/>
      <c r="I24" s="205">
        <v>591555.4</v>
      </c>
      <c r="K24" s="246"/>
      <c r="L24" s="199"/>
      <c r="M24" s="198"/>
    </row>
    <row r="25" spans="1:13" s="73" customFormat="1" ht="12" customHeight="1">
      <c r="A25" s="205">
        <v>100000</v>
      </c>
      <c r="B25" s="203"/>
      <c r="C25" s="201" t="s">
        <v>79</v>
      </c>
      <c r="D25" s="201"/>
      <c r="E25" s="205">
        <v>5996</v>
      </c>
      <c r="F25" s="205"/>
      <c r="G25" s="206">
        <v>99.999716454834825</v>
      </c>
      <c r="H25" s="206"/>
      <c r="I25" s="205">
        <v>1844468.9369999999</v>
      </c>
      <c r="K25" s="246"/>
      <c r="L25" s="199"/>
      <c r="M25" s="198"/>
    </row>
    <row r="26" spans="1:13" s="73" customFormat="1" ht="12" customHeight="1" thickBot="1">
      <c r="A26" s="203"/>
      <c r="B26" s="203"/>
      <c r="C26" s="201" t="s">
        <v>95</v>
      </c>
      <c r="D26" s="201"/>
      <c r="E26" s="205">
        <v>705355</v>
      </c>
      <c r="F26" s="205"/>
      <c r="G26" s="206">
        <v>100</v>
      </c>
      <c r="H26" s="206"/>
      <c r="I26" s="207">
        <v>5603654.2589999996</v>
      </c>
      <c r="K26" s="246"/>
      <c r="M26" s="198"/>
    </row>
    <row r="27" spans="1:13" s="73" customFormat="1" ht="13.5">
      <c r="A27" s="248"/>
      <c r="B27" s="248"/>
      <c r="C27" s="248"/>
      <c r="D27" s="248"/>
      <c r="E27" s="248"/>
      <c r="F27" s="248"/>
      <c r="G27" s="248"/>
      <c r="H27" s="248"/>
      <c r="I27" s="248"/>
    </row>
  </sheetData>
  <pageMargins left="0.75" right="0.65" top="0.25" bottom="1" header="0" footer="0"/>
  <pageSetup scale="9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showGridLines="0" topLeftCell="A4" zoomScaleNormal="87" workbookViewId="0">
      <selection activeCell="A59" sqref="A59"/>
    </sheetView>
  </sheetViews>
  <sheetFormatPr defaultColWidth="9.6640625" defaultRowHeight="15"/>
  <cols>
    <col min="1" max="1" width="6.6640625" style="28" customWidth="1"/>
    <col min="2" max="2" width="1.6640625" style="28" customWidth="1"/>
    <col min="3" max="3" width="5.6640625" style="28" customWidth="1"/>
    <col min="4" max="4" width="7.6640625" style="28" customWidth="1"/>
    <col min="5" max="5" width="7.21875" style="28" customWidth="1"/>
    <col min="6" max="6" width="3.6640625" style="28" customWidth="1"/>
    <col min="7" max="7" width="8.109375" style="28" customWidth="1"/>
    <col min="8" max="8" width="3.6640625" style="28" customWidth="1"/>
    <col min="9" max="9" width="8.77734375" style="28" customWidth="1"/>
    <col min="10" max="10" width="11.6640625" style="28" customWidth="1"/>
    <col min="11" max="11" width="8.5546875" style="28" customWidth="1"/>
    <col min="12" max="12" width="2.6640625" style="28" customWidth="1"/>
    <col min="13" max="13" width="8.77734375" style="28" customWidth="1"/>
    <col min="14" max="256" width="9.6640625" style="28"/>
    <col min="257" max="257" width="6.6640625" style="28" customWidth="1"/>
    <col min="258" max="258" width="1.6640625" style="28" customWidth="1"/>
    <col min="259" max="259" width="5.6640625" style="28" customWidth="1"/>
    <col min="260" max="260" width="7.6640625" style="28" customWidth="1"/>
    <col min="261" max="261" width="7.21875" style="28" customWidth="1"/>
    <col min="262" max="262" width="3.6640625" style="28" customWidth="1"/>
    <col min="263" max="263" width="8.109375" style="28" customWidth="1"/>
    <col min="264" max="264" width="3.6640625" style="28" customWidth="1"/>
    <col min="265" max="265" width="8.77734375" style="28" customWidth="1"/>
    <col min="266" max="266" width="11.6640625" style="28" customWidth="1"/>
    <col min="267" max="267" width="8.5546875" style="28" customWidth="1"/>
    <col min="268" max="268" width="2.6640625" style="28" customWidth="1"/>
    <col min="269" max="269" width="8.77734375" style="28" customWidth="1"/>
    <col min="270" max="512" width="9.6640625" style="28"/>
    <col min="513" max="513" width="6.6640625" style="28" customWidth="1"/>
    <col min="514" max="514" width="1.6640625" style="28" customWidth="1"/>
    <col min="515" max="515" width="5.6640625" style="28" customWidth="1"/>
    <col min="516" max="516" width="7.6640625" style="28" customWidth="1"/>
    <col min="517" max="517" width="7.21875" style="28" customWidth="1"/>
    <col min="518" max="518" width="3.6640625" style="28" customWidth="1"/>
    <col min="519" max="519" width="8.109375" style="28" customWidth="1"/>
    <col min="520" max="520" width="3.6640625" style="28" customWidth="1"/>
    <col min="521" max="521" width="8.77734375" style="28" customWidth="1"/>
    <col min="522" max="522" width="11.6640625" style="28" customWidth="1"/>
    <col min="523" max="523" width="8.5546875" style="28" customWidth="1"/>
    <col min="524" max="524" width="2.6640625" style="28" customWidth="1"/>
    <col min="525" max="525" width="8.77734375" style="28" customWidth="1"/>
    <col min="526" max="768" width="9.6640625" style="28"/>
    <col min="769" max="769" width="6.6640625" style="28" customWidth="1"/>
    <col min="770" max="770" width="1.6640625" style="28" customWidth="1"/>
    <col min="771" max="771" width="5.6640625" style="28" customWidth="1"/>
    <col min="772" max="772" width="7.6640625" style="28" customWidth="1"/>
    <col min="773" max="773" width="7.21875" style="28" customWidth="1"/>
    <col min="774" max="774" width="3.6640625" style="28" customWidth="1"/>
    <col min="775" max="775" width="8.109375" style="28" customWidth="1"/>
    <col min="776" max="776" width="3.6640625" style="28" customWidth="1"/>
    <col min="777" max="777" width="8.77734375" style="28" customWidth="1"/>
    <col min="778" max="778" width="11.6640625" style="28" customWidth="1"/>
    <col min="779" max="779" width="8.5546875" style="28" customWidth="1"/>
    <col min="780" max="780" width="2.6640625" style="28" customWidth="1"/>
    <col min="781" max="781" width="8.77734375" style="28" customWidth="1"/>
    <col min="782" max="1024" width="9.6640625" style="28"/>
    <col min="1025" max="1025" width="6.6640625" style="28" customWidth="1"/>
    <col min="1026" max="1026" width="1.6640625" style="28" customWidth="1"/>
    <col min="1027" max="1027" width="5.6640625" style="28" customWidth="1"/>
    <col min="1028" max="1028" width="7.6640625" style="28" customWidth="1"/>
    <col min="1029" max="1029" width="7.21875" style="28" customWidth="1"/>
    <col min="1030" max="1030" width="3.6640625" style="28" customWidth="1"/>
    <col min="1031" max="1031" width="8.109375" style="28" customWidth="1"/>
    <col min="1032" max="1032" width="3.6640625" style="28" customWidth="1"/>
    <col min="1033" max="1033" width="8.77734375" style="28" customWidth="1"/>
    <col min="1034" max="1034" width="11.6640625" style="28" customWidth="1"/>
    <col min="1035" max="1035" width="8.5546875" style="28" customWidth="1"/>
    <col min="1036" max="1036" width="2.6640625" style="28" customWidth="1"/>
    <col min="1037" max="1037" width="8.77734375" style="28" customWidth="1"/>
    <col min="1038" max="1280" width="9.6640625" style="28"/>
    <col min="1281" max="1281" width="6.6640625" style="28" customWidth="1"/>
    <col min="1282" max="1282" width="1.6640625" style="28" customWidth="1"/>
    <col min="1283" max="1283" width="5.6640625" style="28" customWidth="1"/>
    <col min="1284" max="1284" width="7.6640625" style="28" customWidth="1"/>
    <col min="1285" max="1285" width="7.21875" style="28" customWidth="1"/>
    <col min="1286" max="1286" width="3.6640625" style="28" customWidth="1"/>
    <col min="1287" max="1287" width="8.109375" style="28" customWidth="1"/>
    <col min="1288" max="1288" width="3.6640625" style="28" customWidth="1"/>
    <col min="1289" max="1289" width="8.77734375" style="28" customWidth="1"/>
    <col min="1290" max="1290" width="11.6640625" style="28" customWidth="1"/>
    <col min="1291" max="1291" width="8.5546875" style="28" customWidth="1"/>
    <col min="1292" max="1292" width="2.6640625" style="28" customWidth="1"/>
    <col min="1293" max="1293" width="8.77734375" style="28" customWidth="1"/>
    <col min="1294" max="1536" width="9.6640625" style="28"/>
    <col min="1537" max="1537" width="6.6640625" style="28" customWidth="1"/>
    <col min="1538" max="1538" width="1.6640625" style="28" customWidth="1"/>
    <col min="1539" max="1539" width="5.6640625" style="28" customWidth="1"/>
    <col min="1540" max="1540" width="7.6640625" style="28" customWidth="1"/>
    <col min="1541" max="1541" width="7.21875" style="28" customWidth="1"/>
    <col min="1542" max="1542" width="3.6640625" style="28" customWidth="1"/>
    <col min="1543" max="1543" width="8.109375" style="28" customWidth="1"/>
    <col min="1544" max="1544" width="3.6640625" style="28" customWidth="1"/>
    <col min="1545" max="1545" width="8.77734375" style="28" customWidth="1"/>
    <col min="1546" max="1546" width="11.6640625" style="28" customWidth="1"/>
    <col min="1547" max="1547" width="8.5546875" style="28" customWidth="1"/>
    <col min="1548" max="1548" width="2.6640625" style="28" customWidth="1"/>
    <col min="1549" max="1549" width="8.77734375" style="28" customWidth="1"/>
    <col min="1550" max="1792" width="9.6640625" style="28"/>
    <col min="1793" max="1793" width="6.6640625" style="28" customWidth="1"/>
    <col min="1794" max="1794" width="1.6640625" style="28" customWidth="1"/>
    <col min="1795" max="1795" width="5.6640625" style="28" customWidth="1"/>
    <col min="1796" max="1796" width="7.6640625" style="28" customWidth="1"/>
    <col min="1797" max="1797" width="7.21875" style="28" customWidth="1"/>
    <col min="1798" max="1798" width="3.6640625" style="28" customWidth="1"/>
    <col min="1799" max="1799" width="8.109375" style="28" customWidth="1"/>
    <col min="1800" max="1800" width="3.6640625" style="28" customWidth="1"/>
    <col min="1801" max="1801" width="8.77734375" style="28" customWidth="1"/>
    <col min="1802" max="1802" width="11.6640625" style="28" customWidth="1"/>
    <col min="1803" max="1803" width="8.5546875" style="28" customWidth="1"/>
    <col min="1804" max="1804" width="2.6640625" style="28" customWidth="1"/>
    <col min="1805" max="1805" width="8.77734375" style="28" customWidth="1"/>
    <col min="1806" max="2048" width="9.6640625" style="28"/>
    <col min="2049" max="2049" width="6.6640625" style="28" customWidth="1"/>
    <col min="2050" max="2050" width="1.6640625" style="28" customWidth="1"/>
    <col min="2051" max="2051" width="5.6640625" style="28" customWidth="1"/>
    <col min="2052" max="2052" width="7.6640625" style="28" customWidth="1"/>
    <col min="2053" max="2053" width="7.21875" style="28" customWidth="1"/>
    <col min="2054" max="2054" width="3.6640625" style="28" customWidth="1"/>
    <col min="2055" max="2055" width="8.109375" style="28" customWidth="1"/>
    <col min="2056" max="2056" width="3.6640625" style="28" customWidth="1"/>
    <col min="2057" max="2057" width="8.77734375" style="28" customWidth="1"/>
    <col min="2058" max="2058" width="11.6640625" style="28" customWidth="1"/>
    <col min="2059" max="2059" width="8.5546875" style="28" customWidth="1"/>
    <col min="2060" max="2060" width="2.6640625" style="28" customWidth="1"/>
    <col min="2061" max="2061" width="8.77734375" style="28" customWidth="1"/>
    <col min="2062" max="2304" width="9.6640625" style="28"/>
    <col min="2305" max="2305" width="6.6640625" style="28" customWidth="1"/>
    <col min="2306" max="2306" width="1.6640625" style="28" customWidth="1"/>
    <col min="2307" max="2307" width="5.6640625" style="28" customWidth="1"/>
    <col min="2308" max="2308" width="7.6640625" style="28" customWidth="1"/>
    <col min="2309" max="2309" width="7.21875" style="28" customWidth="1"/>
    <col min="2310" max="2310" width="3.6640625" style="28" customWidth="1"/>
    <col min="2311" max="2311" width="8.109375" style="28" customWidth="1"/>
    <col min="2312" max="2312" width="3.6640625" style="28" customWidth="1"/>
    <col min="2313" max="2313" width="8.77734375" style="28" customWidth="1"/>
    <col min="2314" max="2314" width="11.6640625" style="28" customWidth="1"/>
    <col min="2315" max="2315" width="8.5546875" style="28" customWidth="1"/>
    <col min="2316" max="2316" width="2.6640625" style="28" customWidth="1"/>
    <col min="2317" max="2317" width="8.77734375" style="28" customWidth="1"/>
    <col min="2318" max="2560" width="9.6640625" style="28"/>
    <col min="2561" max="2561" width="6.6640625" style="28" customWidth="1"/>
    <col min="2562" max="2562" width="1.6640625" style="28" customWidth="1"/>
    <col min="2563" max="2563" width="5.6640625" style="28" customWidth="1"/>
    <col min="2564" max="2564" width="7.6640625" style="28" customWidth="1"/>
    <col min="2565" max="2565" width="7.21875" style="28" customWidth="1"/>
    <col min="2566" max="2566" width="3.6640625" style="28" customWidth="1"/>
    <col min="2567" max="2567" width="8.109375" style="28" customWidth="1"/>
    <col min="2568" max="2568" width="3.6640625" style="28" customWidth="1"/>
    <col min="2569" max="2569" width="8.77734375" style="28" customWidth="1"/>
    <col min="2570" max="2570" width="11.6640625" style="28" customWidth="1"/>
    <col min="2571" max="2571" width="8.5546875" style="28" customWidth="1"/>
    <col min="2572" max="2572" width="2.6640625" style="28" customWidth="1"/>
    <col min="2573" max="2573" width="8.77734375" style="28" customWidth="1"/>
    <col min="2574" max="2816" width="9.6640625" style="28"/>
    <col min="2817" max="2817" width="6.6640625" style="28" customWidth="1"/>
    <col min="2818" max="2818" width="1.6640625" style="28" customWidth="1"/>
    <col min="2819" max="2819" width="5.6640625" style="28" customWidth="1"/>
    <col min="2820" max="2820" width="7.6640625" style="28" customWidth="1"/>
    <col min="2821" max="2821" width="7.21875" style="28" customWidth="1"/>
    <col min="2822" max="2822" width="3.6640625" style="28" customWidth="1"/>
    <col min="2823" max="2823" width="8.109375" style="28" customWidth="1"/>
    <col min="2824" max="2824" width="3.6640625" style="28" customWidth="1"/>
    <col min="2825" max="2825" width="8.77734375" style="28" customWidth="1"/>
    <col min="2826" max="2826" width="11.6640625" style="28" customWidth="1"/>
    <col min="2827" max="2827" width="8.5546875" style="28" customWidth="1"/>
    <col min="2828" max="2828" width="2.6640625" style="28" customWidth="1"/>
    <col min="2829" max="2829" width="8.77734375" style="28" customWidth="1"/>
    <col min="2830" max="3072" width="9.6640625" style="28"/>
    <col min="3073" max="3073" width="6.6640625" style="28" customWidth="1"/>
    <col min="3074" max="3074" width="1.6640625" style="28" customWidth="1"/>
    <col min="3075" max="3075" width="5.6640625" style="28" customWidth="1"/>
    <col min="3076" max="3076" width="7.6640625" style="28" customWidth="1"/>
    <col min="3077" max="3077" width="7.21875" style="28" customWidth="1"/>
    <col min="3078" max="3078" width="3.6640625" style="28" customWidth="1"/>
    <col min="3079" max="3079" width="8.109375" style="28" customWidth="1"/>
    <col min="3080" max="3080" width="3.6640625" style="28" customWidth="1"/>
    <col min="3081" max="3081" width="8.77734375" style="28" customWidth="1"/>
    <col min="3082" max="3082" width="11.6640625" style="28" customWidth="1"/>
    <col min="3083" max="3083" width="8.5546875" style="28" customWidth="1"/>
    <col min="3084" max="3084" width="2.6640625" style="28" customWidth="1"/>
    <col min="3085" max="3085" width="8.77734375" style="28" customWidth="1"/>
    <col min="3086" max="3328" width="9.6640625" style="28"/>
    <col min="3329" max="3329" width="6.6640625" style="28" customWidth="1"/>
    <col min="3330" max="3330" width="1.6640625" style="28" customWidth="1"/>
    <col min="3331" max="3331" width="5.6640625" style="28" customWidth="1"/>
    <col min="3332" max="3332" width="7.6640625" style="28" customWidth="1"/>
    <col min="3333" max="3333" width="7.21875" style="28" customWidth="1"/>
    <col min="3334" max="3334" width="3.6640625" style="28" customWidth="1"/>
    <col min="3335" max="3335" width="8.109375" style="28" customWidth="1"/>
    <col min="3336" max="3336" width="3.6640625" style="28" customWidth="1"/>
    <col min="3337" max="3337" width="8.77734375" style="28" customWidth="1"/>
    <col min="3338" max="3338" width="11.6640625" style="28" customWidth="1"/>
    <col min="3339" max="3339" width="8.5546875" style="28" customWidth="1"/>
    <col min="3340" max="3340" width="2.6640625" style="28" customWidth="1"/>
    <col min="3341" max="3341" width="8.77734375" style="28" customWidth="1"/>
    <col min="3342" max="3584" width="9.6640625" style="28"/>
    <col min="3585" max="3585" width="6.6640625" style="28" customWidth="1"/>
    <col min="3586" max="3586" width="1.6640625" style="28" customWidth="1"/>
    <col min="3587" max="3587" width="5.6640625" style="28" customWidth="1"/>
    <col min="3588" max="3588" width="7.6640625" style="28" customWidth="1"/>
    <col min="3589" max="3589" width="7.21875" style="28" customWidth="1"/>
    <col min="3590" max="3590" width="3.6640625" style="28" customWidth="1"/>
    <col min="3591" max="3591" width="8.109375" style="28" customWidth="1"/>
    <col min="3592" max="3592" width="3.6640625" style="28" customWidth="1"/>
    <col min="3593" max="3593" width="8.77734375" style="28" customWidth="1"/>
    <col min="3594" max="3594" width="11.6640625" style="28" customWidth="1"/>
    <col min="3595" max="3595" width="8.5546875" style="28" customWidth="1"/>
    <col min="3596" max="3596" width="2.6640625" style="28" customWidth="1"/>
    <col min="3597" max="3597" width="8.77734375" style="28" customWidth="1"/>
    <col min="3598" max="3840" width="9.6640625" style="28"/>
    <col min="3841" max="3841" width="6.6640625" style="28" customWidth="1"/>
    <col min="3842" max="3842" width="1.6640625" style="28" customWidth="1"/>
    <col min="3843" max="3843" width="5.6640625" style="28" customWidth="1"/>
    <col min="3844" max="3844" width="7.6640625" style="28" customWidth="1"/>
    <col min="3845" max="3845" width="7.21875" style="28" customWidth="1"/>
    <col min="3846" max="3846" width="3.6640625" style="28" customWidth="1"/>
    <col min="3847" max="3847" width="8.109375" style="28" customWidth="1"/>
    <col min="3848" max="3848" width="3.6640625" style="28" customWidth="1"/>
    <col min="3849" max="3849" width="8.77734375" style="28" customWidth="1"/>
    <col min="3850" max="3850" width="11.6640625" style="28" customWidth="1"/>
    <col min="3851" max="3851" width="8.5546875" style="28" customWidth="1"/>
    <col min="3852" max="3852" width="2.6640625" style="28" customWidth="1"/>
    <col min="3853" max="3853" width="8.77734375" style="28" customWidth="1"/>
    <col min="3854" max="4096" width="9.6640625" style="28"/>
    <col min="4097" max="4097" width="6.6640625" style="28" customWidth="1"/>
    <col min="4098" max="4098" width="1.6640625" style="28" customWidth="1"/>
    <col min="4099" max="4099" width="5.6640625" style="28" customWidth="1"/>
    <col min="4100" max="4100" width="7.6640625" style="28" customWidth="1"/>
    <col min="4101" max="4101" width="7.21875" style="28" customWidth="1"/>
    <col min="4102" max="4102" width="3.6640625" style="28" customWidth="1"/>
    <col min="4103" max="4103" width="8.109375" style="28" customWidth="1"/>
    <col min="4104" max="4104" width="3.6640625" style="28" customWidth="1"/>
    <col min="4105" max="4105" width="8.77734375" style="28" customWidth="1"/>
    <col min="4106" max="4106" width="11.6640625" style="28" customWidth="1"/>
    <col min="4107" max="4107" width="8.5546875" style="28" customWidth="1"/>
    <col min="4108" max="4108" width="2.6640625" style="28" customWidth="1"/>
    <col min="4109" max="4109" width="8.77734375" style="28" customWidth="1"/>
    <col min="4110" max="4352" width="9.6640625" style="28"/>
    <col min="4353" max="4353" width="6.6640625" style="28" customWidth="1"/>
    <col min="4354" max="4354" width="1.6640625" style="28" customWidth="1"/>
    <col min="4355" max="4355" width="5.6640625" style="28" customWidth="1"/>
    <col min="4356" max="4356" width="7.6640625" style="28" customWidth="1"/>
    <col min="4357" max="4357" width="7.21875" style="28" customWidth="1"/>
    <col min="4358" max="4358" width="3.6640625" style="28" customWidth="1"/>
    <col min="4359" max="4359" width="8.109375" style="28" customWidth="1"/>
    <col min="4360" max="4360" width="3.6640625" style="28" customWidth="1"/>
    <col min="4361" max="4361" width="8.77734375" style="28" customWidth="1"/>
    <col min="4362" max="4362" width="11.6640625" style="28" customWidth="1"/>
    <col min="4363" max="4363" width="8.5546875" style="28" customWidth="1"/>
    <col min="4364" max="4364" width="2.6640625" style="28" customWidth="1"/>
    <col min="4365" max="4365" width="8.77734375" style="28" customWidth="1"/>
    <col min="4366" max="4608" width="9.6640625" style="28"/>
    <col min="4609" max="4609" width="6.6640625" style="28" customWidth="1"/>
    <col min="4610" max="4610" width="1.6640625" style="28" customWidth="1"/>
    <col min="4611" max="4611" width="5.6640625" style="28" customWidth="1"/>
    <col min="4612" max="4612" width="7.6640625" style="28" customWidth="1"/>
    <col min="4613" max="4613" width="7.21875" style="28" customWidth="1"/>
    <col min="4614" max="4614" width="3.6640625" style="28" customWidth="1"/>
    <col min="4615" max="4615" width="8.109375" style="28" customWidth="1"/>
    <col min="4616" max="4616" width="3.6640625" style="28" customWidth="1"/>
    <col min="4617" max="4617" width="8.77734375" style="28" customWidth="1"/>
    <col min="4618" max="4618" width="11.6640625" style="28" customWidth="1"/>
    <col min="4619" max="4619" width="8.5546875" style="28" customWidth="1"/>
    <col min="4620" max="4620" width="2.6640625" style="28" customWidth="1"/>
    <col min="4621" max="4621" width="8.77734375" style="28" customWidth="1"/>
    <col min="4622" max="4864" width="9.6640625" style="28"/>
    <col min="4865" max="4865" width="6.6640625" style="28" customWidth="1"/>
    <col min="4866" max="4866" width="1.6640625" style="28" customWidth="1"/>
    <col min="4867" max="4867" width="5.6640625" style="28" customWidth="1"/>
    <col min="4868" max="4868" width="7.6640625" style="28" customWidth="1"/>
    <col min="4869" max="4869" width="7.21875" style="28" customWidth="1"/>
    <col min="4870" max="4870" width="3.6640625" style="28" customWidth="1"/>
    <col min="4871" max="4871" width="8.109375" style="28" customWidth="1"/>
    <col min="4872" max="4872" width="3.6640625" style="28" customWidth="1"/>
    <col min="4873" max="4873" width="8.77734375" style="28" customWidth="1"/>
    <col min="4874" max="4874" width="11.6640625" style="28" customWidth="1"/>
    <col min="4875" max="4875" width="8.5546875" style="28" customWidth="1"/>
    <col min="4876" max="4876" width="2.6640625" style="28" customWidth="1"/>
    <col min="4877" max="4877" width="8.77734375" style="28" customWidth="1"/>
    <col min="4878" max="5120" width="9.6640625" style="28"/>
    <col min="5121" max="5121" width="6.6640625" style="28" customWidth="1"/>
    <col min="5122" max="5122" width="1.6640625" style="28" customWidth="1"/>
    <col min="5123" max="5123" width="5.6640625" style="28" customWidth="1"/>
    <col min="5124" max="5124" width="7.6640625" style="28" customWidth="1"/>
    <col min="5125" max="5125" width="7.21875" style="28" customWidth="1"/>
    <col min="5126" max="5126" width="3.6640625" style="28" customWidth="1"/>
    <col min="5127" max="5127" width="8.109375" style="28" customWidth="1"/>
    <col min="5128" max="5128" width="3.6640625" style="28" customWidth="1"/>
    <col min="5129" max="5129" width="8.77734375" style="28" customWidth="1"/>
    <col min="5130" max="5130" width="11.6640625" style="28" customWidth="1"/>
    <col min="5131" max="5131" width="8.5546875" style="28" customWidth="1"/>
    <col min="5132" max="5132" width="2.6640625" style="28" customWidth="1"/>
    <col min="5133" max="5133" width="8.77734375" style="28" customWidth="1"/>
    <col min="5134" max="5376" width="9.6640625" style="28"/>
    <col min="5377" max="5377" width="6.6640625" style="28" customWidth="1"/>
    <col min="5378" max="5378" width="1.6640625" style="28" customWidth="1"/>
    <col min="5379" max="5379" width="5.6640625" style="28" customWidth="1"/>
    <col min="5380" max="5380" width="7.6640625" style="28" customWidth="1"/>
    <col min="5381" max="5381" width="7.21875" style="28" customWidth="1"/>
    <col min="5382" max="5382" width="3.6640625" style="28" customWidth="1"/>
    <col min="5383" max="5383" width="8.109375" style="28" customWidth="1"/>
    <col min="5384" max="5384" width="3.6640625" style="28" customWidth="1"/>
    <col min="5385" max="5385" width="8.77734375" style="28" customWidth="1"/>
    <col min="5386" max="5386" width="11.6640625" style="28" customWidth="1"/>
    <col min="5387" max="5387" width="8.5546875" style="28" customWidth="1"/>
    <col min="5388" max="5388" width="2.6640625" style="28" customWidth="1"/>
    <col min="5389" max="5389" width="8.77734375" style="28" customWidth="1"/>
    <col min="5390" max="5632" width="9.6640625" style="28"/>
    <col min="5633" max="5633" width="6.6640625" style="28" customWidth="1"/>
    <col min="5634" max="5634" width="1.6640625" style="28" customWidth="1"/>
    <col min="5635" max="5635" width="5.6640625" style="28" customWidth="1"/>
    <col min="5636" max="5636" width="7.6640625" style="28" customWidth="1"/>
    <col min="5637" max="5637" width="7.21875" style="28" customWidth="1"/>
    <col min="5638" max="5638" width="3.6640625" style="28" customWidth="1"/>
    <col min="5639" max="5639" width="8.109375" style="28" customWidth="1"/>
    <col min="5640" max="5640" width="3.6640625" style="28" customWidth="1"/>
    <col min="5641" max="5641" width="8.77734375" style="28" customWidth="1"/>
    <col min="5642" max="5642" width="11.6640625" style="28" customWidth="1"/>
    <col min="5643" max="5643" width="8.5546875" style="28" customWidth="1"/>
    <col min="5644" max="5644" width="2.6640625" style="28" customWidth="1"/>
    <col min="5645" max="5645" width="8.77734375" style="28" customWidth="1"/>
    <col min="5646" max="5888" width="9.6640625" style="28"/>
    <col min="5889" max="5889" width="6.6640625" style="28" customWidth="1"/>
    <col min="5890" max="5890" width="1.6640625" style="28" customWidth="1"/>
    <col min="5891" max="5891" width="5.6640625" style="28" customWidth="1"/>
    <col min="5892" max="5892" width="7.6640625" style="28" customWidth="1"/>
    <col min="5893" max="5893" width="7.21875" style="28" customWidth="1"/>
    <col min="5894" max="5894" width="3.6640625" style="28" customWidth="1"/>
    <col min="5895" max="5895" width="8.109375" style="28" customWidth="1"/>
    <col min="5896" max="5896" width="3.6640625" style="28" customWidth="1"/>
    <col min="5897" max="5897" width="8.77734375" style="28" customWidth="1"/>
    <col min="5898" max="5898" width="11.6640625" style="28" customWidth="1"/>
    <col min="5899" max="5899" width="8.5546875" style="28" customWidth="1"/>
    <col min="5900" max="5900" width="2.6640625" style="28" customWidth="1"/>
    <col min="5901" max="5901" width="8.77734375" style="28" customWidth="1"/>
    <col min="5902" max="6144" width="9.6640625" style="28"/>
    <col min="6145" max="6145" width="6.6640625" style="28" customWidth="1"/>
    <col min="6146" max="6146" width="1.6640625" style="28" customWidth="1"/>
    <col min="6147" max="6147" width="5.6640625" style="28" customWidth="1"/>
    <col min="6148" max="6148" width="7.6640625" style="28" customWidth="1"/>
    <col min="6149" max="6149" width="7.21875" style="28" customWidth="1"/>
    <col min="6150" max="6150" width="3.6640625" style="28" customWidth="1"/>
    <col min="6151" max="6151" width="8.109375" style="28" customWidth="1"/>
    <col min="6152" max="6152" width="3.6640625" style="28" customWidth="1"/>
    <col min="6153" max="6153" width="8.77734375" style="28" customWidth="1"/>
    <col min="6154" max="6154" width="11.6640625" style="28" customWidth="1"/>
    <col min="6155" max="6155" width="8.5546875" style="28" customWidth="1"/>
    <col min="6156" max="6156" width="2.6640625" style="28" customWidth="1"/>
    <col min="6157" max="6157" width="8.77734375" style="28" customWidth="1"/>
    <col min="6158" max="6400" width="9.6640625" style="28"/>
    <col min="6401" max="6401" width="6.6640625" style="28" customWidth="1"/>
    <col min="6402" max="6402" width="1.6640625" style="28" customWidth="1"/>
    <col min="6403" max="6403" width="5.6640625" style="28" customWidth="1"/>
    <col min="6404" max="6404" width="7.6640625" style="28" customWidth="1"/>
    <col min="6405" max="6405" width="7.21875" style="28" customWidth="1"/>
    <col min="6406" max="6406" width="3.6640625" style="28" customWidth="1"/>
    <col min="6407" max="6407" width="8.109375" style="28" customWidth="1"/>
    <col min="6408" max="6408" width="3.6640625" style="28" customWidth="1"/>
    <col min="6409" max="6409" width="8.77734375" style="28" customWidth="1"/>
    <col min="6410" max="6410" width="11.6640625" style="28" customWidth="1"/>
    <col min="6411" max="6411" width="8.5546875" style="28" customWidth="1"/>
    <col min="6412" max="6412" width="2.6640625" style="28" customWidth="1"/>
    <col min="6413" max="6413" width="8.77734375" style="28" customWidth="1"/>
    <col min="6414" max="6656" width="9.6640625" style="28"/>
    <col min="6657" max="6657" width="6.6640625" style="28" customWidth="1"/>
    <col min="6658" max="6658" width="1.6640625" style="28" customWidth="1"/>
    <col min="6659" max="6659" width="5.6640625" style="28" customWidth="1"/>
    <col min="6660" max="6660" width="7.6640625" style="28" customWidth="1"/>
    <col min="6661" max="6661" width="7.21875" style="28" customWidth="1"/>
    <col min="6662" max="6662" width="3.6640625" style="28" customWidth="1"/>
    <col min="6663" max="6663" width="8.109375" style="28" customWidth="1"/>
    <col min="6664" max="6664" width="3.6640625" style="28" customWidth="1"/>
    <col min="6665" max="6665" width="8.77734375" style="28" customWidth="1"/>
    <col min="6666" max="6666" width="11.6640625" style="28" customWidth="1"/>
    <col min="6667" max="6667" width="8.5546875" style="28" customWidth="1"/>
    <col min="6668" max="6668" width="2.6640625" style="28" customWidth="1"/>
    <col min="6669" max="6669" width="8.77734375" style="28" customWidth="1"/>
    <col min="6670" max="6912" width="9.6640625" style="28"/>
    <col min="6913" max="6913" width="6.6640625" style="28" customWidth="1"/>
    <col min="6914" max="6914" width="1.6640625" style="28" customWidth="1"/>
    <col min="6915" max="6915" width="5.6640625" style="28" customWidth="1"/>
    <col min="6916" max="6916" width="7.6640625" style="28" customWidth="1"/>
    <col min="6917" max="6917" width="7.21875" style="28" customWidth="1"/>
    <col min="6918" max="6918" width="3.6640625" style="28" customWidth="1"/>
    <col min="6919" max="6919" width="8.109375" style="28" customWidth="1"/>
    <col min="6920" max="6920" width="3.6640625" style="28" customWidth="1"/>
    <col min="6921" max="6921" width="8.77734375" style="28" customWidth="1"/>
    <col min="6922" max="6922" width="11.6640625" style="28" customWidth="1"/>
    <col min="6923" max="6923" width="8.5546875" style="28" customWidth="1"/>
    <col min="6924" max="6924" width="2.6640625" style="28" customWidth="1"/>
    <col min="6925" max="6925" width="8.77734375" style="28" customWidth="1"/>
    <col min="6926" max="7168" width="9.6640625" style="28"/>
    <col min="7169" max="7169" width="6.6640625" style="28" customWidth="1"/>
    <col min="7170" max="7170" width="1.6640625" style="28" customWidth="1"/>
    <col min="7171" max="7171" width="5.6640625" style="28" customWidth="1"/>
    <col min="7172" max="7172" width="7.6640625" style="28" customWidth="1"/>
    <col min="7173" max="7173" width="7.21875" style="28" customWidth="1"/>
    <col min="7174" max="7174" width="3.6640625" style="28" customWidth="1"/>
    <col min="7175" max="7175" width="8.109375" style="28" customWidth="1"/>
    <col min="7176" max="7176" width="3.6640625" style="28" customWidth="1"/>
    <col min="7177" max="7177" width="8.77734375" style="28" customWidth="1"/>
    <col min="7178" max="7178" width="11.6640625" style="28" customWidth="1"/>
    <col min="7179" max="7179" width="8.5546875" style="28" customWidth="1"/>
    <col min="7180" max="7180" width="2.6640625" style="28" customWidth="1"/>
    <col min="7181" max="7181" width="8.77734375" style="28" customWidth="1"/>
    <col min="7182" max="7424" width="9.6640625" style="28"/>
    <col min="7425" max="7425" width="6.6640625" style="28" customWidth="1"/>
    <col min="7426" max="7426" width="1.6640625" style="28" customWidth="1"/>
    <col min="7427" max="7427" width="5.6640625" style="28" customWidth="1"/>
    <col min="7428" max="7428" width="7.6640625" style="28" customWidth="1"/>
    <col min="7429" max="7429" width="7.21875" style="28" customWidth="1"/>
    <col min="7430" max="7430" width="3.6640625" style="28" customWidth="1"/>
    <col min="7431" max="7431" width="8.109375" style="28" customWidth="1"/>
    <col min="7432" max="7432" width="3.6640625" style="28" customWidth="1"/>
    <col min="7433" max="7433" width="8.77734375" style="28" customWidth="1"/>
    <col min="7434" max="7434" width="11.6640625" style="28" customWidth="1"/>
    <col min="7435" max="7435" width="8.5546875" style="28" customWidth="1"/>
    <col min="7436" max="7436" width="2.6640625" style="28" customWidth="1"/>
    <col min="7437" max="7437" width="8.77734375" style="28" customWidth="1"/>
    <col min="7438" max="7680" width="9.6640625" style="28"/>
    <col min="7681" max="7681" width="6.6640625" style="28" customWidth="1"/>
    <col min="7682" max="7682" width="1.6640625" style="28" customWidth="1"/>
    <col min="7683" max="7683" width="5.6640625" style="28" customWidth="1"/>
    <col min="7684" max="7684" width="7.6640625" style="28" customWidth="1"/>
    <col min="7685" max="7685" width="7.21875" style="28" customWidth="1"/>
    <col min="7686" max="7686" width="3.6640625" style="28" customWidth="1"/>
    <col min="7687" max="7687" width="8.109375" style="28" customWidth="1"/>
    <col min="7688" max="7688" width="3.6640625" style="28" customWidth="1"/>
    <col min="7689" max="7689" width="8.77734375" style="28" customWidth="1"/>
    <col min="7690" max="7690" width="11.6640625" style="28" customWidth="1"/>
    <col min="7691" max="7691" width="8.5546875" style="28" customWidth="1"/>
    <col min="7692" max="7692" width="2.6640625" style="28" customWidth="1"/>
    <col min="7693" max="7693" width="8.77734375" style="28" customWidth="1"/>
    <col min="7694" max="7936" width="9.6640625" style="28"/>
    <col min="7937" max="7937" width="6.6640625" style="28" customWidth="1"/>
    <col min="7938" max="7938" width="1.6640625" style="28" customWidth="1"/>
    <col min="7939" max="7939" width="5.6640625" style="28" customWidth="1"/>
    <col min="7940" max="7940" width="7.6640625" style="28" customWidth="1"/>
    <col min="7941" max="7941" width="7.21875" style="28" customWidth="1"/>
    <col min="7942" max="7942" width="3.6640625" style="28" customWidth="1"/>
    <col min="7943" max="7943" width="8.109375" style="28" customWidth="1"/>
    <col min="7944" max="7944" width="3.6640625" style="28" customWidth="1"/>
    <col min="7945" max="7945" width="8.77734375" style="28" customWidth="1"/>
    <col min="7946" max="7946" width="11.6640625" style="28" customWidth="1"/>
    <col min="7947" max="7947" width="8.5546875" style="28" customWidth="1"/>
    <col min="7948" max="7948" width="2.6640625" style="28" customWidth="1"/>
    <col min="7949" max="7949" width="8.77734375" style="28" customWidth="1"/>
    <col min="7950" max="8192" width="9.6640625" style="28"/>
    <col min="8193" max="8193" width="6.6640625" style="28" customWidth="1"/>
    <col min="8194" max="8194" width="1.6640625" style="28" customWidth="1"/>
    <col min="8195" max="8195" width="5.6640625" style="28" customWidth="1"/>
    <col min="8196" max="8196" width="7.6640625" style="28" customWidth="1"/>
    <col min="8197" max="8197" width="7.21875" style="28" customWidth="1"/>
    <col min="8198" max="8198" width="3.6640625" style="28" customWidth="1"/>
    <col min="8199" max="8199" width="8.109375" style="28" customWidth="1"/>
    <col min="8200" max="8200" width="3.6640625" style="28" customWidth="1"/>
    <col min="8201" max="8201" width="8.77734375" style="28" customWidth="1"/>
    <col min="8202" max="8202" width="11.6640625" style="28" customWidth="1"/>
    <col min="8203" max="8203" width="8.5546875" style="28" customWidth="1"/>
    <col min="8204" max="8204" width="2.6640625" style="28" customWidth="1"/>
    <col min="8205" max="8205" width="8.77734375" style="28" customWidth="1"/>
    <col min="8206" max="8448" width="9.6640625" style="28"/>
    <col min="8449" max="8449" width="6.6640625" style="28" customWidth="1"/>
    <col min="8450" max="8450" width="1.6640625" style="28" customWidth="1"/>
    <col min="8451" max="8451" width="5.6640625" style="28" customWidth="1"/>
    <col min="8452" max="8452" width="7.6640625" style="28" customWidth="1"/>
    <col min="8453" max="8453" width="7.21875" style="28" customWidth="1"/>
    <col min="8454" max="8454" width="3.6640625" style="28" customWidth="1"/>
    <col min="8455" max="8455" width="8.109375" style="28" customWidth="1"/>
    <col min="8456" max="8456" width="3.6640625" style="28" customWidth="1"/>
    <col min="8457" max="8457" width="8.77734375" style="28" customWidth="1"/>
    <col min="8458" max="8458" width="11.6640625" style="28" customWidth="1"/>
    <col min="8459" max="8459" width="8.5546875" style="28" customWidth="1"/>
    <col min="8460" max="8460" width="2.6640625" style="28" customWidth="1"/>
    <col min="8461" max="8461" width="8.77734375" style="28" customWidth="1"/>
    <col min="8462" max="8704" width="9.6640625" style="28"/>
    <col min="8705" max="8705" width="6.6640625" style="28" customWidth="1"/>
    <col min="8706" max="8706" width="1.6640625" style="28" customWidth="1"/>
    <col min="8707" max="8707" width="5.6640625" style="28" customWidth="1"/>
    <col min="8708" max="8708" width="7.6640625" style="28" customWidth="1"/>
    <col min="8709" max="8709" width="7.21875" style="28" customWidth="1"/>
    <col min="8710" max="8710" width="3.6640625" style="28" customWidth="1"/>
    <col min="8711" max="8711" width="8.109375" style="28" customWidth="1"/>
    <col min="8712" max="8712" width="3.6640625" style="28" customWidth="1"/>
    <col min="8713" max="8713" width="8.77734375" style="28" customWidth="1"/>
    <col min="8714" max="8714" width="11.6640625" style="28" customWidth="1"/>
    <col min="8715" max="8715" width="8.5546875" style="28" customWidth="1"/>
    <col min="8716" max="8716" width="2.6640625" style="28" customWidth="1"/>
    <col min="8717" max="8717" width="8.77734375" style="28" customWidth="1"/>
    <col min="8718" max="8960" width="9.6640625" style="28"/>
    <col min="8961" max="8961" width="6.6640625" style="28" customWidth="1"/>
    <col min="8962" max="8962" width="1.6640625" style="28" customWidth="1"/>
    <col min="8963" max="8963" width="5.6640625" style="28" customWidth="1"/>
    <col min="8964" max="8964" width="7.6640625" style="28" customWidth="1"/>
    <col min="8965" max="8965" width="7.21875" style="28" customWidth="1"/>
    <col min="8966" max="8966" width="3.6640625" style="28" customWidth="1"/>
    <col min="8967" max="8967" width="8.109375" style="28" customWidth="1"/>
    <col min="8968" max="8968" width="3.6640625" style="28" customWidth="1"/>
    <col min="8969" max="8969" width="8.77734375" style="28" customWidth="1"/>
    <col min="8970" max="8970" width="11.6640625" style="28" customWidth="1"/>
    <col min="8971" max="8971" width="8.5546875" style="28" customWidth="1"/>
    <col min="8972" max="8972" width="2.6640625" style="28" customWidth="1"/>
    <col min="8973" max="8973" width="8.77734375" style="28" customWidth="1"/>
    <col min="8974" max="9216" width="9.6640625" style="28"/>
    <col min="9217" max="9217" width="6.6640625" style="28" customWidth="1"/>
    <col min="9218" max="9218" width="1.6640625" style="28" customWidth="1"/>
    <col min="9219" max="9219" width="5.6640625" style="28" customWidth="1"/>
    <col min="9220" max="9220" width="7.6640625" style="28" customWidth="1"/>
    <col min="9221" max="9221" width="7.21875" style="28" customWidth="1"/>
    <col min="9222" max="9222" width="3.6640625" style="28" customWidth="1"/>
    <col min="9223" max="9223" width="8.109375" style="28" customWidth="1"/>
    <col min="9224" max="9224" width="3.6640625" style="28" customWidth="1"/>
    <col min="9225" max="9225" width="8.77734375" style="28" customWidth="1"/>
    <col min="9226" max="9226" width="11.6640625" style="28" customWidth="1"/>
    <col min="9227" max="9227" width="8.5546875" style="28" customWidth="1"/>
    <col min="9228" max="9228" width="2.6640625" style="28" customWidth="1"/>
    <col min="9229" max="9229" width="8.77734375" style="28" customWidth="1"/>
    <col min="9230" max="9472" width="9.6640625" style="28"/>
    <col min="9473" max="9473" width="6.6640625" style="28" customWidth="1"/>
    <col min="9474" max="9474" width="1.6640625" style="28" customWidth="1"/>
    <col min="9475" max="9475" width="5.6640625" style="28" customWidth="1"/>
    <col min="9476" max="9476" width="7.6640625" style="28" customWidth="1"/>
    <col min="9477" max="9477" width="7.21875" style="28" customWidth="1"/>
    <col min="9478" max="9478" width="3.6640625" style="28" customWidth="1"/>
    <col min="9479" max="9479" width="8.109375" style="28" customWidth="1"/>
    <col min="9480" max="9480" width="3.6640625" style="28" customWidth="1"/>
    <col min="9481" max="9481" width="8.77734375" style="28" customWidth="1"/>
    <col min="9482" max="9482" width="11.6640625" style="28" customWidth="1"/>
    <col min="9483" max="9483" width="8.5546875" style="28" customWidth="1"/>
    <col min="9484" max="9484" width="2.6640625" style="28" customWidth="1"/>
    <col min="9485" max="9485" width="8.77734375" style="28" customWidth="1"/>
    <col min="9486" max="9728" width="9.6640625" style="28"/>
    <col min="9729" max="9729" width="6.6640625" style="28" customWidth="1"/>
    <col min="9730" max="9730" width="1.6640625" style="28" customWidth="1"/>
    <col min="9731" max="9731" width="5.6640625" style="28" customWidth="1"/>
    <col min="9732" max="9732" width="7.6640625" style="28" customWidth="1"/>
    <col min="9733" max="9733" width="7.21875" style="28" customWidth="1"/>
    <col min="9734" max="9734" width="3.6640625" style="28" customWidth="1"/>
    <col min="9735" max="9735" width="8.109375" style="28" customWidth="1"/>
    <col min="9736" max="9736" width="3.6640625" style="28" customWidth="1"/>
    <col min="9737" max="9737" width="8.77734375" style="28" customWidth="1"/>
    <col min="9738" max="9738" width="11.6640625" style="28" customWidth="1"/>
    <col min="9739" max="9739" width="8.5546875" style="28" customWidth="1"/>
    <col min="9740" max="9740" width="2.6640625" style="28" customWidth="1"/>
    <col min="9741" max="9741" width="8.77734375" style="28" customWidth="1"/>
    <col min="9742" max="9984" width="9.6640625" style="28"/>
    <col min="9985" max="9985" width="6.6640625" style="28" customWidth="1"/>
    <col min="9986" max="9986" width="1.6640625" style="28" customWidth="1"/>
    <col min="9987" max="9987" width="5.6640625" style="28" customWidth="1"/>
    <col min="9988" max="9988" width="7.6640625" style="28" customWidth="1"/>
    <col min="9989" max="9989" width="7.21875" style="28" customWidth="1"/>
    <col min="9990" max="9990" width="3.6640625" style="28" customWidth="1"/>
    <col min="9991" max="9991" width="8.109375" style="28" customWidth="1"/>
    <col min="9992" max="9992" width="3.6640625" style="28" customWidth="1"/>
    <col min="9993" max="9993" width="8.77734375" style="28" customWidth="1"/>
    <col min="9994" max="9994" width="11.6640625" style="28" customWidth="1"/>
    <col min="9995" max="9995" width="8.5546875" style="28" customWidth="1"/>
    <col min="9996" max="9996" width="2.6640625" style="28" customWidth="1"/>
    <col min="9997" max="9997" width="8.77734375" style="28" customWidth="1"/>
    <col min="9998" max="10240" width="9.6640625" style="28"/>
    <col min="10241" max="10241" width="6.6640625" style="28" customWidth="1"/>
    <col min="10242" max="10242" width="1.6640625" style="28" customWidth="1"/>
    <col min="10243" max="10243" width="5.6640625" style="28" customWidth="1"/>
    <col min="10244" max="10244" width="7.6640625" style="28" customWidth="1"/>
    <col min="10245" max="10245" width="7.21875" style="28" customWidth="1"/>
    <col min="10246" max="10246" width="3.6640625" style="28" customWidth="1"/>
    <col min="10247" max="10247" width="8.109375" style="28" customWidth="1"/>
    <col min="10248" max="10248" width="3.6640625" style="28" customWidth="1"/>
    <col min="10249" max="10249" width="8.77734375" style="28" customWidth="1"/>
    <col min="10250" max="10250" width="11.6640625" style="28" customWidth="1"/>
    <col min="10251" max="10251" width="8.5546875" style="28" customWidth="1"/>
    <col min="10252" max="10252" width="2.6640625" style="28" customWidth="1"/>
    <col min="10253" max="10253" width="8.77734375" style="28" customWidth="1"/>
    <col min="10254" max="10496" width="9.6640625" style="28"/>
    <col min="10497" max="10497" width="6.6640625" style="28" customWidth="1"/>
    <col min="10498" max="10498" width="1.6640625" style="28" customWidth="1"/>
    <col min="10499" max="10499" width="5.6640625" style="28" customWidth="1"/>
    <col min="10500" max="10500" width="7.6640625" style="28" customWidth="1"/>
    <col min="10501" max="10501" width="7.21875" style="28" customWidth="1"/>
    <col min="10502" max="10502" width="3.6640625" style="28" customWidth="1"/>
    <col min="10503" max="10503" width="8.109375" style="28" customWidth="1"/>
    <col min="10504" max="10504" width="3.6640625" style="28" customWidth="1"/>
    <col min="10505" max="10505" width="8.77734375" style="28" customWidth="1"/>
    <col min="10506" max="10506" width="11.6640625" style="28" customWidth="1"/>
    <col min="10507" max="10507" width="8.5546875" style="28" customWidth="1"/>
    <col min="10508" max="10508" width="2.6640625" style="28" customWidth="1"/>
    <col min="10509" max="10509" width="8.77734375" style="28" customWidth="1"/>
    <col min="10510" max="10752" width="9.6640625" style="28"/>
    <col min="10753" max="10753" width="6.6640625" style="28" customWidth="1"/>
    <col min="10754" max="10754" width="1.6640625" style="28" customWidth="1"/>
    <col min="10755" max="10755" width="5.6640625" style="28" customWidth="1"/>
    <col min="10756" max="10756" width="7.6640625" style="28" customWidth="1"/>
    <col min="10757" max="10757" width="7.21875" style="28" customWidth="1"/>
    <col min="10758" max="10758" width="3.6640625" style="28" customWidth="1"/>
    <col min="10759" max="10759" width="8.109375" style="28" customWidth="1"/>
    <col min="10760" max="10760" width="3.6640625" style="28" customWidth="1"/>
    <col min="10761" max="10761" width="8.77734375" style="28" customWidth="1"/>
    <col min="10762" max="10762" width="11.6640625" style="28" customWidth="1"/>
    <col min="10763" max="10763" width="8.5546875" style="28" customWidth="1"/>
    <col min="10764" max="10764" width="2.6640625" style="28" customWidth="1"/>
    <col min="10765" max="10765" width="8.77734375" style="28" customWidth="1"/>
    <col min="10766" max="11008" width="9.6640625" style="28"/>
    <col min="11009" max="11009" width="6.6640625" style="28" customWidth="1"/>
    <col min="11010" max="11010" width="1.6640625" style="28" customWidth="1"/>
    <col min="11011" max="11011" width="5.6640625" style="28" customWidth="1"/>
    <col min="11012" max="11012" width="7.6640625" style="28" customWidth="1"/>
    <col min="11013" max="11013" width="7.21875" style="28" customWidth="1"/>
    <col min="11014" max="11014" width="3.6640625" style="28" customWidth="1"/>
    <col min="11015" max="11015" width="8.109375" style="28" customWidth="1"/>
    <col min="11016" max="11016" width="3.6640625" style="28" customWidth="1"/>
    <col min="11017" max="11017" width="8.77734375" style="28" customWidth="1"/>
    <col min="11018" max="11018" width="11.6640625" style="28" customWidth="1"/>
    <col min="11019" max="11019" width="8.5546875" style="28" customWidth="1"/>
    <col min="11020" max="11020" width="2.6640625" style="28" customWidth="1"/>
    <col min="11021" max="11021" width="8.77734375" style="28" customWidth="1"/>
    <col min="11022" max="11264" width="9.6640625" style="28"/>
    <col min="11265" max="11265" width="6.6640625" style="28" customWidth="1"/>
    <col min="11266" max="11266" width="1.6640625" style="28" customWidth="1"/>
    <col min="11267" max="11267" width="5.6640625" style="28" customWidth="1"/>
    <col min="11268" max="11268" width="7.6640625" style="28" customWidth="1"/>
    <col min="11269" max="11269" width="7.21875" style="28" customWidth="1"/>
    <col min="11270" max="11270" width="3.6640625" style="28" customWidth="1"/>
    <col min="11271" max="11271" width="8.109375" style="28" customWidth="1"/>
    <col min="11272" max="11272" width="3.6640625" style="28" customWidth="1"/>
    <col min="11273" max="11273" width="8.77734375" style="28" customWidth="1"/>
    <col min="11274" max="11274" width="11.6640625" style="28" customWidth="1"/>
    <col min="11275" max="11275" width="8.5546875" style="28" customWidth="1"/>
    <col min="11276" max="11276" width="2.6640625" style="28" customWidth="1"/>
    <col min="11277" max="11277" width="8.77734375" style="28" customWidth="1"/>
    <col min="11278" max="11520" width="9.6640625" style="28"/>
    <col min="11521" max="11521" width="6.6640625" style="28" customWidth="1"/>
    <col min="11522" max="11522" width="1.6640625" style="28" customWidth="1"/>
    <col min="11523" max="11523" width="5.6640625" style="28" customWidth="1"/>
    <col min="11524" max="11524" width="7.6640625" style="28" customWidth="1"/>
    <col min="11525" max="11525" width="7.21875" style="28" customWidth="1"/>
    <col min="11526" max="11526" width="3.6640625" style="28" customWidth="1"/>
    <col min="11527" max="11527" width="8.109375" style="28" customWidth="1"/>
    <col min="11528" max="11528" width="3.6640625" style="28" customWidth="1"/>
    <col min="11529" max="11529" width="8.77734375" style="28" customWidth="1"/>
    <col min="11530" max="11530" width="11.6640625" style="28" customWidth="1"/>
    <col min="11531" max="11531" width="8.5546875" style="28" customWidth="1"/>
    <col min="11532" max="11532" width="2.6640625" style="28" customWidth="1"/>
    <col min="11533" max="11533" width="8.77734375" style="28" customWidth="1"/>
    <col min="11534" max="11776" width="9.6640625" style="28"/>
    <col min="11777" max="11777" width="6.6640625" style="28" customWidth="1"/>
    <col min="11778" max="11778" width="1.6640625" style="28" customWidth="1"/>
    <col min="11779" max="11779" width="5.6640625" style="28" customWidth="1"/>
    <col min="11780" max="11780" width="7.6640625" style="28" customWidth="1"/>
    <col min="11781" max="11781" width="7.21875" style="28" customWidth="1"/>
    <col min="11782" max="11782" width="3.6640625" style="28" customWidth="1"/>
    <col min="11783" max="11783" width="8.109375" style="28" customWidth="1"/>
    <col min="11784" max="11784" width="3.6640625" style="28" customWidth="1"/>
    <col min="11785" max="11785" width="8.77734375" style="28" customWidth="1"/>
    <col min="11786" max="11786" width="11.6640625" style="28" customWidth="1"/>
    <col min="11787" max="11787" width="8.5546875" style="28" customWidth="1"/>
    <col min="11788" max="11788" width="2.6640625" style="28" customWidth="1"/>
    <col min="11789" max="11789" width="8.77734375" style="28" customWidth="1"/>
    <col min="11790" max="12032" width="9.6640625" style="28"/>
    <col min="12033" max="12033" width="6.6640625" style="28" customWidth="1"/>
    <col min="12034" max="12034" width="1.6640625" style="28" customWidth="1"/>
    <col min="12035" max="12035" width="5.6640625" style="28" customWidth="1"/>
    <col min="12036" max="12036" width="7.6640625" style="28" customWidth="1"/>
    <col min="12037" max="12037" width="7.21875" style="28" customWidth="1"/>
    <col min="12038" max="12038" width="3.6640625" style="28" customWidth="1"/>
    <col min="12039" max="12039" width="8.109375" style="28" customWidth="1"/>
    <col min="12040" max="12040" width="3.6640625" style="28" customWidth="1"/>
    <col min="12041" max="12041" width="8.77734375" style="28" customWidth="1"/>
    <col min="12042" max="12042" width="11.6640625" style="28" customWidth="1"/>
    <col min="12043" max="12043" width="8.5546875" style="28" customWidth="1"/>
    <col min="12044" max="12044" width="2.6640625" style="28" customWidth="1"/>
    <col min="12045" max="12045" width="8.77734375" style="28" customWidth="1"/>
    <col min="12046" max="12288" width="9.6640625" style="28"/>
    <col min="12289" max="12289" width="6.6640625" style="28" customWidth="1"/>
    <col min="12290" max="12290" width="1.6640625" style="28" customWidth="1"/>
    <col min="12291" max="12291" width="5.6640625" style="28" customWidth="1"/>
    <col min="12292" max="12292" width="7.6640625" style="28" customWidth="1"/>
    <col min="12293" max="12293" width="7.21875" style="28" customWidth="1"/>
    <col min="12294" max="12294" width="3.6640625" style="28" customWidth="1"/>
    <col min="12295" max="12295" width="8.109375" style="28" customWidth="1"/>
    <col min="12296" max="12296" width="3.6640625" style="28" customWidth="1"/>
    <col min="12297" max="12297" width="8.77734375" style="28" customWidth="1"/>
    <col min="12298" max="12298" width="11.6640625" style="28" customWidth="1"/>
    <col min="12299" max="12299" width="8.5546875" style="28" customWidth="1"/>
    <col min="12300" max="12300" width="2.6640625" style="28" customWidth="1"/>
    <col min="12301" max="12301" width="8.77734375" style="28" customWidth="1"/>
    <col min="12302" max="12544" width="9.6640625" style="28"/>
    <col min="12545" max="12545" width="6.6640625" style="28" customWidth="1"/>
    <col min="12546" max="12546" width="1.6640625" style="28" customWidth="1"/>
    <col min="12547" max="12547" width="5.6640625" style="28" customWidth="1"/>
    <col min="12548" max="12548" width="7.6640625" style="28" customWidth="1"/>
    <col min="12549" max="12549" width="7.21875" style="28" customWidth="1"/>
    <col min="12550" max="12550" width="3.6640625" style="28" customWidth="1"/>
    <col min="12551" max="12551" width="8.109375" style="28" customWidth="1"/>
    <col min="12552" max="12552" width="3.6640625" style="28" customWidth="1"/>
    <col min="12553" max="12553" width="8.77734375" style="28" customWidth="1"/>
    <col min="12554" max="12554" width="11.6640625" style="28" customWidth="1"/>
    <col min="12555" max="12555" width="8.5546875" style="28" customWidth="1"/>
    <col min="12556" max="12556" width="2.6640625" style="28" customWidth="1"/>
    <col min="12557" max="12557" width="8.77734375" style="28" customWidth="1"/>
    <col min="12558" max="12800" width="9.6640625" style="28"/>
    <col min="12801" max="12801" width="6.6640625" style="28" customWidth="1"/>
    <col min="12802" max="12802" width="1.6640625" style="28" customWidth="1"/>
    <col min="12803" max="12803" width="5.6640625" style="28" customWidth="1"/>
    <col min="12804" max="12804" width="7.6640625" style="28" customWidth="1"/>
    <col min="12805" max="12805" width="7.21875" style="28" customWidth="1"/>
    <col min="12806" max="12806" width="3.6640625" style="28" customWidth="1"/>
    <col min="12807" max="12807" width="8.109375" style="28" customWidth="1"/>
    <col min="12808" max="12808" width="3.6640625" style="28" customWidth="1"/>
    <col min="12809" max="12809" width="8.77734375" style="28" customWidth="1"/>
    <col min="12810" max="12810" width="11.6640625" style="28" customWidth="1"/>
    <col min="12811" max="12811" width="8.5546875" style="28" customWidth="1"/>
    <col min="12812" max="12812" width="2.6640625" style="28" customWidth="1"/>
    <col min="12813" max="12813" width="8.77734375" style="28" customWidth="1"/>
    <col min="12814" max="13056" width="9.6640625" style="28"/>
    <col min="13057" max="13057" width="6.6640625" style="28" customWidth="1"/>
    <col min="13058" max="13058" width="1.6640625" style="28" customWidth="1"/>
    <col min="13059" max="13059" width="5.6640625" style="28" customWidth="1"/>
    <col min="13060" max="13060" width="7.6640625" style="28" customWidth="1"/>
    <col min="13061" max="13061" width="7.21875" style="28" customWidth="1"/>
    <col min="13062" max="13062" width="3.6640625" style="28" customWidth="1"/>
    <col min="13063" max="13063" width="8.109375" style="28" customWidth="1"/>
    <col min="13064" max="13064" width="3.6640625" style="28" customWidth="1"/>
    <col min="13065" max="13065" width="8.77734375" style="28" customWidth="1"/>
    <col min="13066" max="13066" width="11.6640625" style="28" customWidth="1"/>
    <col min="13067" max="13067" width="8.5546875" style="28" customWidth="1"/>
    <col min="13068" max="13068" width="2.6640625" style="28" customWidth="1"/>
    <col min="13069" max="13069" width="8.77734375" style="28" customWidth="1"/>
    <col min="13070" max="13312" width="9.6640625" style="28"/>
    <col min="13313" max="13313" width="6.6640625" style="28" customWidth="1"/>
    <col min="13314" max="13314" width="1.6640625" style="28" customWidth="1"/>
    <col min="13315" max="13315" width="5.6640625" style="28" customWidth="1"/>
    <col min="13316" max="13316" width="7.6640625" style="28" customWidth="1"/>
    <col min="13317" max="13317" width="7.21875" style="28" customWidth="1"/>
    <col min="13318" max="13318" width="3.6640625" style="28" customWidth="1"/>
    <col min="13319" max="13319" width="8.109375" style="28" customWidth="1"/>
    <col min="13320" max="13320" width="3.6640625" style="28" customWidth="1"/>
    <col min="13321" max="13321" width="8.77734375" style="28" customWidth="1"/>
    <col min="13322" max="13322" width="11.6640625" style="28" customWidth="1"/>
    <col min="13323" max="13323" width="8.5546875" style="28" customWidth="1"/>
    <col min="13324" max="13324" width="2.6640625" style="28" customWidth="1"/>
    <col min="13325" max="13325" width="8.77734375" style="28" customWidth="1"/>
    <col min="13326" max="13568" width="9.6640625" style="28"/>
    <col min="13569" max="13569" width="6.6640625" style="28" customWidth="1"/>
    <col min="13570" max="13570" width="1.6640625" style="28" customWidth="1"/>
    <col min="13571" max="13571" width="5.6640625" style="28" customWidth="1"/>
    <col min="13572" max="13572" width="7.6640625" style="28" customWidth="1"/>
    <col min="13573" max="13573" width="7.21875" style="28" customWidth="1"/>
    <col min="13574" max="13574" width="3.6640625" style="28" customWidth="1"/>
    <col min="13575" max="13575" width="8.109375" style="28" customWidth="1"/>
    <col min="13576" max="13576" width="3.6640625" style="28" customWidth="1"/>
    <col min="13577" max="13577" width="8.77734375" style="28" customWidth="1"/>
    <col min="13578" max="13578" width="11.6640625" style="28" customWidth="1"/>
    <col min="13579" max="13579" width="8.5546875" style="28" customWidth="1"/>
    <col min="13580" max="13580" width="2.6640625" style="28" customWidth="1"/>
    <col min="13581" max="13581" width="8.77734375" style="28" customWidth="1"/>
    <col min="13582" max="13824" width="9.6640625" style="28"/>
    <col min="13825" max="13825" width="6.6640625" style="28" customWidth="1"/>
    <col min="13826" max="13826" width="1.6640625" style="28" customWidth="1"/>
    <col min="13827" max="13827" width="5.6640625" style="28" customWidth="1"/>
    <col min="13828" max="13828" width="7.6640625" style="28" customWidth="1"/>
    <col min="13829" max="13829" width="7.21875" style="28" customWidth="1"/>
    <col min="13830" max="13830" width="3.6640625" style="28" customWidth="1"/>
    <col min="13831" max="13831" width="8.109375" style="28" customWidth="1"/>
    <col min="13832" max="13832" width="3.6640625" style="28" customWidth="1"/>
    <col min="13833" max="13833" width="8.77734375" style="28" customWidth="1"/>
    <col min="13834" max="13834" width="11.6640625" style="28" customWidth="1"/>
    <col min="13835" max="13835" width="8.5546875" style="28" customWidth="1"/>
    <col min="13836" max="13836" width="2.6640625" style="28" customWidth="1"/>
    <col min="13837" max="13837" width="8.77734375" style="28" customWidth="1"/>
    <col min="13838" max="14080" width="9.6640625" style="28"/>
    <col min="14081" max="14081" width="6.6640625" style="28" customWidth="1"/>
    <col min="14082" max="14082" width="1.6640625" style="28" customWidth="1"/>
    <col min="14083" max="14083" width="5.6640625" style="28" customWidth="1"/>
    <col min="14084" max="14084" width="7.6640625" style="28" customWidth="1"/>
    <col min="14085" max="14085" width="7.21875" style="28" customWidth="1"/>
    <col min="14086" max="14086" width="3.6640625" style="28" customWidth="1"/>
    <col min="14087" max="14087" width="8.109375" style="28" customWidth="1"/>
    <col min="14088" max="14088" width="3.6640625" style="28" customWidth="1"/>
    <col min="14089" max="14089" width="8.77734375" style="28" customWidth="1"/>
    <col min="14090" max="14090" width="11.6640625" style="28" customWidth="1"/>
    <col min="14091" max="14091" width="8.5546875" style="28" customWidth="1"/>
    <col min="14092" max="14092" width="2.6640625" style="28" customWidth="1"/>
    <col min="14093" max="14093" width="8.77734375" style="28" customWidth="1"/>
    <col min="14094" max="14336" width="9.6640625" style="28"/>
    <col min="14337" max="14337" width="6.6640625" style="28" customWidth="1"/>
    <col min="14338" max="14338" width="1.6640625" style="28" customWidth="1"/>
    <col min="14339" max="14339" width="5.6640625" style="28" customWidth="1"/>
    <col min="14340" max="14340" width="7.6640625" style="28" customWidth="1"/>
    <col min="14341" max="14341" width="7.21875" style="28" customWidth="1"/>
    <col min="14342" max="14342" width="3.6640625" style="28" customWidth="1"/>
    <col min="14343" max="14343" width="8.109375" style="28" customWidth="1"/>
    <col min="14344" max="14344" width="3.6640625" style="28" customWidth="1"/>
    <col min="14345" max="14345" width="8.77734375" style="28" customWidth="1"/>
    <col min="14346" max="14346" width="11.6640625" style="28" customWidth="1"/>
    <col min="14347" max="14347" width="8.5546875" style="28" customWidth="1"/>
    <col min="14348" max="14348" width="2.6640625" style="28" customWidth="1"/>
    <col min="14349" max="14349" width="8.77734375" style="28" customWidth="1"/>
    <col min="14350" max="14592" width="9.6640625" style="28"/>
    <col min="14593" max="14593" width="6.6640625" style="28" customWidth="1"/>
    <col min="14594" max="14594" width="1.6640625" style="28" customWidth="1"/>
    <col min="14595" max="14595" width="5.6640625" style="28" customWidth="1"/>
    <col min="14596" max="14596" width="7.6640625" style="28" customWidth="1"/>
    <col min="14597" max="14597" width="7.21875" style="28" customWidth="1"/>
    <col min="14598" max="14598" width="3.6640625" style="28" customWidth="1"/>
    <col min="14599" max="14599" width="8.109375" style="28" customWidth="1"/>
    <col min="14600" max="14600" width="3.6640625" style="28" customWidth="1"/>
    <col min="14601" max="14601" width="8.77734375" style="28" customWidth="1"/>
    <col min="14602" max="14602" width="11.6640625" style="28" customWidth="1"/>
    <col min="14603" max="14603" width="8.5546875" style="28" customWidth="1"/>
    <col min="14604" max="14604" width="2.6640625" style="28" customWidth="1"/>
    <col min="14605" max="14605" width="8.77734375" style="28" customWidth="1"/>
    <col min="14606" max="14848" width="9.6640625" style="28"/>
    <col min="14849" max="14849" width="6.6640625" style="28" customWidth="1"/>
    <col min="14850" max="14850" width="1.6640625" style="28" customWidth="1"/>
    <col min="14851" max="14851" width="5.6640625" style="28" customWidth="1"/>
    <col min="14852" max="14852" width="7.6640625" style="28" customWidth="1"/>
    <col min="14853" max="14853" width="7.21875" style="28" customWidth="1"/>
    <col min="14854" max="14854" width="3.6640625" style="28" customWidth="1"/>
    <col min="14855" max="14855" width="8.109375" style="28" customWidth="1"/>
    <col min="14856" max="14856" width="3.6640625" style="28" customWidth="1"/>
    <col min="14857" max="14857" width="8.77734375" style="28" customWidth="1"/>
    <col min="14858" max="14858" width="11.6640625" style="28" customWidth="1"/>
    <col min="14859" max="14859" width="8.5546875" style="28" customWidth="1"/>
    <col min="14860" max="14860" width="2.6640625" style="28" customWidth="1"/>
    <col min="14861" max="14861" width="8.77734375" style="28" customWidth="1"/>
    <col min="14862" max="15104" width="9.6640625" style="28"/>
    <col min="15105" max="15105" width="6.6640625" style="28" customWidth="1"/>
    <col min="15106" max="15106" width="1.6640625" style="28" customWidth="1"/>
    <col min="15107" max="15107" width="5.6640625" style="28" customWidth="1"/>
    <col min="15108" max="15108" width="7.6640625" style="28" customWidth="1"/>
    <col min="15109" max="15109" width="7.21875" style="28" customWidth="1"/>
    <col min="15110" max="15110" width="3.6640625" style="28" customWidth="1"/>
    <col min="15111" max="15111" width="8.109375" style="28" customWidth="1"/>
    <col min="15112" max="15112" width="3.6640625" style="28" customWidth="1"/>
    <col min="15113" max="15113" width="8.77734375" style="28" customWidth="1"/>
    <col min="15114" max="15114" width="11.6640625" style="28" customWidth="1"/>
    <col min="15115" max="15115" width="8.5546875" style="28" customWidth="1"/>
    <col min="15116" max="15116" width="2.6640625" style="28" customWidth="1"/>
    <col min="15117" max="15117" width="8.77734375" style="28" customWidth="1"/>
    <col min="15118" max="15360" width="9.6640625" style="28"/>
    <col min="15361" max="15361" width="6.6640625" style="28" customWidth="1"/>
    <col min="15362" max="15362" width="1.6640625" style="28" customWidth="1"/>
    <col min="15363" max="15363" width="5.6640625" style="28" customWidth="1"/>
    <col min="15364" max="15364" width="7.6640625" style="28" customWidth="1"/>
    <col min="15365" max="15365" width="7.21875" style="28" customWidth="1"/>
    <col min="15366" max="15366" width="3.6640625" style="28" customWidth="1"/>
    <col min="15367" max="15367" width="8.109375" style="28" customWidth="1"/>
    <col min="15368" max="15368" width="3.6640625" style="28" customWidth="1"/>
    <col min="15369" max="15369" width="8.77734375" style="28" customWidth="1"/>
    <col min="15370" max="15370" width="11.6640625" style="28" customWidth="1"/>
    <col min="15371" max="15371" width="8.5546875" style="28" customWidth="1"/>
    <col min="15372" max="15372" width="2.6640625" style="28" customWidth="1"/>
    <col min="15373" max="15373" width="8.77734375" style="28" customWidth="1"/>
    <col min="15374" max="15616" width="9.6640625" style="28"/>
    <col min="15617" max="15617" width="6.6640625" style="28" customWidth="1"/>
    <col min="15618" max="15618" width="1.6640625" style="28" customWidth="1"/>
    <col min="15619" max="15619" width="5.6640625" style="28" customWidth="1"/>
    <col min="15620" max="15620" width="7.6640625" style="28" customWidth="1"/>
    <col min="15621" max="15621" width="7.21875" style="28" customWidth="1"/>
    <col min="15622" max="15622" width="3.6640625" style="28" customWidth="1"/>
    <col min="15623" max="15623" width="8.109375" style="28" customWidth="1"/>
    <col min="15624" max="15624" width="3.6640625" style="28" customWidth="1"/>
    <col min="15625" max="15625" width="8.77734375" style="28" customWidth="1"/>
    <col min="15626" max="15626" width="11.6640625" style="28" customWidth="1"/>
    <col min="15627" max="15627" width="8.5546875" style="28" customWidth="1"/>
    <col min="15628" max="15628" width="2.6640625" style="28" customWidth="1"/>
    <col min="15629" max="15629" width="8.77734375" style="28" customWidth="1"/>
    <col min="15630" max="15872" width="9.6640625" style="28"/>
    <col min="15873" max="15873" width="6.6640625" style="28" customWidth="1"/>
    <col min="15874" max="15874" width="1.6640625" style="28" customWidth="1"/>
    <col min="15875" max="15875" width="5.6640625" style="28" customWidth="1"/>
    <col min="15876" max="15876" width="7.6640625" style="28" customWidth="1"/>
    <col min="15877" max="15877" width="7.21875" style="28" customWidth="1"/>
    <col min="15878" max="15878" width="3.6640625" style="28" customWidth="1"/>
    <col min="15879" max="15879" width="8.109375" style="28" customWidth="1"/>
    <col min="15880" max="15880" width="3.6640625" style="28" customWidth="1"/>
    <col min="15881" max="15881" width="8.77734375" style="28" customWidth="1"/>
    <col min="15882" max="15882" width="11.6640625" style="28" customWidth="1"/>
    <col min="15883" max="15883" width="8.5546875" style="28" customWidth="1"/>
    <col min="15884" max="15884" width="2.6640625" style="28" customWidth="1"/>
    <col min="15885" max="15885" width="8.77734375" style="28" customWidth="1"/>
    <col min="15886" max="16128" width="9.6640625" style="28"/>
    <col min="16129" max="16129" width="6.6640625" style="28" customWidth="1"/>
    <col min="16130" max="16130" width="1.6640625" style="28" customWidth="1"/>
    <col min="16131" max="16131" width="5.6640625" style="28" customWidth="1"/>
    <col min="16132" max="16132" width="7.6640625" style="28" customWidth="1"/>
    <col min="16133" max="16133" width="7.21875" style="28" customWidth="1"/>
    <col min="16134" max="16134" width="3.6640625" style="28" customWidth="1"/>
    <col min="16135" max="16135" width="8.109375" style="28" customWidth="1"/>
    <col min="16136" max="16136" width="3.6640625" style="28" customWidth="1"/>
    <col min="16137" max="16137" width="8.77734375" style="28" customWidth="1"/>
    <col min="16138" max="16138" width="11.6640625" style="28" customWidth="1"/>
    <col min="16139" max="16139" width="8.5546875" style="28" customWidth="1"/>
    <col min="16140" max="16140" width="2.6640625" style="28" customWidth="1"/>
    <col min="16141" max="16141" width="8.77734375" style="28" customWidth="1"/>
    <col min="16142" max="16384" width="9.6640625" style="28"/>
  </cols>
  <sheetData>
    <row r="1" spans="1:19" s="213" customFormat="1" ht="12.95" customHeight="1">
      <c r="A1" s="38" t="s">
        <v>330</v>
      </c>
      <c r="B1" s="212"/>
      <c r="C1" s="212"/>
      <c r="D1" s="212"/>
      <c r="E1" s="255"/>
      <c r="F1" s="255"/>
      <c r="G1" s="255"/>
      <c r="H1" s="255"/>
      <c r="I1" s="255"/>
      <c r="J1" s="255"/>
      <c r="K1" s="255"/>
      <c r="L1" s="255"/>
      <c r="M1" s="255"/>
    </row>
    <row r="2" spans="1:19" s="213" customFormat="1" ht="12" customHeight="1">
      <c r="A2" s="41" t="s">
        <v>248</v>
      </c>
      <c r="B2" s="257"/>
      <c r="C2" s="257"/>
      <c r="D2" s="257"/>
      <c r="E2" s="258"/>
      <c r="F2" s="258"/>
      <c r="G2" s="258"/>
      <c r="H2" s="258"/>
      <c r="I2" s="258"/>
      <c r="J2" s="258"/>
      <c r="K2" s="258"/>
      <c r="L2" s="258"/>
      <c r="M2" s="258"/>
    </row>
    <row r="3" spans="1:19" s="73" customFormat="1" ht="11.1" customHeight="1">
      <c r="A3" s="203"/>
      <c r="B3" s="203"/>
      <c r="C3" s="203"/>
      <c r="D3" s="203"/>
      <c r="E3" s="203"/>
      <c r="F3" s="203"/>
      <c r="G3" s="203"/>
      <c r="H3" s="203"/>
      <c r="I3" s="203"/>
      <c r="J3" s="203"/>
      <c r="K3" s="259" t="s">
        <v>159</v>
      </c>
      <c r="L3" s="259"/>
      <c r="M3" s="259"/>
    </row>
    <row r="4" spans="1:19" s="73" customFormat="1" ht="11.1" customHeight="1">
      <c r="A4" s="200" t="s">
        <v>306</v>
      </c>
      <c r="B4" s="200"/>
      <c r="C4" s="200"/>
      <c r="D4" s="200"/>
      <c r="E4" s="200"/>
      <c r="F4" s="200"/>
      <c r="G4" s="202" t="s">
        <v>306</v>
      </c>
      <c r="H4" s="202"/>
      <c r="I4" s="202"/>
      <c r="J4" s="202"/>
      <c r="K4" s="201" t="s">
        <v>85</v>
      </c>
      <c r="L4" s="201"/>
      <c r="M4" s="201" t="s">
        <v>59</v>
      </c>
    </row>
    <row r="5" spans="1:19" s="73" customFormat="1" ht="11.1" customHeight="1">
      <c r="A5" s="200" t="s">
        <v>307</v>
      </c>
      <c r="B5" s="200"/>
      <c r="C5" s="200"/>
      <c r="D5" s="200"/>
      <c r="E5" s="202" t="s">
        <v>129</v>
      </c>
      <c r="F5" s="202"/>
      <c r="G5" s="202" t="s">
        <v>307</v>
      </c>
      <c r="H5" s="202"/>
      <c r="I5" s="202" t="s">
        <v>308</v>
      </c>
      <c r="J5" s="202"/>
      <c r="K5" s="202" t="s">
        <v>90</v>
      </c>
      <c r="L5" s="202"/>
      <c r="M5" s="202" t="s">
        <v>91</v>
      </c>
      <c r="O5" s="246"/>
      <c r="P5" s="198"/>
      <c r="Q5" s="198"/>
      <c r="R5" s="198"/>
      <c r="S5" s="198"/>
    </row>
    <row r="6" spans="1:19" s="73" customFormat="1" ht="12" customHeight="1">
      <c r="A6" s="209" t="s">
        <v>93</v>
      </c>
      <c r="B6" s="203"/>
      <c r="C6" s="204">
        <v>5000</v>
      </c>
      <c r="D6" s="203"/>
      <c r="E6" s="205">
        <v>1294</v>
      </c>
      <c r="F6" s="205"/>
      <c r="G6" s="207">
        <v>2108.299</v>
      </c>
      <c r="H6" s="207"/>
      <c r="I6" s="207">
        <v>744.55799999999999</v>
      </c>
      <c r="J6" s="207"/>
      <c r="K6" s="207">
        <v>3456.29</v>
      </c>
      <c r="L6" s="207"/>
      <c r="M6" s="207">
        <v>0</v>
      </c>
      <c r="O6" s="246"/>
      <c r="P6" s="198"/>
      <c r="Q6" s="198"/>
      <c r="R6" s="198"/>
      <c r="S6" s="198"/>
    </row>
    <row r="7" spans="1:19" s="73" customFormat="1" ht="12" customHeight="1">
      <c r="A7" s="207">
        <v>5000</v>
      </c>
      <c r="B7" s="208" t="s">
        <v>78</v>
      </c>
      <c r="C7" s="209">
        <v>9999</v>
      </c>
      <c r="D7" s="203"/>
      <c r="E7" s="205">
        <v>5093</v>
      </c>
      <c r="F7" s="205"/>
      <c r="G7" s="205">
        <v>42205.862000000001</v>
      </c>
      <c r="H7" s="205"/>
      <c r="I7" s="205">
        <v>31782.625</v>
      </c>
      <c r="J7" s="205"/>
      <c r="K7" s="205">
        <v>26255.774000000001</v>
      </c>
      <c r="L7" s="205"/>
      <c r="M7" s="205">
        <v>38.206000000000003</v>
      </c>
      <c r="O7" s="246"/>
      <c r="P7" s="198"/>
      <c r="Q7" s="198"/>
      <c r="R7" s="198"/>
      <c r="S7" s="198"/>
    </row>
    <row r="8" spans="1:19" s="73" customFormat="1" ht="12" customHeight="1">
      <c r="A8" s="205">
        <v>10000</v>
      </c>
      <c r="B8" s="208" t="s">
        <v>78</v>
      </c>
      <c r="C8" s="209">
        <v>14999</v>
      </c>
      <c r="D8" s="203"/>
      <c r="E8" s="205">
        <v>12944</v>
      </c>
      <c r="F8" s="205"/>
      <c r="G8" s="205">
        <v>164097.49600000001</v>
      </c>
      <c r="H8" s="205"/>
      <c r="I8" s="205">
        <v>115677.55899999999</v>
      </c>
      <c r="J8" s="205"/>
      <c r="K8" s="205">
        <v>89988.873000000007</v>
      </c>
      <c r="L8" s="205"/>
      <c r="M8" s="205">
        <v>0</v>
      </c>
      <c r="O8" s="246"/>
      <c r="P8" s="198"/>
      <c r="Q8" s="198"/>
      <c r="R8" s="198"/>
      <c r="S8" s="198"/>
    </row>
    <row r="9" spans="1:19" s="73" customFormat="1" ht="12" customHeight="1">
      <c r="A9" s="205">
        <v>15000</v>
      </c>
      <c r="B9" s="208" t="s">
        <v>78</v>
      </c>
      <c r="C9" s="209">
        <v>19999</v>
      </c>
      <c r="D9" s="203"/>
      <c r="E9" s="205">
        <v>14218</v>
      </c>
      <c r="F9" s="205"/>
      <c r="G9" s="205">
        <v>245863.02</v>
      </c>
      <c r="H9" s="205"/>
      <c r="I9" s="205">
        <v>160471.644</v>
      </c>
      <c r="J9" s="205"/>
      <c r="K9" s="205">
        <v>108729.61500000001</v>
      </c>
      <c r="L9" s="205"/>
      <c r="M9" s="205">
        <v>1304.954</v>
      </c>
      <c r="O9" s="246"/>
      <c r="P9" s="198"/>
      <c r="Q9" s="198"/>
      <c r="R9" s="198"/>
      <c r="S9" s="198"/>
    </row>
    <row r="10" spans="1:19" s="73" customFormat="1" ht="12" customHeight="1">
      <c r="A10" s="205">
        <v>20000</v>
      </c>
      <c r="B10" s="208" t="s">
        <v>78</v>
      </c>
      <c r="C10" s="209">
        <v>24999</v>
      </c>
      <c r="D10" s="203"/>
      <c r="E10" s="205">
        <v>12542</v>
      </c>
      <c r="F10" s="205"/>
      <c r="G10" s="205">
        <v>286219.50300000003</v>
      </c>
      <c r="H10" s="205"/>
      <c r="I10" s="205">
        <v>187594.34599999999</v>
      </c>
      <c r="J10" s="205"/>
      <c r="K10" s="205">
        <v>101712.31</v>
      </c>
      <c r="L10" s="205"/>
      <c r="M10" s="205">
        <v>172.626</v>
      </c>
      <c r="O10" s="246"/>
      <c r="P10" s="198"/>
      <c r="Q10" s="198"/>
      <c r="R10" s="198"/>
      <c r="S10" s="198"/>
    </row>
    <row r="11" spans="1:19" s="73" customFormat="1" ht="12" customHeight="1">
      <c r="A11" s="205">
        <v>25000</v>
      </c>
      <c r="B11" s="208" t="s">
        <v>78</v>
      </c>
      <c r="C11" s="209">
        <v>29999</v>
      </c>
      <c r="D11" s="203"/>
      <c r="E11" s="205">
        <v>11595</v>
      </c>
      <c r="F11" s="205"/>
      <c r="G11" s="205">
        <v>319046.96100000001</v>
      </c>
      <c r="H11" s="205"/>
      <c r="I11" s="205">
        <v>203269.33499999999</v>
      </c>
      <c r="J11" s="205"/>
      <c r="K11" s="205">
        <v>100921.111</v>
      </c>
      <c r="L11" s="205"/>
      <c r="M11" s="205">
        <v>1273.2860000000001</v>
      </c>
      <c r="O11" s="246"/>
      <c r="P11" s="198"/>
      <c r="Q11" s="198"/>
      <c r="R11" s="198"/>
      <c r="S11" s="198"/>
    </row>
    <row r="12" spans="1:19" s="73" customFormat="1" ht="12" customHeight="1">
      <c r="A12" s="205">
        <v>30000</v>
      </c>
      <c r="B12" s="208" t="s">
        <v>78</v>
      </c>
      <c r="C12" s="209">
        <v>34999</v>
      </c>
      <c r="D12" s="203"/>
      <c r="E12" s="205">
        <v>9979</v>
      </c>
      <c r="F12" s="205"/>
      <c r="G12" s="205">
        <v>324239.59700000001</v>
      </c>
      <c r="H12" s="205"/>
      <c r="I12" s="205">
        <v>192727.01500000001</v>
      </c>
      <c r="J12" s="205"/>
      <c r="K12" s="205">
        <v>98658.581999999995</v>
      </c>
      <c r="L12" s="205"/>
      <c r="M12" s="205">
        <v>1485.971</v>
      </c>
      <c r="O12" s="246"/>
      <c r="P12" s="198"/>
      <c r="Q12" s="198"/>
      <c r="R12" s="198"/>
      <c r="S12" s="198"/>
    </row>
    <row r="13" spans="1:19" s="73" customFormat="1" ht="12" customHeight="1">
      <c r="A13" s="205">
        <v>35000</v>
      </c>
      <c r="B13" s="208" t="s">
        <v>78</v>
      </c>
      <c r="C13" s="209">
        <v>39999</v>
      </c>
      <c r="D13" s="203"/>
      <c r="E13" s="205">
        <v>8931</v>
      </c>
      <c r="F13" s="205"/>
      <c r="G13" s="205">
        <v>334162.33799999999</v>
      </c>
      <c r="H13" s="205"/>
      <c r="I13" s="205">
        <v>220521.14600000001</v>
      </c>
      <c r="J13" s="205"/>
      <c r="K13" s="205">
        <v>83918.099000000002</v>
      </c>
      <c r="L13" s="205"/>
      <c r="M13" s="205">
        <v>3086.7860000000001</v>
      </c>
      <c r="O13" s="246"/>
      <c r="P13" s="198"/>
      <c r="Q13" s="198"/>
      <c r="R13" s="198"/>
      <c r="S13" s="198"/>
    </row>
    <row r="14" spans="1:19" s="73" customFormat="1" ht="12" customHeight="1">
      <c r="A14" s="205">
        <v>40000</v>
      </c>
      <c r="B14" s="208" t="s">
        <v>78</v>
      </c>
      <c r="C14" s="209">
        <v>44999</v>
      </c>
      <c r="D14" s="203"/>
      <c r="E14" s="205">
        <v>8836</v>
      </c>
      <c r="F14" s="205"/>
      <c r="G14" s="205">
        <v>374972.495</v>
      </c>
      <c r="H14" s="205"/>
      <c r="I14" s="205">
        <v>236928.63</v>
      </c>
      <c r="J14" s="205"/>
      <c r="K14" s="205">
        <v>90196.941000000006</v>
      </c>
      <c r="L14" s="205"/>
      <c r="M14" s="205">
        <v>2106.5529999999999</v>
      </c>
      <c r="O14" s="246"/>
      <c r="P14" s="198"/>
      <c r="Q14" s="198"/>
      <c r="R14" s="198"/>
      <c r="S14" s="198"/>
    </row>
    <row r="15" spans="1:19" s="73" customFormat="1" ht="12" customHeight="1">
      <c r="A15" s="205">
        <v>45000</v>
      </c>
      <c r="B15" s="208" t="s">
        <v>78</v>
      </c>
      <c r="C15" s="209">
        <v>49999</v>
      </c>
      <c r="D15" s="203"/>
      <c r="E15" s="205">
        <v>7736</v>
      </c>
      <c r="F15" s="205"/>
      <c r="G15" s="205">
        <v>367846.58</v>
      </c>
      <c r="H15" s="205"/>
      <c r="I15" s="205">
        <v>238555.55600000001</v>
      </c>
      <c r="J15" s="205"/>
      <c r="K15" s="205">
        <v>75565.686000000002</v>
      </c>
      <c r="L15" s="205"/>
      <c r="M15" s="205">
        <v>3646.136</v>
      </c>
      <c r="O15" s="246"/>
      <c r="P15" s="198"/>
      <c r="Q15" s="198"/>
      <c r="R15" s="198"/>
      <c r="S15" s="198"/>
    </row>
    <row r="16" spans="1:19" s="73" customFormat="1" ht="12" customHeight="1">
      <c r="A16" s="205">
        <v>50000</v>
      </c>
      <c r="B16" s="208" t="s">
        <v>78</v>
      </c>
      <c r="C16" s="209">
        <v>54999</v>
      </c>
      <c r="D16" s="203"/>
      <c r="E16" s="205">
        <v>6459</v>
      </c>
      <c r="F16" s="205"/>
      <c r="G16" s="205">
        <v>337111.36200000002</v>
      </c>
      <c r="H16" s="205"/>
      <c r="I16" s="205">
        <v>200423.573</v>
      </c>
      <c r="J16" s="205"/>
      <c r="K16" s="205">
        <v>64081.237000000001</v>
      </c>
      <c r="L16" s="205"/>
      <c r="M16" s="205">
        <v>1461.02</v>
      </c>
      <c r="O16" s="246"/>
      <c r="P16" s="198"/>
      <c r="Q16" s="198"/>
      <c r="R16" s="198"/>
      <c r="S16" s="198"/>
    </row>
    <row r="17" spans="1:19" s="73" customFormat="1" ht="12" customHeight="1">
      <c r="A17" s="205">
        <v>55000</v>
      </c>
      <c r="B17" s="208" t="s">
        <v>78</v>
      </c>
      <c r="C17" s="209">
        <v>59999</v>
      </c>
      <c r="D17" s="203"/>
      <c r="E17" s="205">
        <v>5938</v>
      </c>
      <c r="F17" s="205"/>
      <c r="G17" s="205">
        <v>338482.17499999999</v>
      </c>
      <c r="H17" s="205"/>
      <c r="I17" s="205">
        <v>219092.071</v>
      </c>
      <c r="J17" s="205"/>
      <c r="K17" s="205">
        <v>68025.58</v>
      </c>
      <c r="L17" s="205"/>
      <c r="M17" s="205">
        <v>2447.0459999999998</v>
      </c>
      <c r="O17" s="246"/>
      <c r="P17" s="198"/>
      <c r="Q17" s="198"/>
      <c r="R17" s="198"/>
      <c r="S17" s="198"/>
    </row>
    <row r="18" spans="1:19" s="73" customFormat="1" ht="12" customHeight="1">
      <c r="A18" s="205">
        <v>60000</v>
      </c>
      <c r="B18" s="208" t="s">
        <v>78</v>
      </c>
      <c r="C18" s="209">
        <v>64999</v>
      </c>
      <c r="D18" s="203"/>
      <c r="E18" s="205">
        <v>4932</v>
      </c>
      <c r="F18" s="205"/>
      <c r="G18" s="205">
        <v>307422.51899999997</v>
      </c>
      <c r="H18" s="205"/>
      <c r="I18" s="205">
        <v>189999.91500000001</v>
      </c>
      <c r="J18" s="205"/>
      <c r="K18" s="205">
        <v>54352.807000000001</v>
      </c>
      <c r="L18" s="205"/>
      <c r="M18" s="205">
        <v>821.93299999999999</v>
      </c>
      <c r="O18" s="246"/>
      <c r="P18" s="198"/>
      <c r="Q18" s="198"/>
      <c r="R18" s="198"/>
      <c r="S18" s="198"/>
    </row>
    <row r="19" spans="1:19" s="73" customFormat="1" ht="12" customHeight="1">
      <c r="A19" s="205">
        <v>65000</v>
      </c>
      <c r="B19" s="208" t="s">
        <v>78</v>
      </c>
      <c r="C19" s="209">
        <v>74999</v>
      </c>
      <c r="D19" s="203"/>
      <c r="E19" s="205">
        <v>8873</v>
      </c>
      <c r="F19" s="205"/>
      <c r="G19" s="205">
        <v>621984.76300000004</v>
      </c>
      <c r="H19" s="205"/>
      <c r="I19" s="205">
        <v>414258.50199999998</v>
      </c>
      <c r="J19" s="205"/>
      <c r="K19" s="205">
        <v>101311.08500000001</v>
      </c>
      <c r="L19" s="205"/>
      <c r="M19" s="205">
        <v>2671.0039999999999</v>
      </c>
      <c r="O19" s="246"/>
      <c r="P19" s="198"/>
      <c r="Q19" s="198"/>
      <c r="R19" s="198"/>
      <c r="S19" s="198"/>
    </row>
    <row r="20" spans="1:19" s="73" customFormat="1" ht="12" customHeight="1">
      <c r="A20" s="205">
        <v>75000</v>
      </c>
      <c r="B20" s="208" t="s">
        <v>78</v>
      </c>
      <c r="C20" s="209">
        <v>99999</v>
      </c>
      <c r="D20" s="203"/>
      <c r="E20" s="205">
        <v>15841</v>
      </c>
      <c r="F20" s="205"/>
      <c r="G20" s="205">
        <v>1368803.1329999999</v>
      </c>
      <c r="H20" s="205"/>
      <c r="I20" s="205">
        <v>853628.71699999995</v>
      </c>
      <c r="J20" s="205"/>
      <c r="K20" s="205">
        <v>206376.848</v>
      </c>
      <c r="L20" s="205"/>
      <c r="M20" s="205">
        <v>5481.7309999999998</v>
      </c>
      <c r="O20" s="246"/>
      <c r="P20" s="198"/>
      <c r="Q20" s="198"/>
      <c r="R20" s="198"/>
      <c r="S20" s="198"/>
    </row>
    <row r="21" spans="1:19" s="73" customFormat="1" ht="12" customHeight="1">
      <c r="A21" s="205">
        <v>100000</v>
      </c>
      <c r="B21" s="208" t="s">
        <v>78</v>
      </c>
      <c r="C21" s="209">
        <v>149999</v>
      </c>
      <c r="D21" s="203"/>
      <c r="E21" s="205">
        <v>16437</v>
      </c>
      <c r="F21" s="205"/>
      <c r="G21" s="205">
        <v>1998570.7</v>
      </c>
      <c r="H21" s="205"/>
      <c r="I21" s="205">
        <v>1227072.5989999999</v>
      </c>
      <c r="J21" s="205"/>
      <c r="K21" s="205">
        <v>247724.71</v>
      </c>
      <c r="L21" s="205"/>
      <c r="M21" s="205">
        <v>10004.285</v>
      </c>
      <c r="O21" s="246"/>
      <c r="P21" s="198"/>
      <c r="Q21" s="198"/>
      <c r="R21" s="198"/>
      <c r="S21" s="198"/>
    </row>
    <row r="22" spans="1:19" s="73" customFormat="1" ht="12" customHeight="1">
      <c r="A22" s="205">
        <v>150000</v>
      </c>
      <c r="B22" s="208" t="s">
        <v>78</v>
      </c>
      <c r="C22" s="209">
        <v>199999</v>
      </c>
      <c r="D22" s="203"/>
      <c r="E22" s="205">
        <v>8205</v>
      </c>
      <c r="F22" s="205"/>
      <c r="G22" s="205">
        <v>1401050.321</v>
      </c>
      <c r="H22" s="205"/>
      <c r="I22" s="205">
        <v>862040.49800000002</v>
      </c>
      <c r="J22" s="205"/>
      <c r="K22" s="205">
        <v>152009.851</v>
      </c>
      <c r="L22" s="205"/>
      <c r="M22" s="205">
        <v>5804.0370000000003</v>
      </c>
      <c r="O22" s="246"/>
      <c r="P22" s="198"/>
      <c r="Q22" s="198"/>
      <c r="R22" s="198"/>
      <c r="S22" s="198"/>
    </row>
    <row r="23" spans="1:19" s="73" customFormat="1" ht="12" customHeight="1">
      <c r="A23" s="205">
        <v>200000</v>
      </c>
      <c r="B23" s="208" t="s">
        <v>78</v>
      </c>
      <c r="C23" s="209">
        <v>499999</v>
      </c>
      <c r="D23" s="203"/>
      <c r="E23" s="205">
        <v>10651</v>
      </c>
      <c r="F23" s="205"/>
      <c r="G23" s="205">
        <v>3136905.3990000002</v>
      </c>
      <c r="H23" s="205"/>
      <c r="I23" s="205">
        <v>1897691.78</v>
      </c>
      <c r="J23" s="205"/>
      <c r="K23" s="205">
        <v>208097.391</v>
      </c>
      <c r="L23" s="205"/>
      <c r="M23" s="205">
        <v>8169.13</v>
      </c>
      <c r="O23" s="246"/>
      <c r="P23" s="198"/>
      <c r="Q23" s="198"/>
      <c r="R23" s="198"/>
      <c r="S23" s="198"/>
    </row>
    <row r="24" spans="1:19" s="73" customFormat="1" ht="12" customHeight="1">
      <c r="A24" s="205">
        <v>500000</v>
      </c>
      <c r="B24" s="208" t="s">
        <v>78</v>
      </c>
      <c r="C24" s="209">
        <v>999999</v>
      </c>
      <c r="D24" s="203"/>
      <c r="E24" s="205">
        <v>1903</v>
      </c>
      <c r="F24" s="205"/>
      <c r="G24" s="205">
        <v>1322971.0830000001</v>
      </c>
      <c r="H24" s="205"/>
      <c r="I24" s="205">
        <v>794303.37699999998</v>
      </c>
      <c r="J24" s="205"/>
      <c r="K24" s="205">
        <v>44007.391000000003</v>
      </c>
      <c r="L24" s="205"/>
      <c r="M24" s="205">
        <v>1983.45</v>
      </c>
      <c r="O24" s="246"/>
      <c r="P24" s="198"/>
      <c r="Q24" s="198"/>
      <c r="R24" s="198"/>
      <c r="S24" s="198"/>
    </row>
    <row r="25" spans="1:19" s="73" customFormat="1" ht="12" customHeight="1">
      <c r="A25" s="205">
        <v>1000000</v>
      </c>
      <c r="B25" s="208" t="s">
        <v>78</v>
      </c>
      <c r="C25" s="209">
        <v>4999999</v>
      </c>
      <c r="D25" s="203"/>
      <c r="E25" s="205">
        <v>1101</v>
      </c>
      <c r="F25" s="205"/>
      <c r="G25" s="205">
        <v>2030367.4890000001</v>
      </c>
      <c r="H25" s="205"/>
      <c r="I25" s="205">
        <v>1204040.7120000001</v>
      </c>
      <c r="J25" s="205"/>
      <c r="K25" s="205">
        <v>21472.260999999999</v>
      </c>
      <c r="L25" s="205"/>
      <c r="M25" s="205">
        <v>1183</v>
      </c>
      <c r="O25" s="246"/>
      <c r="P25" s="198"/>
      <c r="Q25" s="198"/>
      <c r="R25" s="198"/>
      <c r="S25" s="198"/>
    </row>
    <row r="26" spans="1:19" s="73" customFormat="1" ht="12" customHeight="1">
      <c r="A26" s="205">
        <v>5000000</v>
      </c>
      <c r="B26" s="208" t="s">
        <v>78</v>
      </c>
      <c r="C26" s="209">
        <v>9999999</v>
      </c>
      <c r="D26" s="203"/>
      <c r="E26" s="205">
        <v>84</v>
      </c>
      <c r="F26" s="205"/>
      <c r="G26" s="205">
        <v>561095.16200000001</v>
      </c>
      <c r="H26" s="205"/>
      <c r="I26" s="205">
        <v>326624.82799999998</v>
      </c>
      <c r="J26" s="205"/>
      <c r="K26" s="205">
        <v>5539.0519999999997</v>
      </c>
      <c r="L26" s="205"/>
      <c r="M26" s="205">
        <v>82</v>
      </c>
      <c r="O26" s="246"/>
      <c r="P26" s="198"/>
      <c r="Q26" s="198"/>
      <c r="R26" s="198"/>
      <c r="S26" s="198"/>
    </row>
    <row r="27" spans="1:19" s="73" customFormat="1" ht="12" customHeight="1">
      <c r="A27" s="205">
        <v>10000000</v>
      </c>
      <c r="B27" s="203"/>
      <c r="C27" s="201" t="s">
        <v>79</v>
      </c>
      <c r="D27" s="203"/>
      <c r="E27" s="205">
        <v>50</v>
      </c>
      <c r="F27" s="205"/>
      <c r="G27" s="205">
        <v>1447392.7180000001</v>
      </c>
      <c r="H27" s="205"/>
      <c r="I27" s="205">
        <v>411517.33899999998</v>
      </c>
      <c r="J27" s="205"/>
      <c r="K27" s="205">
        <v>5612.7129999999997</v>
      </c>
      <c r="L27" s="205"/>
      <c r="M27" s="205">
        <v>60</v>
      </c>
      <c r="O27" s="246"/>
      <c r="P27" s="198"/>
      <c r="Q27" s="198"/>
      <c r="R27" s="198"/>
      <c r="S27" s="198"/>
    </row>
    <row r="28" spans="1:19" s="73" customFormat="1" ht="12" customHeight="1">
      <c r="A28" s="208"/>
      <c r="B28" s="208"/>
      <c r="C28" s="201" t="s">
        <v>95</v>
      </c>
      <c r="D28" s="208"/>
      <c r="E28" s="205">
        <v>173642</v>
      </c>
      <c r="F28" s="205"/>
      <c r="G28" s="207">
        <v>17332918.976</v>
      </c>
      <c r="H28" s="207"/>
      <c r="I28" s="207">
        <v>10188966.324999999</v>
      </c>
      <c r="J28" s="207"/>
      <c r="K28" s="207">
        <v>1958014.203</v>
      </c>
      <c r="L28" s="207"/>
      <c r="M28" s="207">
        <v>53283.154000000002</v>
      </c>
    </row>
    <row r="29" spans="1:19" s="73" customFormat="1" ht="12" customHeight="1">
      <c r="A29" s="208"/>
      <c r="B29" s="208"/>
      <c r="C29" s="201"/>
      <c r="D29" s="208"/>
      <c r="E29" s="205"/>
      <c r="F29" s="205"/>
      <c r="G29" s="207"/>
      <c r="H29" s="207"/>
      <c r="I29" s="207"/>
      <c r="J29" s="207"/>
      <c r="K29" s="207"/>
      <c r="L29" s="207"/>
      <c r="M29" s="207"/>
    </row>
    <row r="30" spans="1:19" s="73" customFormat="1" ht="12" customHeight="1">
      <c r="A30" s="196"/>
      <c r="B30" s="196"/>
      <c r="C30" s="196"/>
      <c r="D30" s="196"/>
      <c r="E30" s="274" t="s">
        <v>159</v>
      </c>
      <c r="F30" s="274"/>
      <c r="G30" s="274"/>
      <c r="H30" s="274"/>
      <c r="I30" s="274"/>
      <c r="J30" s="196"/>
      <c r="K30" s="196"/>
      <c r="L30" s="196"/>
      <c r="M30" s="276" t="s">
        <v>99</v>
      </c>
    </row>
    <row r="31" spans="1:19" s="73" customFormat="1" ht="11.1" customHeight="1">
      <c r="A31" s="200" t="s">
        <v>306</v>
      </c>
      <c r="B31" s="200"/>
      <c r="C31" s="200"/>
      <c r="D31" s="200"/>
      <c r="E31" s="276" t="s">
        <v>86</v>
      </c>
      <c r="F31" s="196"/>
      <c r="G31" s="276" t="s">
        <v>97</v>
      </c>
      <c r="H31" s="196"/>
      <c r="I31" s="276" t="s">
        <v>309</v>
      </c>
      <c r="J31" s="200"/>
      <c r="K31" s="202" t="s">
        <v>310</v>
      </c>
      <c r="L31" s="200"/>
      <c r="M31" s="202" t="s">
        <v>311</v>
      </c>
    </row>
    <row r="32" spans="1:19" s="73" customFormat="1" ht="11.1" customHeight="1">
      <c r="A32" s="200" t="s">
        <v>307</v>
      </c>
      <c r="B32" s="200"/>
      <c r="C32" s="200"/>
      <c r="D32" s="200"/>
      <c r="E32" s="202" t="s">
        <v>92</v>
      </c>
      <c r="F32" s="200"/>
      <c r="G32" s="202" t="s">
        <v>71</v>
      </c>
      <c r="H32" s="200"/>
      <c r="I32" s="202" t="s">
        <v>312</v>
      </c>
      <c r="J32" s="200"/>
      <c r="K32" s="202" t="s">
        <v>313</v>
      </c>
      <c r="L32" s="200"/>
      <c r="M32" s="202" t="s">
        <v>314</v>
      </c>
    </row>
    <row r="33" spans="1:18" s="73" customFormat="1" ht="12" customHeight="1">
      <c r="A33" s="209" t="s">
        <v>93</v>
      </c>
      <c r="B33" s="203"/>
      <c r="C33" s="204">
        <v>5000</v>
      </c>
      <c r="D33" s="203"/>
      <c r="E33" s="207">
        <v>1147.098</v>
      </c>
      <c r="F33" s="203"/>
      <c r="G33" s="207">
        <v>45.564</v>
      </c>
      <c r="H33" s="203"/>
      <c r="I33" s="207">
        <v>0</v>
      </c>
      <c r="J33" s="203"/>
      <c r="K33" s="207">
        <v>0</v>
      </c>
      <c r="L33" s="203"/>
      <c r="M33" s="207">
        <v>33.360999999999997</v>
      </c>
      <c r="N33" s="198"/>
      <c r="O33" s="198"/>
      <c r="P33" s="198"/>
      <c r="Q33" s="198"/>
      <c r="R33" s="198"/>
    </row>
    <row r="34" spans="1:18" s="73" customFormat="1" ht="12" customHeight="1">
      <c r="A34" s="207">
        <v>5000</v>
      </c>
      <c r="B34" s="208" t="s">
        <v>78</v>
      </c>
      <c r="C34" s="209">
        <v>9999</v>
      </c>
      <c r="D34" s="203"/>
      <c r="E34" s="205">
        <v>15911.882</v>
      </c>
      <c r="F34" s="203"/>
      <c r="G34" s="205">
        <v>636.298</v>
      </c>
      <c r="H34" s="203"/>
      <c r="I34" s="205">
        <v>105.101</v>
      </c>
      <c r="J34" s="203"/>
      <c r="K34" s="205">
        <v>0.74</v>
      </c>
      <c r="L34" s="203"/>
      <c r="M34" s="205">
        <v>394.09199999999998</v>
      </c>
      <c r="N34" s="198"/>
      <c r="O34" s="198"/>
      <c r="P34" s="198"/>
      <c r="Q34" s="198"/>
      <c r="R34" s="198"/>
    </row>
    <row r="35" spans="1:18" s="73" customFormat="1" ht="12" customHeight="1">
      <c r="A35" s="205">
        <v>10000</v>
      </c>
      <c r="B35" s="208" t="s">
        <v>78</v>
      </c>
      <c r="C35" s="209">
        <v>14999</v>
      </c>
      <c r="D35" s="203"/>
      <c r="E35" s="205">
        <v>74108.623000000007</v>
      </c>
      <c r="F35" s="203"/>
      <c r="G35" s="205">
        <v>2977.6770000000001</v>
      </c>
      <c r="H35" s="203"/>
      <c r="I35" s="205">
        <v>540.15499999999997</v>
      </c>
      <c r="J35" s="203"/>
      <c r="K35" s="205">
        <v>0.40899999999999997</v>
      </c>
      <c r="L35" s="203"/>
      <c r="M35" s="205">
        <v>1632.155</v>
      </c>
      <c r="N35" s="198"/>
      <c r="O35" s="198"/>
      <c r="P35" s="198"/>
      <c r="Q35" s="198"/>
      <c r="R35" s="198"/>
    </row>
    <row r="36" spans="1:18" s="73" customFormat="1" ht="12" customHeight="1">
      <c r="A36" s="205">
        <v>15000</v>
      </c>
      <c r="B36" s="208" t="s">
        <v>78</v>
      </c>
      <c r="C36" s="209">
        <v>19999</v>
      </c>
      <c r="D36" s="203"/>
      <c r="E36" s="205">
        <v>135828.451</v>
      </c>
      <c r="F36" s="203"/>
      <c r="G36" s="205">
        <v>5606.2659999999996</v>
      </c>
      <c r="H36" s="203"/>
      <c r="I36" s="205">
        <v>681.7</v>
      </c>
      <c r="J36" s="203"/>
      <c r="K36" s="205">
        <v>1.4950000000000001</v>
      </c>
      <c r="L36" s="203"/>
      <c r="M36" s="205">
        <v>3163.7979999999998</v>
      </c>
      <c r="N36" s="198"/>
      <c r="O36" s="198"/>
      <c r="P36" s="198"/>
      <c r="Q36" s="198"/>
      <c r="R36" s="198"/>
    </row>
    <row r="37" spans="1:18" s="73" customFormat="1" ht="12" customHeight="1">
      <c r="A37" s="205">
        <v>20000</v>
      </c>
      <c r="B37" s="208" t="s">
        <v>78</v>
      </c>
      <c r="C37" s="209">
        <v>24999</v>
      </c>
      <c r="D37" s="203"/>
      <c r="E37" s="205">
        <v>184334.56700000001</v>
      </c>
      <c r="F37" s="203"/>
      <c r="G37" s="205">
        <v>8355.6980000000003</v>
      </c>
      <c r="H37" s="203"/>
      <c r="I37" s="205">
        <v>453.28500000000003</v>
      </c>
      <c r="J37" s="203"/>
      <c r="K37" s="205">
        <v>107.206</v>
      </c>
      <c r="L37" s="203"/>
      <c r="M37" s="205">
        <v>4998.2529999999997</v>
      </c>
      <c r="N37" s="198"/>
      <c r="O37" s="198"/>
      <c r="P37" s="198"/>
      <c r="Q37" s="198"/>
      <c r="R37" s="198"/>
    </row>
    <row r="38" spans="1:18" s="73" customFormat="1" ht="12" customHeight="1">
      <c r="A38" s="205">
        <v>25000</v>
      </c>
      <c r="B38" s="208" t="s">
        <v>78</v>
      </c>
      <c r="C38" s="209">
        <v>29999</v>
      </c>
      <c r="D38" s="203"/>
      <c r="E38" s="205">
        <v>216852.56400000001</v>
      </c>
      <c r="F38" s="203"/>
      <c r="G38" s="205">
        <v>10411.789000000001</v>
      </c>
      <c r="H38" s="203"/>
      <c r="I38" s="205">
        <v>248.48599999999999</v>
      </c>
      <c r="J38" s="203"/>
      <c r="K38" s="205">
        <v>237.18199999999999</v>
      </c>
      <c r="L38" s="203"/>
      <c r="M38" s="205">
        <v>6222.375</v>
      </c>
      <c r="N38" s="198"/>
      <c r="O38" s="198"/>
      <c r="P38" s="198"/>
      <c r="Q38" s="198"/>
      <c r="R38" s="198"/>
    </row>
    <row r="39" spans="1:18" s="73" customFormat="1" ht="12" customHeight="1">
      <c r="A39" s="205">
        <v>30000</v>
      </c>
      <c r="B39" s="208" t="s">
        <v>78</v>
      </c>
      <c r="C39" s="209">
        <v>34999</v>
      </c>
      <c r="D39" s="203"/>
      <c r="E39" s="205">
        <v>224095.04500000001</v>
      </c>
      <c r="F39" s="203"/>
      <c r="G39" s="205">
        <v>11020.672</v>
      </c>
      <c r="H39" s="203"/>
      <c r="I39" s="205">
        <v>245.04900000000001</v>
      </c>
      <c r="J39" s="203"/>
      <c r="K39" s="205">
        <v>161.47200000000001</v>
      </c>
      <c r="L39" s="203"/>
      <c r="M39" s="205">
        <v>6201.201</v>
      </c>
      <c r="N39" s="198"/>
      <c r="O39" s="198"/>
      <c r="P39" s="198"/>
      <c r="Q39" s="198"/>
      <c r="R39" s="198"/>
    </row>
    <row r="40" spans="1:18" s="73" customFormat="1" ht="12" customHeight="1">
      <c r="A40" s="205">
        <v>35000</v>
      </c>
      <c r="B40" s="208" t="s">
        <v>78</v>
      </c>
      <c r="C40" s="209">
        <v>39999</v>
      </c>
      <c r="D40" s="203"/>
      <c r="E40" s="205">
        <v>247157.45300000001</v>
      </c>
      <c r="F40" s="203"/>
      <c r="G40" s="205">
        <v>12781.8</v>
      </c>
      <c r="H40" s="203"/>
      <c r="I40" s="205">
        <v>238.77</v>
      </c>
      <c r="J40" s="203"/>
      <c r="K40" s="205">
        <v>136.59</v>
      </c>
      <c r="L40" s="203"/>
      <c r="M40" s="205">
        <v>8229.277</v>
      </c>
      <c r="N40" s="198"/>
      <c r="O40" s="198"/>
      <c r="P40" s="198"/>
      <c r="Q40" s="198"/>
      <c r="R40" s="198"/>
    </row>
    <row r="41" spans="1:18" s="73" customFormat="1" ht="12" customHeight="1">
      <c r="A41" s="205">
        <v>40000</v>
      </c>
      <c r="B41" s="208" t="s">
        <v>78</v>
      </c>
      <c r="C41" s="209">
        <v>44999</v>
      </c>
      <c r="D41" s="203"/>
      <c r="E41" s="205">
        <v>282669.00099999999</v>
      </c>
      <c r="F41" s="203"/>
      <c r="G41" s="205">
        <v>14944.513000000001</v>
      </c>
      <c r="H41" s="203"/>
      <c r="I41" s="205">
        <v>216.91800000000001</v>
      </c>
      <c r="J41" s="203"/>
      <c r="K41" s="205">
        <v>252.672</v>
      </c>
      <c r="L41" s="203"/>
      <c r="M41" s="205">
        <v>9358.7790000000005</v>
      </c>
      <c r="N41" s="198"/>
      <c r="O41" s="198"/>
      <c r="P41" s="198"/>
      <c r="Q41" s="198"/>
      <c r="R41" s="198"/>
    </row>
    <row r="42" spans="1:18" s="73" customFormat="1" ht="12" customHeight="1">
      <c r="A42" s="205">
        <v>45000</v>
      </c>
      <c r="B42" s="208" t="s">
        <v>78</v>
      </c>
      <c r="C42" s="209">
        <v>49999</v>
      </c>
      <c r="D42" s="203"/>
      <c r="E42" s="205">
        <v>288634.75799999997</v>
      </c>
      <c r="F42" s="203"/>
      <c r="G42" s="205">
        <v>15678.244000000001</v>
      </c>
      <c r="H42" s="203"/>
      <c r="I42" s="205">
        <v>49.006</v>
      </c>
      <c r="J42" s="203"/>
      <c r="K42" s="205">
        <v>243.49600000000001</v>
      </c>
      <c r="L42" s="203"/>
      <c r="M42" s="205">
        <v>10092.77</v>
      </c>
      <c r="N42" s="198"/>
      <c r="O42" s="198"/>
      <c r="P42" s="198"/>
      <c r="Q42" s="198"/>
      <c r="R42" s="198"/>
    </row>
    <row r="43" spans="1:18" s="73" customFormat="1" ht="12" customHeight="1">
      <c r="A43" s="205">
        <v>50000</v>
      </c>
      <c r="B43" s="208" t="s">
        <v>78</v>
      </c>
      <c r="C43" s="209">
        <v>54999</v>
      </c>
      <c r="D43" s="203"/>
      <c r="E43" s="205">
        <v>271569.10499999998</v>
      </c>
      <c r="F43" s="203"/>
      <c r="G43" s="205">
        <v>15214.743</v>
      </c>
      <c r="H43" s="203"/>
      <c r="I43" s="205">
        <v>35.707999999999998</v>
      </c>
      <c r="J43" s="203"/>
      <c r="K43" s="205">
        <v>238.10900000000001</v>
      </c>
      <c r="L43" s="203"/>
      <c r="M43" s="205">
        <v>8729.0380000000005</v>
      </c>
      <c r="N43" s="198"/>
      <c r="O43" s="198"/>
      <c r="P43" s="198"/>
      <c r="Q43" s="198"/>
      <c r="R43" s="198"/>
    </row>
    <row r="44" spans="1:18" s="73" customFormat="1" ht="12" customHeight="1">
      <c r="A44" s="205">
        <v>55000</v>
      </c>
      <c r="B44" s="208" t="s">
        <v>78</v>
      </c>
      <c r="C44" s="209">
        <v>59999</v>
      </c>
      <c r="D44" s="203"/>
      <c r="E44" s="205">
        <v>268009.549</v>
      </c>
      <c r="F44" s="203"/>
      <c r="G44" s="205">
        <v>14760.036</v>
      </c>
      <c r="H44" s="203"/>
      <c r="I44" s="205">
        <v>36.972000000000001</v>
      </c>
      <c r="J44" s="203"/>
      <c r="K44" s="205">
        <v>248.27</v>
      </c>
      <c r="L44" s="203"/>
      <c r="M44" s="205">
        <v>9308.6589999999997</v>
      </c>
      <c r="N44" s="198"/>
      <c r="O44" s="198"/>
      <c r="P44" s="198"/>
      <c r="Q44" s="198"/>
      <c r="R44" s="198"/>
    </row>
    <row r="45" spans="1:18" s="73" customFormat="1" ht="12" customHeight="1">
      <c r="A45" s="205">
        <v>60000</v>
      </c>
      <c r="B45" s="208" t="s">
        <v>78</v>
      </c>
      <c r="C45" s="209">
        <v>64999</v>
      </c>
      <c r="D45" s="203"/>
      <c r="E45" s="205">
        <v>252247.78</v>
      </c>
      <c r="F45" s="203"/>
      <c r="G45" s="205">
        <v>14287.467000000001</v>
      </c>
      <c r="H45" s="203"/>
      <c r="I45" s="205">
        <v>48.731999999999999</v>
      </c>
      <c r="J45" s="203"/>
      <c r="K45" s="205">
        <v>62.97</v>
      </c>
      <c r="L45" s="203"/>
      <c r="M45" s="205">
        <v>8805.4699999999993</v>
      </c>
      <c r="N45" s="198"/>
      <c r="O45" s="198"/>
      <c r="P45" s="198"/>
      <c r="Q45" s="198"/>
      <c r="R45" s="198"/>
    </row>
    <row r="46" spans="1:18" s="73" customFormat="1" ht="12" customHeight="1">
      <c r="A46" s="205">
        <v>65000</v>
      </c>
      <c r="B46" s="208" t="s">
        <v>78</v>
      </c>
      <c r="C46" s="209">
        <v>74999</v>
      </c>
      <c r="D46" s="203"/>
      <c r="E46" s="205">
        <v>518002.674</v>
      </c>
      <c r="F46" s="203"/>
      <c r="G46" s="205">
        <v>29663.200000000001</v>
      </c>
      <c r="H46" s="203"/>
      <c r="I46" s="205">
        <v>33.348999999999997</v>
      </c>
      <c r="J46" s="203"/>
      <c r="K46" s="205">
        <v>527.43299999999999</v>
      </c>
      <c r="L46" s="203"/>
      <c r="M46" s="205">
        <v>19325.864000000001</v>
      </c>
      <c r="N46" s="198"/>
      <c r="O46" s="198"/>
      <c r="P46" s="198"/>
      <c r="Q46" s="198"/>
      <c r="R46" s="198"/>
    </row>
    <row r="47" spans="1:18" s="73" customFormat="1" ht="12" customHeight="1">
      <c r="A47" s="205">
        <v>75000</v>
      </c>
      <c r="B47" s="208" t="s">
        <v>78</v>
      </c>
      <c r="C47" s="209">
        <v>99999</v>
      </c>
      <c r="D47" s="203"/>
      <c r="E47" s="205">
        <v>1156944.554</v>
      </c>
      <c r="F47" s="203"/>
      <c r="G47" s="205">
        <v>67857.917000000001</v>
      </c>
      <c r="H47" s="203"/>
      <c r="I47" s="205">
        <v>80.326999999999998</v>
      </c>
      <c r="J47" s="203"/>
      <c r="K47" s="205">
        <v>1306.3409999999999</v>
      </c>
      <c r="L47" s="203"/>
      <c r="M47" s="205">
        <v>41332.375</v>
      </c>
      <c r="N47" s="198"/>
      <c r="O47" s="198"/>
      <c r="P47" s="198"/>
      <c r="Q47" s="198"/>
      <c r="R47" s="198"/>
    </row>
    <row r="48" spans="1:18" s="73" customFormat="1" ht="12" customHeight="1">
      <c r="A48" s="205">
        <v>100000</v>
      </c>
      <c r="B48" s="208" t="s">
        <v>78</v>
      </c>
      <c r="C48" s="209">
        <v>149999</v>
      </c>
      <c r="D48" s="203"/>
      <c r="E48" s="205">
        <v>1740841.706</v>
      </c>
      <c r="F48" s="203"/>
      <c r="G48" s="205">
        <v>109066.74</v>
      </c>
      <c r="H48" s="203"/>
      <c r="I48" s="205">
        <v>111.48699999999999</v>
      </c>
      <c r="J48" s="203"/>
      <c r="K48" s="205">
        <v>2721.6819999999998</v>
      </c>
      <c r="L48" s="203"/>
      <c r="M48" s="205">
        <v>64518.633000000002</v>
      </c>
      <c r="N48" s="198"/>
      <c r="O48" s="198"/>
      <c r="P48" s="198"/>
      <c r="Q48" s="198"/>
      <c r="R48" s="198"/>
    </row>
    <row r="49" spans="1:18" s="73" customFormat="1" ht="12" customHeight="1">
      <c r="A49" s="205">
        <v>150000</v>
      </c>
      <c r="B49" s="208" t="s">
        <v>78</v>
      </c>
      <c r="C49" s="209">
        <v>199999</v>
      </c>
      <c r="D49" s="203"/>
      <c r="E49" s="205">
        <v>1243236.4339999999</v>
      </c>
      <c r="F49" s="203"/>
      <c r="G49" s="205">
        <v>81705.459000000003</v>
      </c>
      <c r="H49" s="203"/>
      <c r="I49" s="205">
        <v>106.59099999999999</v>
      </c>
      <c r="J49" s="203"/>
      <c r="K49" s="205">
        <v>1547.5909999999999</v>
      </c>
      <c r="L49" s="203"/>
      <c r="M49" s="205">
        <v>48652.521999999997</v>
      </c>
      <c r="N49" s="198"/>
      <c r="O49" s="198"/>
      <c r="P49" s="198"/>
      <c r="Q49" s="198"/>
      <c r="R49" s="198"/>
    </row>
    <row r="50" spans="1:18" s="73" customFormat="1" ht="12" customHeight="1">
      <c r="A50" s="205">
        <v>200000</v>
      </c>
      <c r="B50" s="208" t="s">
        <v>78</v>
      </c>
      <c r="C50" s="209">
        <v>499999</v>
      </c>
      <c r="D50" s="203"/>
      <c r="E50" s="205">
        <v>2920638.878</v>
      </c>
      <c r="F50" s="203"/>
      <c r="G50" s="205">
        <v>197303.432</v>
      </c>
      <c r="H50" s="203"/>
      <c r="I50" s="205">
        <v>122.259</v>
      </c>
      <c r="J50" s="203"/>
      <c r="K50" s="205">
        <v>5847.143</v>
      </c>
      <c r="L50" s="203"/>
      <c r="M50" s="205">
        <v>113202.253</v>
      </c>
      <c r="N50" s="198"/>
      <c r="O50" s="198"/>
      <c r="P50" s="198"/>
      <c r="Q50" s="198"/>
      <c r="R50" s="198"/>
    </row>
    <row r="51" spans="1:18" s="73" customFormat="1" ht="12" customHeight="1">
      <c r="A51" s="205">
        <v>500000</v>
      </c>
      <c r="B51" s="208" t="s">
        <v>78</v>
      </c>
      <c r="C51" s="209">
        <v>999999</v>
      </c>
      <c r="D51" s="203"/>
      <c r="E51" s="205">
        <v>1276980.2420000001</v>
      </c>
      <c r="F51" s="203"/>
      <c r="G51" s="205">
        <v>87473.145000000004</v>
      </c>
      <c r="H51" s="203"/>
      <c r="I51" s="205">
        <v>20.707999999999998</v>
      </c>
      <c r="J51" s="203"/>
      <c r="K51" s="205">
        <v>2096.2469999999998</v>
      </c>
      <c r="L51" s="203"/>
      <c r="M51" s="205">
        <v>50477.747000000003</v>
      </c>
      <c r="N51" s="198"/>
      <c r="O51" s="198"/>
      <c r="P51" s="198"/>
      <c r="Q51" s="198"/>
      <c r="R51" s="198"/>
    </row>
    <row r="52" spans="1:18" s="73" customFormat="1" ht="12" customHeight="1">
      <c r="A52" s="205">
        <v>1000000</v>
      </c>
      <c r="B52" s="208" t="s">
        <v>78</v>
      </c>
      <c r="C52" s="209">
        <v>4999999</v>
      </c>
      <c r="D52" s="203"/>
      <c r="E52" s="205">
        <v>2007712.2279999999</v>
      </c>
      <c r="F52" s="203"/>
      <c r="G52" s="205">
        <v>161227.83799999999</v>
      </c>
      <c r="H52" s="203"/>
      <c r="I52" s="205">
        <v>7.91</v>
      </c>
      <c r="J52" s="203"/>
      <c r="K52" s="205">
        <v>5856.1329999999998</v>
      </c>
      <c r="L52" s="203"/>
      <c r="M52" s="205">
        <v>89450.87</v>
      </c>
      <c r="N52" s="198"/>
      <c r="O52" s="198"/>
      <c r="P52" s="198"/>
      <c r="Q52" s="198"/>
      <c r="R52" s="198"/>
    </row>
    <row r="53" spans="1:18" s="73" customFormat="1" ht="12" customHeight="1">
      <c r="A53" s="205">
        <v>5000000</v>
      </c>
      <c r="B53" s="208" t="s">
        <v>78</v>
      </c>
      <c r="C53" s="209">
        <v>9999999</v>
      </c>
      <c r="D53" s="203"/>
      <c r="E53" s="205">
        <v>555474.11</v>
      </c>
      <c r="F53" s="203"/>
      <c r="G53" s="205">
        <v>48992.813000000002</v>
      </c>
      <c r="H53" s="203"/>
      <c r="I53" s="205">
        <v>0.12</v>
      </c>
      <c r="J53" s="203"/>
      <c r="K53" s="205">
        <v>1389.3340000000001</v>
      </c>
      <c r="L53" s="203"/>
      <c r="M53" s="205">
        <v>27090.853999999999</v>
      </c>
      <c r="N53" s="198"/>
      <c r="O53" s="198"/>
      <c r="P53" s="198"/>
      <c r="Q53" s="198"/>
      <c r="R53" s="198"/>
    </row>
    <row r="54" spans="1:18" s="73" customFormat="1" ht="12" customHeight="1">
      <c r="A54" s="205">
        <v>10000000</v>
      </c>
      <c r="B54" s="203"/>
      <c r="C54" s="201" t="s">
        <v>79</v>
      </c>
      <c r="D54" s="203"/>
      <c r="E54" s="205">
        <v>1441720.0049999999</v>
      </c>
      <c r="F54" s="203"/>
      <c r="G54" s="205">
        <v>127159.70699999999</v>
      </c>
      <c r="H54" s="203"/>
      <c r="I54" s="205">
        <v>9.6000000000000002E-2</v>
      </c>
      <c r="J54" s="203"/>
      <c r="K54" s="205">
        <v>1225.8720000000001</v>
      </c>
      <c r="L54" s="203"/>
      <c r="M54" s="205">
        <v>34929.017</v>
      </c>
      <c r="N54" s="198"/>
      <c r="O54" s="198"/>
      <c r="P54" s="198"/>
      <c r="Q54" s="198"/>
      <c r="R54" s="198"/>
    </row>
    <row r="55" spans="1:18" s="73" customFormat="1" ht="12" customHeight="1" thickBot="1">
      <c r="A55" s="208"/>
      <c r="B55" s="208"/>
      <c r="C55" s="201" t="s">
        <v>95</v>
      </c>
      <c r="D55" s="203"/>
      <c r="E55" s="207">
        <v>15324116.707</v>
      </c>
      <c r="F55" s="203"/>
      <c r="G55" s="207">
        <v>1037171.018</v>
      </c>
      <c r="H55" s="203"/>
      <c r="I55" s="207">
        <v>3382.7280000000001</v>
      </c>
      <c r="J55" s="203"/>
      <c r="K55" s="207">
        <v>24208.386999999999</v>
      </c>
      <c r="L55" s="203"/>
      <c r="M55" s="207">
        <v>566149.36199999996</v>
      </c>
      <c r="N55" s="198"/>
      <c r="O55" s="198"/>
      <c r="P55" s="198"/>
      <c r="Q55" s="198"/>
      <c r="R55" s="198"/>
    </row>
    <row r="56" spans="1:18" s="73" customFormat="1" ht="11.1" customHeight="1">
      <c r="A56" s="271" t="s">
        <v>315</v>
      </c>
      <c r="B56" s="271"/>
      <c r="C56" s="271"/>
      <c r="D56" s="271"/>
      <c r="E56" s="271"/>
      <c r="F56" s="271"/>
      <c r="G56" s="271"/>
      <c r="H56" s="271"/>
      <c r="I56" s="271"/>
      <c r="J56" s="271"/>
      <c r="K56" s="271"/>
      <c r="L56" s="271"/>
      <c r="M56" s="271"/>
    </row>
    <row r="57" spans="1:18" s="73" customFormat="1" ht="9.9499999999999993" customHeight="1">
      <c r="A57" s="200" t="s">
        <v>316</v>
      </c>
      <c r="B57" s="200"/>
      <c r="C57" s="200"/>
      <c r="D57" s="200"/>
      <c r="E57" s="200"/>
      <c r="F57" s="200"/>
      <c r="G57" s="200"/>
      <c r="H57" s="200"/>
      <c r="I57" s="200"/>
      <c r="J57" s="200"/>
      <c r="K57" s="200"/>
      <c r="L57" s="200"/>
      <c r="M57" s="200"/>
    </row>
    <row r="58" spans="1:18" s="73" customFormat="1" ht="9.9499999999999993" customHeight="1">
      <c r="A58" s="200" t="s">
        <v>317</v>
      </c>
      <c r="B58" s="200"/>
      <c r="C58" s="200"/>
      <c r="D58" s="200"/>
      <c r="E58" s="200"/>
      <c r="F58" s="200"/>
      <c r="G58" s="200"/>
      <c r="H58" s="200"/>
      <c r="I58" s="200"/>
      <c r="J58" s="200"/>
      <c r="K58" s="200"/>
      <c r="L58" s="200"/>
      <c r="M58" s="200"/>
    </row>
    <row r="59" spans="1:18" s="73" customFormat="1" ht="9.9499999999999993" customHeight="1">
      <c r="A59" s="200" t="s">
        <v>331</v>
      </c>
      <c r="B59" s="200"/>
      <c r="C59" s="200"/>
      <c r="D59" s="200"/>
      <c r="E59" s="200"/>
      <c r="F59" s="200"/>
      <c r="G59" s="200"/>
      <c r="H59" s="200"/>
      <c r="I59" s="200"/>
      <c r="J59" s="200"/>
      <c r="K59" s="200"/>
      <c r="L59" s="200"/>
      <c r="M59" s="200"/>
    </row>
    <row r="60" spans="1:18" s="73" customFormat="1" ht="9.9499999999999993" customHeight="1">
      <c r="A60" s="293" t="s">
        <v>332</v>
      </c>
      <c r="B60" s="293"/>
      <c r="C60" s="293"/>
      <c r="D60" s="200"/>
      <c r="E60" s="200"/>
      <c r="F60" s="200"/>
      <c r="G60" s="200"/>
      <c r="H60" s="200"/>
      <c r="I60" s="200"/>
      <c r="J60" s="200"/>
      <c r="K60" s="200"/>
      <c r="L60" s="200"/>
      <c r="M60" s="200"/>
    </row>
    <row r="61" spans="1:18" s="249" customFormat="1" ht="9.9499999999999993" customHeight="1">
      <c r="A61" s="227"/>
      <c r="B61" s="227"/>
      <c r="C61" s="227"/>
      <c r="D61" s="227"/>
      <c r="E61" s="227"/>
      <c r="F61" s="227"/>
      <c r="G61" s="227"/>
      <c r="H61" s="227"/>
      <c r="I61" s="227"/>
      <c r="J61" s="227"/>
      <c r="K61" s="227"/>
      <c r="L61" s="227"/>
      <c r="M61" s="227"/>
    </row>
  </sheetData>
  <pageMargins left="0.75" right="0.65" top="0.25" bottom="1" header="0" footer="0"/>
  <pageSetup scale="8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showGridLines="0" zoomScaleNormal="87" workbookViewId="0"/>
  </sheetViews>
  <sheetFormatPr defaultColWidth="9.6640625" defaultRowHeight="15"/>
  <cols>
    <col min="1" max="1" width="6.6640625" style="28" customWidth="1"/>
    <col min="2" max="2" width="1.6640625" style="28" customWidth="1"/>
    <col min="3" max="3" width="5.6640625" style="28" customWidth="1"/>
    <col min="4" max="5" width="6.6640625" style="28" customWidth="1"/>
    <col min="6" max="7" width="4.6640625" style="28" customWidth="1"/>
    <col min="8" max="8" width="3.6640625" style="28" customWidth="1"/>
    <col min="9" max="9" width="8.6640625" style="28" customWidth="1"/>
    <col min="10" max="11" width="4.6640625" style="28" customWidth="1"/>
    <col min="12" max="12" width="3.6640625" style="28" customWidth="1"/>
    <col min="13" max="13" width="7.6640625" style="28" customWidth="1"/>
    <col min="14" max="15" width="4.6640625" style="28" customWidth="1"/>
    <col min="16" max="256" width="9.6640625" style="28"/>
    <col min="257" max="257" width="6.6640625" style="28" customWidth="1"/>
    <col min="258" max="258" width="1.6640625" style="28" customWidth="1"/>
    <col min="259" max="259" width="5.6640625" style="28" customWidth="1"/>
    <col min="260" max="261" width="6.6640625" style="28" customWidth="1"/>
    <col min="262" max="263" width="4.6640625" style="28" customWidth="1"/>
    <col min="264" max="264" width="3.6640625" style="28" customWidth="1"/>
    <col min="265" max="265" width="8.6640625" style="28" customWidth="1"/>
    <col min="266" max="267" width="4.6640625" style="28" customWidth="1"/>
    <col min="268" max="268" width="3.6640625" style="28" customWidth="1"/>
    <col min="269" max="269" width="7.6640625" style="28" customWidth="1"/>
    <col min="270" max="271" width="4.6640625" style="28" customWidth="1"/>
    <col min="272" max="512" width="9.6640625" style="28"/>
    <col min="513" max="513" width="6.6640625" style="28" customWidth="1"/>
    <col min="514" max="514" width="1.6640625" style="28" customWidth="1"/>
    <col min="515" max="515" width="5.6640625" style="28" customWidth="1"/>
    <col min="516" max="517" width="6.6640625" style="28" customWidth="1"/>
    <col min="518" max="519" width="4.6640625" style="28" customWidth="1"/>
    <col min="520" max="520" width="3.6640625" style="28" customWidth="1"/>
    <col min="521" max="521" width="8.6640625" style="28" customWidth="1"/>
    <col min="522" max="523" width="4.6640625" style="28" customWidth="1"/>
    <col min="524" max="524" width="3.6640625" style="28" customWidth="1"/>
    <col min="525" max="525" width="7.6640625" style="28" customWidth="1"/>
    <col min="526" max="527" width="4.6640625" style="28" customWidth="1"/>
    <col min="528" max="768" width="9.6640625" style="28"/>
    <col min="769" max="769" width="6.6640625" style="28" customWidth="1"/>
    <col min="770" max="770" width="1.6640625" style="28" customWidth="1"/>
    <col min="771" max="771" width="5.6640625" style="28" customWidth="1"/>
    <col min="772" max="773" width="6.6640625" style="28" customWidth="1"/>
    <col min="774" max="775" width="4.6640625" style="28" customWidth="1"/>
    <col min="776" max="776" width="3.6640625" style="28" customWidth="1"/>
    <col min="777" max="777" width="8.6640625" style="28" customWidth="1"/>
    <col min="778" max="779" width="4.6640625" style="28" customWidth="1"/>
    <col min="780" max="780" width="3.6640625" style="28" customWidth="1"/>
    <col min="781" max="781" width="7.6640625" style="28" customWidth="1"/>
    <col min="782" max="783" width="4.6640625" style="28" customWidth="1"/>
    <col min="784" max="1024" width="9.6640625" style="28"/>
    <col min="1025" max="1025" width="6.6640625" style="28" customWidth="1"/>
    <col min="1026" max="1026" width="1.6640625" style="28" customWidth="1"/>
    <col min="1027" max="1027" width="5.6640625" style="28" customWidth="1"/>
    <col min="1028" max="1029" width="6.6640625" style="28" customWidth="1"/>
    <col min="1030" max="1031" width="4.6640625" style="28" customWidth="1"/>
    <col min="1032" max="1032" width="3.6640625" style="28" customWidth="1"/>
    <col min="1033" max="1033" width="8.6640625" style="28" customWidth="1"/>
    <col min="1034" max="1035" width="4.6640625" style="28" customWidth="1"/>
    <col min="1036" max="1036" width="3.6640625" style="28" customWidth="1"/>
    <col min="1037" max="1037" width="7.6640625" style="28" customWidth="1"/>
    <col min="1038" max="1039" width="4.6640625" style="28" customWidth="1"/>
    <col min="1040" max="1280" width="9.6640625" style="28"/>
    <col min="1281" max="1281" width="6.6640625" style="28" customWidth="1"/>
    <col min="1282" max="1282" width="1.6640625" style="28" customWidth="1"/>
    <col min="1283" max="1283" width="5.6640625" style="28" customWidth="1"/>
    <col min="1284" max="1285" width="6.6640625" style="28" customWidth="1"/>
    <col min="1286" max="1287" width="4.6640625" style="28" customWidth="1"/>
    <col min="1288" max="1288" width="3.6640625" style="28" customWidth="1"/>
    <col min="1289" max="1289" width="8.6640625" style="28" customWidth="1"/>
    <col min="1290" max="1291" width="4.6640625" style="28" customWidth="1"/>
    <col min="1292" max="1292" width="3.6640625" style="28" customWidth="1"/>
    <col min="1293" max="1293" width="7.6640625" style="28" customWidth="1"/>
    <col min="1294" max="1295" width="4.6640625" style="28" customWidth="1"/>
    <col min="1296" max="1536" width="9.6640625" style="28"/>
    <col min="1537" max="1537" width="6.6640625" style="28" customWidth="1"/>
    <col min="1538" max="1538" width="1.6640625" style="28" customWidth="1"/>
    <col min="1539" max="1539" width="5.6640625" style="28" customWidth="1"/>
    <col min="1540" max="1541" width="6.6640625" style="28" customWidth="1"/>
    <col min="1542" max="1543" width="4.6640625" style="28" customWidth="1"/>
    <col min="1544" max="1544" width="3.6640625" style="28" customWidth="1"/>
    <col min="1545" max="1545" width="8.6640625" style="28" customWidth="1"/>
    <col min="1546" max="1547" width="4.6640625" style="28" customWidth="1"/>
    <col min="1548" max="1548" width="3.6640625" style="28" customWidth="1"/>
    <col min="1549" max="1549" width="7.6640625" style="28" customWidth="1"/>
    <col min="1550" max="1551" width="4.6640625" style="28" customWidth="1"/>
    <col min="1552" max="1792" width="9.6640625" style="28"/>
    <col min="1793" max="1793" width="6.6640625" style="28" customWidth="1"/>
    <col min="1794" max="1794" width="1.6640625" style="28" customWidth="1"/>
    <col min="1795" max="1795" width="5.6640625" style="28" customWidth="1"/>
    <col min="1796" max="1797" width="6.6640625" style="28" customWidth="1"/>
    <col min="1798" max="1799" width="4.6640625" style="28" customWidth="1"/>
    <col min="1800" max="1800" width="3.6640625" style="28" customWidth="1"/>
    <col min="1801" max="1801" width="8.6640625" style="28" customWidth="1"/>
    <col min="1802" max="1803" width="4.6640625" style="28" customWidth="1"/>
    <col min="1804" max="1804" width="3.6640625" style="28" customWidth="1"/>
    <col min="1805" max="1805" width="7.6640625" style="28" customWidth="1"/>
    <col min="1806" max="1807" width="4.6640625" style="28" customWidth="1"/>
    <col min="1808" max="2048" width="9.6640625" style="28"/>
    <col min="2049" max="2049" width="6.6640625" style="28" customWidth="1"/>
    <col min="2050" max="2050" width="1.6640625" style="28" customWidth="1"/>
    <col min="2051" max="2051" width="5.6640625" style="28" customWidth="1"/>
    <col min="2052" max="2053" width="6.6640625" style="28" customWidth="1"/>
    <col min="2054" max="2055" width="4.6640625" style="28" customWidth="1"/>
    <col min="2056" max="2056" width="3.6640625" style="28" customWidth="1"/>
    <col min="2057" max="2057" width="8.6640625" style="28" customWidth="1"/>
    <col min="2058" max="2059" width="4.6640625" style="28" customWidth="1"/>
    <col min="2060" max="2060" width="3.6640625" style="28" customWidth="1"/>
    <col min="2061" max="2061" width="7.6640625" style="28" customWidth="1"/>
    <col min="2062" max="2063" width="4.6640625" style="28" customWidth="1"/>
    <col min="2064" max="2304" width="9.6640625" style="28"/>
    <col min="2305" max="2305" width="6.6640625" style="28" customWidth="1"/>
    <col min="2306" max="2306" width="1.6640625" style="28" customWidth="1"/>
    <col min="2307" max="2307" width="5.6640625" style="28" customWidth="1"/>
    <col min="2308" max="2309" width="6.6640625" style="28" customWidth="1"/>
    <col min="2310" max="2311" width="4.6640625" style="28" customWidth="1"/>
    <col min="2312" max="2312" width="3.6640625" style="28" customWidth="1"/>
    <col min="2313" max="2313" width="8.6640625" style="28" customWidth="1"/>
    <col min="2314" max="2315" width="4.6640625" style="28" customWidth="1"/>
    <col min="2316" max="2316" width="3.6640625" style="28" customWidth="1"/>
    <col min="2317" max="2317" width="7.6640625" style="28" customWidth="1"/>
    <col min="2318" max="2319" width="4.6640625" style="28" customWidth="1"/>
    <col min="2320" max="2560" width="9.6640625" style="28"/>
    <col min="2561" max="2561" width="6.6640625" style="28" customWidth="1"/>
    <col min="2562" max="2562" width="1.6640625" style="28" customWidth="1"/>
    <col min="2563" max="2563" width="5.6640625" style="28" customWidth="1"/>
    <col min="2564" max="2565" width="6.6640625" style="28" customWidth="1"/>
    <col min="2566" max="2567" width="4.6640625" style="28" customWidth="1"/>
    <col min="2568" max="2568" width="3.6640625" style="28" customWidth="1"/>
    <col min="2569" max="2569" width="8.6640625" style="28" customWidth="1"/>
    <col min="2570" max="2571" width="4.6640625" style="28" customWidth="1"/>
    <col min="2572" max="2572" width="3.6640625" style="28" customWidth="1"/>
    <col min="2573" max="2573" width="7.6640625" style="28" customWidth="1"/>
    <col min="2574" max="2575" width="4.6640625" style="28" customWidth="1"/>
    <col min="2576" max="2816" width="9.6640625" style="28"/>
    <col min="2817" max="2817" width="6.6640625" style="28" customWidth="1"/>
    <col min="2818" max="2818" width="1.6640625" style="28" customWidth="1"/>
    <col min="2819" max="2819" width="5.6640625" style="28" customWidth="1"/>
    <col min="2820" max="2821" width="6.6640625" style="28" customWidth="1"/>
    <col min="2822" max="2823" width="4.6640625" style="28" customWidth="1"/>
    <col min="2824" max="2824" width="3.6640625" style="28" customWidth="1"/>
    <col min="2825" max="2825" width="8.6640625" style="28" customWidth="1"/>
    <col min="2826" max="2827" width="4.6640625" style="28" customWidth="1"/>
    <col min="2828" max="2828" width="3.6640625" style="28" customWidth="1"/>
    <col min="2829" max="2829" width="7.6640625" style="28" customWidth="1"/>
    <col min="2830" max="2831" width="4.6640625" style="28" customWidth="1"/>
    <col min="2832" max="3072" width="9.6640625" style="28"/>
    <col min="3073" max="3073" width="6.6640625" style="28" customWidth="1"/>
    <col min="3074" max="3074" width="1.6640625" style="28" customWidth="1"/>
    <col min="3075" max="3075" width="5.6640625" style="28" customWidth="1"/>
    <col min="3076" max="3077" width="6.6640625" style="28" customWidth="1"/>
    <col min="3078" max="3079" width="4.6640625" style="28" customWidth="1"/>
    <col min="3080" max="3080" width="3.6640625" style="28" customWidth="1"/>
    <col min="3081" max="3081" width="8.6640625" style="28" customWidth="1"/>
    <col min="3082" max="3083" width="4.6640625" style="28" customWidth="1"/>
    <col min="3084" max="3084" width="3.6640625" style="28" customWidth="1"/>
    <col min="3085" max="3085" width="7.6640625" style="28" customWidth="1"/>
    <col min="3086" max="3087" width="4.6640625" style="28" customWidth="1"/>
    <col min="3088" max="3328" width="9.6640625" style="28"/>
    <col min="3329" max="3329" width="6.6640625" style="28" customWidth="1"/>
    <col min="3330" max="3330" width="1.6640625" style="28" customWidth="1"/>
    <col min="3331" max="3331" width="5.6640625" style="28" customWidth="1"/>
    <col min="3332" max="3333" width="6.6640625" style="28" customWidth="1"/>
    <col min="3334" max="3335" width="4.6640625" style="28" customWidth="1"/>
    <col min="3336" max="3336" width="3.6640625" style="28" customWidth="1"/>
    <col min="3337" max="3337" width="8.6640625" style="28" customWidth="1"/>
    <col min="3338" max="3339" width="4.6640625" style="28" customWidth="1"/>
    <col min="3340" max="3340" width="3.6640625" style="28" customWidth="1"/>
    <col min="3341" max="3341" width="7.6640625" style="28" customWidth="1"/>
    <col min="3342" max="3343" width="4.6640625" style="28" customWidth="1"/>
    <col min="3344" max="3584" width="9.6640625" style="28"/>
    <col min="3585" max="3585" width="6.6640625" style="28" customWidth="1"/>
    <col min="3586" max="3586" width="1.6640625" style="28" customWidth="1"/>
    <col min="3587" max="3587" width="5.6640625" style="28" customWidth="1"/>
    <col min="3588" max="3589" width="6.6640625" style="28" customWidth="1"/>
    <col min="3590" max="3591" width="4.6640625" style="28" customWidth="1"/>
    <col min="3592" max="3592" width="3.6640625" style="28" customWidth="1"/>
    <col min="3593" max="3593" width="8.6640625" style="28" customWidth="1"/>
    <col min="3594" max="3595" width="4.6640625" style="28" customWidth="1"/>
    <col min="3596" max="3596" width="3.6640625" style="28" customWidth="1"/>
    <col min="3597" max="3597" width="7.6640625" style="28" customWidth="1"/>
    <col min="3598" max="3599" width="4.6640625" style="28" customWidth="1"/>
    <col min="3600" max="3840" width="9.6640625" style="28"/>
    <col min="3841" max="3841" width="6.6640625" style="28" customWidth="1"/>
    <col min="3842" max="3842" width="1.6640625" style="28" customWidth="1"/>
    <col min="3843" max="3843" width="5.6640625" style="28" customWidth="1"/>
    <col min="3844" max="3845" width="6.6640625" style="28" customWidth="1"/>
    <col min="3846" max="3847" width="4.6640625" style="28" customWidth="1"/>
    <col min="3848" max="3848" width="3.6640625" style="28" customWidth="1"/>
    <col min="3849" max="3849" width="8.6640625" style="28" customWidth="1"/>
    <col min="3850" max="3851" width="4.6640625" style="28" customWidth="1"/>
    <col min="3852" max="3852" width="3.6640625" style="28" customWidth="1"/>
    <col min="3853" max="3853" width="7.6640625" style="28" customWidth="1"/>
    <col min="3854" max="3855" width="4.6640625" style="28" customWidth="1"/>
    <col min="3856" max="4096" width="9.6640625" style="28"/>
    <col min="4097" max="4097" width="6.6640625" style="28" customWidth="1"/>
    <col min="4098" max="4098" width="1.6640625" style="28" customWidth="1"/>
    <col min="4099" max="4099" width="5.6640625" style="28" customWidth="1"/>
    <col min="4100" max="4101" width="6.6640625" style="28" customWidth="1"/>
    <col min="4102" max="4103" width="4.6640625" style="28" customWidth="1"/>
    <col min="4104" max="4104" width="3.6640625" style="28" customWidth="1"/>
    <col min="4105" max="4105" width="8.6640625" style="28" customWidth="1"/>
    <col min="4106" max="4107" width="4.6640625" style="28" customWidth="1"/>
    <col min="4108" max="4108" width="3.6640625" style="28" customWidth="1"/>
    <col min="4109" max="4109" width="7.6640625" style="28" customWidth="1"/>
    <col min="4110" max="4111" width="4.6640625" style="28" customWidth="1"/>
    <col min="4112" max="4352" width="9.6640625" style="28"/>
    <col min="4353" max="4353" width="6.6640625" style="28" customWidth="1"/>
    <col min="4354" max="4354" width="1.6640625" style="28" customWidth="1"/>
    <col min="4355" max="4355" width="5.6640625" style="28" customWidth="1"/>
    <col min="4356" max="4357" width="6.6640625" style="28" customWidth="1"/>
    <col min="4358" max="4359" width="4.6640625" style="28" customWidth="1"/>
    <col min="4360" max="4360" width="3.6640625" style="28" customWidth="1"/>
    <col min="4361" max="4361" width="8.6640625" style="28" customWidth="1"/>
    <col min="4362" max="4363" width="4.6640625" style="28" customWidth="1"/>
    <col min="4364" max="4364" width="3.6640625" style="28" customWidth="1"/>
    <col min="4365" max="4365" width="7.6640625" style="28" customWidth="1"/>
    <col min="4366" max="4367" width="4.6640625" style="28" customWidth="1"/>
    <col min="4368" max="4608" width="9.6640625" style="28"/>
    <col min="4609" max="4609" width="6.6640625" style="28" customWidth="1"/>
    <col min="4610" max="4610" width="1.6640625" style="28" customWidth="1"/>
    <col min="4611" max="4611" width="5.6640625" style="28" customWidth="1"/>
    <col min="4612" max="4613" width="6.6640625" style="28" customWidth="1"/>
    <col min="4614" max="4615" width="4.6640625" style="28" customWidth="1"/>
    <col min="4616" max="4616" width="3.6640625" style="28" customWidth="1"/>
    <col min="4617" max="4617" width="8.6640625" style="28" customWidth="1"/>
    <col min="4618" max="4619" width="4.6640625" style="28" customWidth="1"/>
    <col min="4620" max="4620" width="3.6640625" style="28" customWidth="1"/>
    <col min="4621" max="4621" width="7.6640625" style="28" customWidth="1"/>
    <col min="4622" max="4623" width="4.6640625" style="28" customWidth="1"/>
    <col min="4624" max="4864" width="9.6640625" style="28"/>
    <col min="4865" max="4865" width="6.6640625" style="28" customWidth="1"/>
    <col min="4866" max="4866" width="1.6640625" style="28" customWidth="1"/>
    <col min="4867" max="4867" width="5.6640625" style="28" customWidth="1"/>
    <col min="4868" max="4869" width="6.6640625" style="28" customWidth="1"/>
    <col min="4870" max="4871" width="4.6640625" style="28" customWidth="1"/>
    <col min="4872" max="4872" width="3.6640625" style="28" customWidth="1"/>
    <col min="4873" max="4873" width="8.6640625" style="28" customWidth="1"/>
    <col min="4874" max="4875" width="4.6640625" style="28" customWidth="1"/>
    <col min="4876" max="4876" width="3.6640625" style="28" customWidth="1"/>
    <col min="4877" max="4877" width="7.6640625" style="28" customWidth="1"/>
    <col min="4878" max="4879" width="4.6640625" style="28" customWidth="1"/>
    <col min="4880" max="5120" width="9.6640625" style="28"/>
    <col min="5121" max="5121" width="6.6640625" style="28" customWidth="1"/>
    <col min="5122" max="5122" width="1.6640625" style="28" customWidth="1"/>
    <col min="5123" max="5123" width="5.6640625" style="28" customWidth="1"/>
    <col min="5124" max="5125" width="6.6640625" style="28" customWidth="1"/>
    <col min="5126" max="5127" width="4.6640625" style="28" customWidth="1"/>
    <col min="5128" max="5128" width="3.6640625" style="28" customWidth="1"/>
    <col min="5129" max="5129" width="8.6640625" style="28" customWidth="1"/>
    <col min="5130" max="5131" width="4.6640625" style="28" customWidth="1"/>
    <col min="5132" max="5132" width="3.6640625" style="28" customWidth="1"/>
    <col min="5133" max="5133" width="7.6640625" style="28" customWidth="1"/>
    <col min="5134" max="5135" width="4.6640625" style="28" customWidth="1"/>
    <col min="5136" max="5376" width="9.6640625" style="28"/>
    <col min="5377" max="5377" width="6.6640625" style="28" customWidth="1"/>
    <col min="5378" max="5378" width="1.6640625" style="28" customWidth="1"/>
    <col min="5379" max="5379" width="5.6640625" style="28" customWidth="1"/>
    <col min="5380" max="5381" width="6.6640625" style="28" customWidth="1"/>
    <col min="5382" max="5383" width="4.6640625" style="28" customWidth="1"/>
    <col min="5384" max="5384" width="3.6640625" style="28" customWidth="1"/>
    <col min="5385" max="5385" width="8.6640625" style="28" customWidth="1"/>
    <col min="5386" max="5387" width="4.6640625" style="28" customWidth="1"/>
    <col min="5388" max="5388" width="3.6640625" style="28" customWidth="1"/>
    <col min="5389" max="5389" width="7.6640625" style="28" customWidth="1"/>
    <col min="5390" max="5391" width="4.6640625" style="28" customWidth="1"/>
    <col min="5392" max="5632" width="9.6640625" style="28"/>
    <col min="5633" max="5633" width="6.6640625" style="28" customWidth="1"/>
    <col min="5634" max="5634" width="1.6640625" style="28" customWidth="1"/>
    <col min="5635" max="5635" width="5.6640625" style="28" customWidth="1"/>
    <col min="5636" max="5637" width="6.6640625" style="28" customWidth="1"/>
    <col min="5638" max="5639" width="4.6640625" style="28" customWidth="1"/>
    <col min="5640" max="5640" width="3.6640625" style="28" customWidth="1"/>
    <col min="5641" max="5641" width="8.6640625" style="28" customWidth="1"/>
    <col min="5642" max="5643" width="4.6640625" style="28" customWidth="1"/>
    <col min="5644" max="5644" width="3.6640625" style="28" customWidth="1"/>
    <col min="5645" max="5645" width="7.6640625" style="28" customWidth="1"/>
    <col min="5646" max="5647" width="4.6640625" style="28" customWidth="1"/>
    <col min="5648" max="5888" width="9.6640625" style="28"/>
    <col min="5889" max="5889" width="6.6640625" style="28" customWidth="1"/>
    <col min="5890" max="5890" width="1.6640625" style="28" customWidth="1"/>
    <col min="5891" max="5891" width="5.6640625" style="28" customWidth="1"/>
    <col min="5892" max="5893" width="6.6640625" style="28" customWidth="1"/>
    <col min="5894" max="5895" width="4.6640625" style="28" customWidth="1"/>
    <col min="5896" max="5896" width="3.6640625" style="28" customWidth="1"/>
    <col min="5897" max="5897" width="8.6640625" style="28" customWidth="1"/>
    <col min="5898" max="5899" width="4.6640625" style="28" customWidth="1"/>
    <col min="5900" max="5900" width="3.6640625" style="28" customWidth="1"/>
    <col min="5901" max="5901" width="7.6640625" style="28" customWidth="1"/>
    <col min="5902" max="5903" width="4.6640625" style="28" customWidth="1"/>
    <col min="5904" max="6144" width="9.6640625" style="28"/>
    <col min="6145" max="6145" width="6.6640625" style="28" customWidth="1"/>
    <col min="6146" max="6146" width="1.6640625" style="28" customWidth="1"/>
    <col min="6147" max="6147" width="5.6640625" style="28" customWidth="1"/>
    <col min="6148" max="6149" width="6.6640625" style="28" customWidth="1"/>
    <col min="6150" max="6151" width="4.6640625" style="28" customWidth="1"/>
    <col min="6152" max="6152" width="3.6640625" style="28" customWidth="1"/>
    <col min="6153" max="6153" width="8.6640625" style="28" customWidth="1"/>
    <col min="6154" max="6155" width="4.6640625" style="28" customWidth="1"/>
    <col min="6156" max="6156" width="3.6640625" style="28" customWidth="1"/>
    <col min="6157" max="6157" width="7.6640625" style="28" customWidth="1"/>
    <col min="6158" max="6159" width="4.6640625" style="28" customWidth="1"/>
    <col min="6160" max="6400" width="9.6640625" style="28"/>
    <col min="6401" max="6401" width="6.6640625" style="28" customWidth="1"/>
    <col min="6402" max="6402" width="1.6640625" style="28" customWidth="1"/>
    <col min="6403" max="6403" width="5.6640625" style="28" customWidth="1"/>
    <col min="6404" max="6405" width="6.6640625" style="28" customWidth="1"/>
    <col min="6406" max="6407" width="4.6640625" style="28" customWidth="1"/>
    <col min="6408" max="6408" width="3.6640625" style="28" customWidth="1"/>
    <col min="6409" max="6409" width="8.6640625" style="28" customWidth="1"/>
    <col min="6410" max="6411" width="4.6640625" style="28" customWidth="1"/>
    <col min="6412" max="6412" width="3.6640625" style="28" customWidth="1"/>
    <col min="6413" max="6413" width="7.6640625" style="28" customWidth="1"/>
    <col min="6414" max="6415" width="4.6640625" style="28" customWidth="1"/>
    <col min="6416" max="6656" width="9.6640625" style="28"/>
    <col min="6657" max="6657" width="6.6640625" style="28" customWidth="1"/>
    <col min="6658" max="6658" width="1.6640625" style="28" customWidth="1"/>
    <col min="6659" max="6659" width="5.6640625" style="28" customWidth="1"/>
    <col min="6660" max="6661" width="6.6640625" style="28" customWidth="1"/>
    <col min="6662" max="6663" width="4.6640625" style="28" customWidth="1"/>
    <col min="6664" max="6664" width="3.6640625" style="28" customWidth="1"/>
    <col min="6665" max="6665" width="8.6640625" style="28" customWidth="1"/>
    <col min="6666" max="6667" width="4.6640625" style="28" customWidth="1"/>
    <col min="6668" max="6668" width="3.6640625" style="28" customWidth="1"/>
    <col min="6669" max="6669" width="7.6640625" style="28" customWidth="1"/>
    <col min="6670" max="6671" width="4.6640625" style="28" customWidth="1"/>
    <col min="6672" max="6912" width="9.6640625" style="28"/>
    <col min="6913" max="6913" width="6.6640625" style="28" customWidth="1"/>
    <col min="6914" max="6914" width="1.6640625" style="28" customWidth="1"/>
    <col min="6915" max="6915" width="5.6640625" style="28" customWidth="1"/>
    <col min="6916" max="6917" width="6.6640625" style="28" customWidth="1"/>
    <col min="6918" max="6919" width="4.6640625" style="28" customWidth="1"/>
    <col min="6920" max="6920" width="3.6640625" style="28" customWidth="1"/>
    <col min="6921" max="6921" width="8.6640625" style="28" customWidth="1"/>
    <col min="6922" max="6923" width="4.6640625" style="28" customWidth="1"/>
    <col min="6924" max="6924" width="3.6640625" style="28" customWidth="1"/>
    <col min="6925" max="6925" width="7.6640625" style="28" customWidth="1"/>
    <col min="6926" max="6927" width="4.6640625" style="28" customWidth="1"/>
    <col min="6928" max="7168" width="9.6640625" style="28"/>
    <col min="7169" max="7169" width="6.6640625" style="28" customWidth="1"/>
    <col min="7170" max="7170" width="1.6640625" style="28" customWidth="1"/>
    <col min="7171" max="7171" width="5.6640625" style="28" customWidth="1"/>
    <col min="7172" max="7173" width="6.6640625" style="28" customWidth="1"/>
    <col min="7174" max="7175" width="4.6640625" style="28" customWidth="1"/>
    <col min="7176" max="7176" width="3.6640625" style="28" customWidth="1"/>
    <col min="7177" max="7177" width="8.6640625" style="28" customWidth="1"/>
    <col min="7178" max="7179" width="4.6640625" style="28" customWidth="1"/>
    <col min="7180" max="7180" width="3.6640625" style="28" customWidth="1"/>
    <col min="7181" max="7181" width="7.6640625" style="28" customWidth="1"/>
    <col min="7182" max="7183" width="4.6640625" style="28" customWidth="1"/>
    <col min="7184" max="7424" width="9.6640625" style="28"/>
    <col min="7425" max="7425" width="6.6640625" style="28" customWidth="1"/>
    <col min="7426" max="7426" width="1.6640625" style="28" customWidth="1"/>
    <col min="7427" max="7427" width="5.6640625" style="28" customWidth="1"/>
    <col min="7428" max="7429" width="6.6640625" style="28" customWidth="1"/>
    <col min="7430" max="7431" width="4.6640625" style="28" customWidth="1"/>
    <col min="7432" max="7432" width="3.6640625" style="28" customWidth="1"/>
    <col min="7433" max="7433" width="8.6640625" style="28" customWidth="1"/>
    <col min="7434" max="7435" width="4.6640625" style="28" customWidth="1"/>
    <col min="7436" max="7436" width="3.6640625" style="28" customWidth="1"/>
    <col min="7437" max="7437" width="7.6640625" style="28" customWidth="1"/>
    <col min="7438" max="7439" width="4.6640625" style="28" customWidth="1"/>
    <col min="7440" max="7680" width="9.6640625" style="28"/>
    <col min="7681" max="7681" width="6.6640625" style="28" customWidth="1"/>
    <col min="7682" max="7682" width="1.6640625" style="28" customWidth="1"/>
    <col min="7683" max="7683" width="5.6640625" style="28" customWidth="1"/>
    <col min="7684" max="7685" width="6.6640625" style="28" customWidth="1"/>
    <col min="7686" max="7687" width="4.6640625" style="28" customWidth="1"/>
    <col min="7688" max="7688" width="3.6640625" style="28" customWidth="1"/>
    <col min="7689" max="7689" width="8.6640625" style="28" customWidth="1"/>
    <col min="7690" max="7691" width="4.6640625" style="28" customWidth="1"/>
    <col min="7692" max="7692" width="3.6640625" style="28" customWidth="1"/>
    <col min="7693" max="7693" width="7.6640625" style="28" customWidth="1"/>
    <col min="7694" max="7695" width="4.6640625" style="28" customWidth="1"/>
    <col min="7696" max="7936" width="9.6640625" style="28"/>
    <col min="7937" max="7937" width="6.6640625" style="28" customWidth="1"/>
    <col min="7938" max="7938" width="1.6640625" style="28" customWidth="1"/>
    <col min="7939" max="7939" width="5.6640625" style="28" customWidth="1"/>
    <col min="7940" max="7941" width="6.6640625" style="28" customWidth="1"/>
    <col min="7942" max="7943" width="4.6640625" style="28" customWidth="1"/>
    <col min="7944" max="7944" width="3.6640625" style="28" customWidth="1"/>
    <col min="7945" max="7945" width="8.6640625" style="28" customWidth="1"/>
    <col min="7946" max="7947" width="4.6640625" style="28" customWidth="1"/>
    <col min="7948" max="7948" width="3.6640625" style="28" customWidth="1"/>
    <col min="7949" max="7949" width="7.6640625" style="28" customWidth="1"/>
    <col min="7950" max="7951" width="4.6640625" style="28" customWidth="1"/>
    <col min="7952" max="8192" width="9.6640625" style="28"/>
    <col min="8193" max="8193" width="6.6640625" style="28" customWidth="1"/>
    <col min="8194" max="8194" width="1.6640625" style="28" customWidth="1"/>
    <col min="8195" max="8195" width="5.6640625" style="28" customWidth="1"/>
    <col min="8196" max="8197" width="6.6640625" style="28" customWidth="1"/>
    <col min="8198" max="8199" width="4.6640625" style="28" customWidth="1"/>
    <col min="8200" max="8200" width="3.6640625" style="28" customWidth="1"/>
    <col min="8201" max="8201" width="8.6640625" style="28" customWidth="1"/>
    <col min="8202" max="8203" width="4.6640625" style="28" customWidth="1"/>
    <col min="8204" max="8204" width="3.6640625" style="28" customWidth="1"/>
    <col min="8205" max="8205" width="7.6640625" style="28" customWidth="1"/>
    <col min="8206" max="8207" width="4.6640625" style="28" customWidth="1"/>
    <col min="8208" max="8448" width="9.6640625" style="28"/>
    <col min="8449" max="8449" width="6.6640625" style="28" customWidth="1"/>
    <col min="8450" max="8450" width="1.6640625" style="28" customWidth="1"/>
    <col min="8451" max="8451" width="5.6640625" style="28" customWidth="1"/>
    <col min="8452" max="8453" width="6.6640625" style="28" customWidth="1"/>
    <col min="8454" max="8455" width="4.6640625" style="28" customWidth="1"/>
    <col min="8456" max="8456" width="3.6640625" style="28" customWidth="1"/>
    <col min="8457" max="8457" width="8.6640625" style="28" customWidth="1"/>
    <col min="8458" max="8459" width="4.6640625" style="28" customWidth="1"/>
    <col min="8460" max="8460" width="3.6640625" style="28" customWidth="1"/>
    <col min="8461" max="8461" width="7.6640625" style="28" customWidth="1"/>
    <col min="8462" max="8463" width="4.6640625" style="28" customWidth="1"/>
    <col min="8464" max="8704" width="9.6640625" style="28"/>
    <col min="8705" max="8705" width="6.6640625" style="28" customWidth="1"/>
    <col min="8706" max="8706" width="1.6640625" style="28" customWidth="1"/>
    <col min="8707" max="8707" width="5.6640625" style="28" customWidth="1"/>
    <col min="8708" max="8709" width="6.6640625" style="28" customWidth="1"/>
    <col min="8710" max="8711" width="4.6640625" style="28" customWidth="1"/>
    <col min="8712" max="8712" width="3.6640625" style="28" customWidth="1"/>
    <col min="8713" max="8713" width="8.6640625" style="28" customWidth="1"/>
    <col min="8714" max="8715" width="4.6640625" style="28" customWidth="1"/>
    <col min="8716" max="8716" width="3.6640625" style="28" customWidth="1"/>
    <col min="8717" max="8717" width="7.6640625" style="28" customWidth="1"/>
    <col min="8718" max="8719" width="4.6640625" style="28" customWidth="1"/>
    <col min="8720" max="8960" width="9.6640625" style="28"/>
    <col min="8961" max="8961" width="6.6640625" style="28" customWidth="1"/>
    <col min="8962" max="8962" width="1.6640625" style="28" customWidth="1"/>
    <col min="8963" max="8963" width="5.6640625" style="28" customWidth="1"/>
    <col min="8964" max="8965" width="6.6640625" style="28" customWidth="1"/>
    <col min="8966" max="8967" width="4.6640625" style="28" customWidth="1"/>
    <col min="8968" max="8968" width="3.6640625" style="28" customWidth="1"/>
    <col min="8969" max="8969" width="8.6640625" style="28" customWidth="1"/>
    <col min="8970" max="8971" width="4.6640625" style="28" customWidth="1"/>
    <col min="8972" max="8972" width="3.6640625" style="28" customWidth="1"/>
    <col min="8973" max="8973" width="7.6640625" style="28" customWidth="1"/>
    <col min="8974" max="8975" width="4.6640625" style="28" customWidth="1"/>
    <col min="8976" max="9216" width="9.6640625" style="28"/>
    <col min="9217" max="9217" width="6.6640625" style="28" customWidth="1"/>
    <col min="9218" max="9218" width="1.6640625" style="28" customWidth="1"/>
    <col min="9219" max="9219" width="5.6640625" style="28" customWidth="1"/>
    <col min="9220" max="9221" width="6.6640625" style="28" customWidth="1"/>
    <col min="9222" max="9223" width="4.6640625" style="28" customWidth="1"/>
    <col min="9224" max="9224" width="3.6640625" style="28" customWidth="1"/>
    <col min="9225" max="9225" width="8.6640625" style="28" customWidth="1"/>
    <col min="9226" max="9227" width="4.6640625" style="28" customWidth="1"/>
    <col min="9228" max="9228" width="3.6640625" style="28" customWidth="1"/>
    <col min="9229" max="9229" width="7.6640625" style="28" customWidth="1"/>
    <col min="9230" max="9231" width="4.6640625" style="28" customWidth="1"/>
    <col min="9232" max="9472" width="9.6640625" style="28"/>
    <col min="9473" max="9473" width="6.6640625" style="28" customWidth="1"/>
    <col min="9474" max="9474" width="1.6640625" style="28" customWidth="1"/>
    <col min="9475" max="9475" width="5.6640625" style="28" customWidth="1"/>
    <col min="9476" max="9477" width="6.6640625" style="28" customWidth="1"/>
    <col min="9478" max="9479" width="4.6640625" style="28" customWidth="1"/>
    <col min="9480" max="9480" width="3.6640625" style="28" customWidth="1"/>
    <col min="9481" max="9481" width="8.6640625" style="28" customWidth="1"/>
    <col min="9482" max="9483" width="4.6640625" style="28" customWidth="1"/>
    <col min="9484" max="9484" width="3.6640625" style="28" customWidth="1"/>
    <col min="9485" max="9485" width="7.6640625" style="28" customWidth="1"/>
    <col min="9486" max="9487" width="4.6640625" style="28" customWidth="1"/>
    <col min="9488" max="9728" width="9.6640625" style="28"/>
    <col min="9729" max="9729" width="6.6640625" style="28" customWidth="1"/>
    <col min="9730" max="9730" width="1.6640625" style="28" customWidth="1"/>
    <col min="9731" max="9731" width="5.6640625" style="28" customWidth="1"/>
    <col min="9732" max="9733" width="6.6640625" style="28" customWidth="1"/>
    <col min="9734" max="9735" width="4.6640625" style="28" customWidth="1"/>
    <col min="9736" max="9736" width="3.6640625" style="28" customWidth="1"/>
    <col min="9737" max="9737" width="8.6640625" style="28" customWidth="1"/>
    <col min="9738" max="9739" width="4.6640625" style="28" customWidth="1"/>
    <col min="9740" max="9740" width="3.6640625" style="28" customWidth="1"/>
    <col min="9741" max="9741" width="7.6640625" style="28" customWidth="1"/>
    <col min="9742" max="9743" width="4.6640625" style="28" customWidth="1"/>
    <col min="9744" max="9984" width="9.6640625" style="28"/>
    <col min="9985" max="9985" width="6.6640625" style="28" customWidth="1"/>
    <col min="9986" max="9986" width="1.6640625" style="28" customWidth="1"/>
    <col min="9987" max="9987" width="5.6640625" style="28" customWidth="1"/>
    <col min="9988" max="9989" width="6.6640625" style="28" customWidth="1"/>
    <col min="9990" max="9991" width="4.6640625" style="28" customWidth="1"/>
    <col min="9992" max="9992" width="3.6640625" style="28" customWidth="1"/>
    <col min="9993" max="9993" width="8.6640625" style="28" customWidth="1"/>
    <col min="9994" max="9995" width="4.6640625" style="28" customWidth="1"/>
    <col min="9996" max="9996" width="3.6640625" style="28" customWidth="1"/>
    <col min="9997" max="9997" width="7.6640625" style="28" customWidth="1"/>
    <col min="9998" max="9999" width="4.6640625" style="28" customWidth="1"/>
    <col min="10000" max="10240" width="9.6640625" style="28"/>
    <col min="10241" max="10241" width="6.6640625" style="28" customWidth="1"/>
    <col min="10242" max="10242" width="1.6640625" style="28" customWidth="1"/>
    <col min="10243" max="10243" width="5.6640625" style="28" customWidth="1"/>
    <col min="10244" max="10245" width="6.6640625" style="28" customWidth="1"/>
    <col min="10246" max="10247" width="4.6640625" style="28" customWidth="1"/>
    <col min="10248" max="10248" width="3.6640625" style="28" customWidth="1"/>
    <col min="10249" max="10249" width="8.6640625" style="28" customWidth="1"/>
    <col min="10250" max="10251" width="4.6640625" style="28" customWidth="1"/>
    <col min="10252" max="10252" width="3.6640625" style="28" customWidth="1"/>
    <col min="10253" max="10253" width="7.6640625" style="28" customWidth="1"/>
    <col min="10254" max="10255" width="4.6640625" style="28" customWidth="1"/>
    <col min="10256" max="10496" width="9.6640625" style="28"/>
    <col min="10497" max="10497" width="6.6640625" style="28" customWidth="1"/>
    <col min="10498" max="10498" width="1.6640625" style="28" customWidth="1"/>
    <col min="10499" max="10499" width="5.6640625" style="28" customWidth="1"/>
    <col min="10500" max="10501" width="6.6640625" style="28" customWidth="1"/>
    <col min="10502" max="10503" width="4.6640625" style="28" customWidth="1"/>
    <col min="10504" max="10504" width="3.6640625" style="28" customWidth="1"/>
    <col min="10505" max="10505" width="8.6640625" style="28" customWidth="1"/>
    <col min="10506" max="10507" width="4.6640625" style="28" customWidth="1"/>
    <col min="10508" max="10508" width="3.6640625" style="28" customWidth="1"/>
    <col min="10509" max="10509" width="7.6640625" style="28" customWidth="1"/>
    <col min="10510" max="10511" width="4.6640625" style="28" customWidth="1"/>
    <col min="10512" max="10752" width="9.6640625" style="28"/>
    <col min="10753" max="10753" width="6.6640625" style="28" customWidth="1"/>
    <col min="10754" max="10754" width="1.6640625" style="28" customWidth="1"/>
    <col min="10755" max="10755" width="5.6640625" style="28" customWidth="1"/>
    <col min="10756" max="10757" width="6.6640625" style="28" customWidth="1"/>
    <col min="10758" max="10759" width="4.6640625" style="28" customWidth="1"/>
    <col min="10760" max="10760" width="3.6640625" style="28" customWidth="1"/>
    <col min="10761" max="10761" width="8.6640625" style="28" customWidth="1"/>
    <col min="10762" max="10763" width="4.6640625" style="28" customWidth="1"/>
    <col min="10764" max="10764" width="3.6640625" style="28" customWidth="1"/>
    <col min="10765" max="10765" width="7.6640625" style="28" customWidth="1"/>
    <col min="10766" max="10767" width="4.6640625" style="28" customWidth="1"/>
    <col min="10768" max="11008" width="9.6640625" style="28"/>
    <col min="11009" max="11009" width="6.6640625" style="28" customWidth="1"/>
    <col min="11010" max="11010" width="1.6640625" style="28" customWidth="1"/>
    <col min="11011" max="11011" width="5.6640625" style="28" customWidth="1"/>
    <col min="11012" max="11013" width="6.6640625" style="28" customWidth="1"/>
    <col min="11014" max="11015" width="4.6640625" style="28" customWidth="1"/>
    <col min="11016" max="11016" width="3.6640625" style="28" customWidth="1"/>
    <col min="11017" max="11017" width="8.6640625" style="28" customWidth="1"/>
    <col min="11018" max="11019" width="4.6640625" style="28" customWidth="1"/>
    <col min="11020" max="11020" width="3.6640625" style="28" customWidth="1"/>
    <col min="11021" max="11021" width="7.6640625" style="28" customWidth="1"/>
    <col min="11022" max="11023" width="4.6640625" style="28" customWidth="1"/>
    <col min="11024" max="11264" width="9.6640625" style="28"/>
    <col min="11265" max="11265" width="6.6640625" style="28" customWidth="1"/>
    <col min="11266" max="11266" width="1.6640625" style="28" customWidth="1"/>
    <col min="11267" max="11267" width="5.6640625" style="28" customWidth="1"/>
    <col min="11268" max="11269" width="6.6640625" style="28" customWidth="1"/>
    <col min="11270" max="11271" width="4.6640625" style="28" customWidth="1"/>
    <col min="11272" max="11272" width="3.6640625" style="28" customWidth="1"/>
    <col min="11273" max="11273" width="8.6640625" style="28" customWidth="1"/>
    <col min="11274" max="11275" width="4.6640625" style="28" customWidth="1"/>
    <col min="11276" max="11276" width="3.6640625" style="28" customWidth="1"/>
    <col min="11277" max="11277" width="7.6640625" style="28" customWidth="1"/>
    <col min="11278" max="11279" width="4.6640625" style="28" customWidth="1"/>
    <col min="11280" max="11520" width="9.6640625" style="28"/>
    <col min="11521" max="11521" width="6.6640625" style="28" customWidth="1"/>
    <col min="11522" max="11522" width="1.6640625" style="28" customWidth="1"/>
    <col min="11523" max="11523" width="5.6640625" style="28" customWidth="1"/>
    <col min="11524" max="11525" width="6.6640625" style="28" customWidth="1"/>
    <col min="11526" max="11527" width="4.6640625" style="28" customWidth="1"/>
    <col min="11528" max="11528" width="3.6640625" style="28" customWidth="1"/>
    <col min="11529" max="11529" width="8.6640625" style="28" customWidth="1"/>
    <col min="11530" max="11531" width="4.6640625" style="28" customWidth="1"/>
    <col min="11532" max="11532" width="3.6640625" style="28" customWidth="1"/>
    <col min="11533" max="11533" width="7.6640625" style="28" customWidth="1"/>
    <col min="11534" max="11535" width="4.6640625" style="28" customWidth="1"/>
    <col min="11536" max="11776" width="9.6640625" style="28"/>
    <col min="11777" max="11777" width="6.6640625" style="28" customWidth="1"/>
    <col min="11778" max="11778" width="1.6640625" style="28" customWidth="1"/>
    <col min="11779" max="11779" width="5.6640625" style="28" customWidth="1"/>
    <col min="11780" max="11781" width="6.6640625" style="28" customWidth="1"/>
    <col min="11782" max="11783" width="4.6640625" style="28" customWidth="1"/>
    <col min="11784" max="11784" width="3.6640625" style="28" customWidth="1"/>
    <col min="11785" max="11785" width="8.6640625" style="28" customWidth="1"/>
    <col min="11786" max="11787" width="4.6640625" style="28" customWidth="1"/>
    <col min="11788" max="11788" width="3.6640625" style="28" customWidth="1"/>
    <col min="11789" max="11789" width="7.6640625" style="28" customWidth="1"/>
    <col min="11790" max="11791" width="4.6640625" style="28" customWidth="1"/>
    <col min="11792" max="12032" width="9.6640625" style="28"/>
    <col min="12033" max="12033" width="6.6640625" style="28" customWidth="1"/>
    <col min="12034" max="12034" width="1.6640625" style="28" customWidth="1"/>
    <col min="12035" max="12035" width="5.6640625" style="28" customWidth="1"/>
    <col min="12036" max="12037" width="6.6640625" style="28" customWidth="1"/>
    <col min="12038" max="12039" width="4.6640625" style="28" customWidth="1"/>
    <col min="12040" max="12040" width="3.6640625" style="28" customWidth="1"/>
    <col min="12041" max="12041" width="8.6640625" style="28" customWidth="1"/>
    <col min="12042" max="12043" width="4.6640625" style="28" customWidth="1"/>
    <col min="12044" max="12044" width="3.6640625" style="28" customWidth="1"/>
    <col min="12045" max="12045" width="7.6640625" style="28" customWidth="1"/>
    <col min="12046" max="12047" width="4.6640625" style="28" customWidth="1"/>
    <col min="12048" max="12288" width="9.6640625" style="28"/>
    <col min="12289" max="12289" width="6.6640625" style="28" customWidth="1"/>
    <col min="12290" max="12290" width="1.6640625" style="28" customWidth="1"/>
    <col min="12291" max="12291" width="5.6640625" style="28" customWidth="1"/>
    <col min="12292" max="12293" width="6.6640625" style="28" customWidth="1"/>
    <col min="12294" max="12295" width="4.6640625" style="28" customWidth="1"/>
    <col min="12296" max="12296" width="3.6640625" style="28" customWidth="1"/>
    <col min="12297" max="12297" width="8.6640625" style="28" customWidth="1"/>
    <col min="12298" max="12299" width="4.6640625" style="28" customWidth="1"/>
    <col min="12300" max="12300" width="3.6640625" style="28" customWidth="1"/>
    <col min="12301" max="12301" width="7.6640625" style="28" customWidth="1"/>
    <col min="12302" max="12303" width="4.6640625" style="28" customWidth="1"/>
    <col min="12304" max="12544" width="9.6640625" style="28"/>
    <col min="12545" max="12545" width="6.6640625" style="28" customWidth="1"/>
    <col min="12546" max="12546" width="1.6640625" style="28" customWidth="1"/>
    <col min="12547" max="12547" width="5.6640625" style="28" customWidth="1"/>
    <col min="12548" max="12549" width="6.6640625" style="28" customWidth="1"/>
    <col min="12550" max="12551" width="4.6640625" style="28" customWidth="1"/>
    <col min="12552" max="12552" width="3.6640625" style="28" customWidth="1"/>
    <col min="12553" max="12553" width="8.6640625" style="28" customWidth="1"/>
    <col min="12554" max="12555" width="4.6640625" style="28" customWidth="1"/>
    <col min="12556" max="12556" width="3.6640625" style="28" customWidth="1"/>
    <col min="12557" max="12557" width="7.6640625" style="28" customWidth="1"/>
    <col min="12558" max="12559" width="4.6640625" style="28" customWidth="1"/>
    <col min="12560" max="12800" width="9.6640625" style="28"/>
    <col min="12801" max="12801" width="6.6640625" style="28" customWidth="1"/>
    <col min="12802" max="12802" width="1.6640625" style="28" customWidth="1"/>
    <col min="12803" max="12803" width="5.6640625" style="28" customWidth="1"/>
    <col min="12804" max="12805" width="6.6640625" style="28" customWidth="1"/>
    <col min="12806" max="12807" width="4.6640625" style="28" customWidth="1"/>
    <col min="12808" max="12808" width="3.6640625" style="28" customWidth="1"/>
    <col min="12809" max="12809" width="8.6640625" style="28" customWidth="1"/>
    <col min="12810" max="12811" width="4.6640625" style="28" customWidth="1"/>
    <col min="12812" max="12812" width="3.6640625" style="28" customWidth="1"/>
    <col min="12813" max="12813" width="7.6640625" style="28" customWidth="1"/>
    <col min="12814" max="12815" width="4.6640625" style="28" customWidth="1"/>
    <col min="12816" max="13056" width="9.6640625" style="28"/>
    <col min="13057" max="13057" width="6.6640625" style="28" customWidth="1"/>
    <col min="13058" max="13058" width="1.6640625" style="28" customWidth="1"/>
    <col min="13059" max="13059" width="5.6640625" style="28" customWidth="1"/>
    <col min="13060" max="13061" width="6.6640625" style="28" customWidth="1"/>
    <col min="13062" max="13063" width="4.6640625" style="28" customWidth="1"/>
    <col min="13064" max="13064" width="3.6640625" style="28" customWidth="1"/>
    <col min="13065" max="13065" width="8.6640625" style="28" customWidth="1"/>
    <col min="13066" max="13067" width="4.6640625" style="28" customWidth="1"/>
    <col min="13068" max="13068" width="3.6640625" style="28" customWidth="1"/>
    <col min="13069" max="13069" width="7.6640625" style="28" customWidth="1"/>
    <col min="13070" max="13071" width="4.6640625" style="28" customWidth="1"/>
    <col min="13072" max="13312" width="9.6640625" style="28"/>
    <col min="13313" max="13313" width="6.6640625" style="28" customWidth="1"/>
    <col min="13314" max="13314" width="1.6640625" style="28" customWidth="1"/>
    <col min="13315" max="13315" width="5.6640625" style="28" customWidth="1"/>
    <col min="13316" max="13317" width="6.6640625" style="28" customWidth="1"/>
    <col min="13318" max="13319" width="4.6640625" style="28" customWidth="1"/>
    <col min="13320" max="13320" width="3.6640625" style="28" customWidth="1"/>
    <col min="13321" max="13321" width="8.6640625" style="28" customWidth="1"/>
    <col min="13322" max="13323" width="4.6640625" style="28" customWidth="1"/>
    <col min="13324" max="13324" width="3.6640625" style="28" customWidth="1"/>
    <col min="13325" max="13325" width="7.6640625" style="28" customWidth="1"/>
    <col min="13326" max="13327" width="4.6640625" style="28" customWidth="1"/>
    <col min="13328" max="13568" width="9.6640625" style="28"/>
    <col min="13569" max="13569" width="6.6640625" style="28" customWidth="1"/>
    <col min="13570" max="13570" width="1.6640625" style="28" customWidth="1"/>
    <col min="13571" max="13571" width="5.6640625" style="28" customWidth="1"/>
    <col min="13572" max="13573" width="6.6640625" style="28" customWidth="1"/>
    <col min="13574" max="13575" width="4.6640625" style="28" customWidth="1"/>
    <col min="13576" max="13576" width="3.6640625" style="28" customWidth="1"/>
    <col min="13577" max="13577" width="8.6640625" style="28" customWidth="1"/>
    <col min="13578" max="13579" width="4.6640625" style="28" customWidth="1"/>
    <col min="13580" max="13580" width="3.6640625" style="28" customWidth="1"/>
    <col min="13581" max="13581" width="7.6640625" style="28" customWidth="1"/>
    <col min="13582" max="13583" width="4.6640625" style="28" customWidth="1"/>
    <col min="13584" max="13824" width="9.6640625" style="28"/>
    <col min="13825" max="13825" width="6.6640625" style="28" customWidth="1"/>
    <col min="13826" max="13826" width="1.6640625" style="28" customWidth="1"/>
    <col min="13827" max="13827" width="5.6640625" style="28" customWidth="1"/>
    <col min="13828" max="13829" width="6.6640625" style="28" customWidth="1"/>
    <col min="13830" max="13831" width="4.6640625" style="28" customWidth="1"/>
    <col min="13832" max="13832" width="3.6640625" style="28" customWidth="1"/>
    <col min="13833" max="13833" width="8.6640625" style="28" customWidth="1"/>
    <col min="13834" max="13835" width="4.6640625" style="28" customWidth="1"/>
    <col min="13836" max="13836" width="3.6640625" style="28" customWidth="1"/>
    <col min="13837" max="13837" width="7.6640625" style="28" customWidth="1"/>
    <col min="13838" max="13839" width="4.6640625" style="28" customWidth="1"/>
    <col min="13840" max="14080" width="9.6640625" style="28"/>
    <col min="14081" max="14081" width="6.6640625" style="28" customWidth="1"/>
    <col min="14082" max="14082" width="1.6640625" style="28" customWidth="1"/>
    <col min="14083" max="14083" width="5.6640625" style="28" customWidth="1"/>
    <col min="14084" max="14085" width="6.6640625" style="28" customWidth="1"/>
    <col min="14086" max="14087" width="4.6640625" style="28" customWidth="1"/>
    <col min="14088" max="14088" width="3.6640625" style="28" customWidth="1"/>
    <col min="14089" max="14089" width="8.6640625" style="28" customWidth="1"/>
    <col min="14090" max="14091" width="4.6640625" style="28" customWidth="1"/>
    <col min="14092" max="14092" width="3.6640625" style="28" customWidth="1"/>
    <col min="14093" max="14093" width="7.6640625" style="28" customWidth="1"/>
    <col min="14094" max="14095" width="4.6640625" style="28" customWidth="1"/>
    <col min="14096" max="14336" width="9.6640625" style="28"/>
    <col min="14337" max="14337" width="6.6640625" style="28" customWidth="1"/>
    <col min="14338" max="14338" width="1.6640625" style="28" customWidth="1"/>
    <col min="14339" max="14339" width="5.6640625" style="28" customWidth="1"/>
    <col min="14340" max="14341" width="6.6640625" style="28" customWidth="1"/>
    <col min="14342" max="14343" width="4.6640625" style="28" customWidth="1"/>
    <col min="14344" max="14344" width="3.6640625" style="28" customWidth="1"/>
    <col min="14345" max="14345" width="8.6640625" style="28" customWidth="1"/>
    <col min="14346" max="14347" width="4.6640625" style="28" customWidth="1"/>
    <col min="14348" max="14348" width="3.6640625" style="28" customWidth="1"/>
    <col min="14349" max="14349" width="7.6640625" style="28" customWidth="1"/>
    <col min="14350" max="14351" width="4.6640625" style="28" customWidth="1"/>
    <col min="14352" max="14592" width="9.6640625" style="28"/>
    <col min="14593" max="14593" width="6.6640625" style="28" customWidth="1"/>
    <col min="14594" max="14594" width="1.6640625" style="28" customWidth="1"/>
    <col min="14595" max="14595" width="5.6640625" style="28" customWidth="1"/>
    <col min="14596" max="14597" width="6.6640625" style="28" customWidth="1"/>
    <col min="14598" max="14599" width="4.6640625" style="28" customWidth="1"/>
    <col min="14600" max="14600" width="3.6640625" style="28" customWidth="1"/>
    <col min="14601" max="14601" width="8.6640625" style="28" customWidth="1"/>
    <col min="14602" max="14603" width="4.6640625" style="28" customWidth="1"/>
    <col min="14604" max="14604" width="3.6640625" style="28" customWidth="1"/>
    <col min="14605" max="14605" width="7.6640625" style="28" customWidth="1"/>
    <col min="14606" max="14607" width="4.6640625" style="28" customWidth="1"/>
    <col min="14608" max="14848" width="9.6640625" style="28"/>
    <col min="14849" max="14849" width="6.6640625" style="28" customWidth="1"/>
    <col min="14850" max="14850" width="1.6640625" style="28" customWidth="1"/>
    <col min="14851" max="14851" width="5.6640625" style="28" customWidth="1"/>
    <col min="14852" max="14853" width="6.6640625" style="28" customWidth="1"/>
    <col min="14854" max="14855" width="4.6640625" style="28" customWidth="1"/>
    <col min="14856" max="14856" width="3.6640625" style="28" customWidth="1"/>
    <col min="14857" max="14857" width="8.6640625" style="28" customWidth="1"/>
    <col min="14858" max="14859" width="4.6640625" style="28" customWidth="1"/>
    <col min="14860" max="14860" width="3.6640625" style="28" customWidth="1"/>
    <col min="14861" max="14861" width="7.6640625" style="28" customWidth="1"/>
    <col min="14862" max="14863" width="4.6640625" style="28" customWidth="1"/>
    <col min="14864" max="15104" width="9.6640625" style="28"/>
    <col min="15105" max="15105" width="6.6640625" style="28" customWidth="1"/>
    <col min="15106" max="15106" width="1.6640625" style="28" customWidth="1"/>
    <col min="15107" max="15107" width="5.6640625" style="28" customWidth="1"/>
    <col min="15108" max="15109" width="6.6640625" style="28" customWidth="1"/>
    <col min="15110" max="15111" width="4.6640625" style="28" customWidth="1"/>
    <col min="15112" max="15112" width="3.6640625" style="28" customWidth="1"/>
    <col min="15113" max="15113" width="8.6640625" style="28" customWidth="1"/>
    <col min="15114" max="15115" width="4.6640625" style="28" customWidth="1"/>
    <col min="15116" max="15116" width="3.6640625" style="28" customWidth="1"/>
    <col min="15117" max="15117" width="7.6640625" style="28" customWidth="1"/>
    <col min="15118" max="15119" width="4.6640625" style="28" customWidth="1"/>
    <col min="15120" max="15360" width="9.6640625" style="28"/>
    <col min="15361" max="15361" width="6.6640625" style="28" customWidth="1"/>
    <col min="15362" max="15362" width="1.6640625" style="28" customWidth="1"/>
    <col min="15363" max="15363" width="5.6640625" style="28" customWidth="1"/>
    <col min="15364" max="15365" width="6.6640625" style="28" customWidth="1"/>
    <col min="15366" max="15367" width="4.6640625" style="28" customWidth="1"/>
    <col min="15368" max="15368" width="3.6640625" style="28" customWidth="1"/>
    <col min="15369" max="15369" width="8.6640625" style="28" customWidth="1"/>
    <col min="15370" max="15371" width="4.6640625" style="28" customWidth="1"/>
    <col min="15372" max="15372" width="3.6640625" style="28" customWidth="1"/>
    <col min="15373" max="15373" width="7.6640625" style="28" customWidth="1"/>
    <col min="15374" max="15375" width="4.6640625" style="28" customWidth="1"/>
    <col min="15376" max="15616" width="9.6640625" style="28"/>
    <col min="15617" max="15617" width="6.6640625" style="28" customWidth="1"/>
    <col min="15618" max="15618" width="1.6640625" style="28" customWidth="1"/>
    <col min="15619" max="15619" width="5.6640625" style="28" customWidth="1"/>
    <col min="15620" max="15621" width="6.6640625" style="28" customWidth="1"/>
    <col min="15622" max="15623" width="4.6640625" style="28" customWidth="1"/>
    <col min="15624" max="15624" width="3.6640625" style="28" customWidth="1"/>
    <col min="15625" max="15625" width="8.6640625" style="28" customWidth="1"/>
    <col min="15626" max="15627" width="4.6640625" style="28" customWidth="1"/>
    <col min="15628" max="15628" width="3.6640625" style="28" customWidth="1"/>
    <col min="15629" max="15629" width="7.6640625" style="28" customWidth="1"/>
    <col min="15630" max="15631" width="4.6640625" style="28" customWidth="1"/>
    <col min="15632" max="15872" width="9.6640625" style="28"/>
    <col min="15873" max="15873" width="6.6640625" style="28" customWidth="1"/>
    <col min="15874" max="15874" width="1.6640625" style="28" customWidth="1"/>
    <col min="15875" max="15875" width="5.6640625" style="28" customWidth="1"/>
    <col min="15876" max="15877" width="6.6640625" style="28" customWidth="1"/>
    <col min="15878" max="15879" width="4.6640625" style="28" customWidth="1"/>
    <col min="15880" max="15880" width="3.6640625" style="28" customWidth="1"/>
    <col min="15881" max="15881" width="8.6640625" style="28" customWidth="1"/>
    <col min="15882" max="15883" width="4.6640625" style="28" customWidth="1"/>
    <col min="15884" max="15884" width="3.6640625" style="28" customWidth="1"/>
    <col min="15885" max="15885" width="7.6640625" style="28" customWidth="1"/>
    <col min="15886" max="15887" width="4.6640625" style="28" customWidth="1"/>
    <col min="15888" max="16128" width="9.6640625" style="28"/>
    <col min="16129" max="16129" width="6.6640625" style="28" customWidth="1"/>
    <col min="16130" max="16130" width="1.6640625" style="28" customWidth="1"/>
    <col min="16131" max="16131" width="5.6640625" style="28" customWidth="1"/>
    <col min="16132" max="16133" width="6.6640625" style="28" customWidth="1"/>
    <col min="16134" max="16135" width="4.6640625" style="28" customWidth="1"/>
    <col min="16136" max="16136" width="3.6640625" style="28" customWidth="1"/>
    <col min="16137" max="16137" width="8.6640625" style="28" customWidth="1"/>
    <col min="16138" max="16139" width="4.6640625" style="28" customWidth="1"/>
    <col min="16140" max="16140" width="3.6640625" style="28" customWidth="1"/>
    <col min="16141" max="16141" width="7.6640625" style="28" customWidth="1"/>
    <col min="16142" max="16143" width="4.6640625" style="28" customWidth="1"/>
    <col min="16144" max="16384" width="9.6640625" style="28"/>
  </cols>
  <sheetData>
    <row r="1" spans="1:22" s="213" customFormat="1" ht="14.25" customHeight="1">
      <c r="A1" s="38" t="s">
        <v>333</v>
      </c>
      <c r="B1" s="272"/>
      <c r="C1" s="272"/>
      <c r="D1" s="272"/>
      <c r="E1" s="255"/>
      <c r="F1" s="255"/>
      <c r="G1" s="255"/>
      <c r="H1" s="255"/>
      <c r="I1" s="255"/>
      <c r="J1" s="255"/>
      <c r="K1" s="255"/>
      <c r="L1" s="255"/>
      <c r="M1" s="255"/>
      <c r="N1" s="255"/>
      <c r="O1" s="255"/>
    </row>
    <row r="2" spans="1:22" s="213" customFormat="1" ht="12.95" customHeight="1">
      <c r="A2" s="41" t="s">
        <v>334</v>
      </c>
      <c r="B2" s="289"/>
      <c r="C2" s="289"/>
      <c r="D2" s="289"/>
      <c r="E2" s="258"/>
      <c r="F2" s="258"/>
      <c r="G2" s="258"/>
      <c r="H2" s="258"/>
      <c r="I2" s="258"/>
      <c r="J2" s="258"/>
      <c r="K2" s="258"/>
      <c r="L2" s="258"/>
      <c r="M2" s="258"/>
      <c r="N2" s="258"/>
      <c r="O2" s="258"/>
    </row>
    <row r="3" spans="1:22" s="213" customFormat="1" ht="12" customHeight="1">
      <c r="A3" s="41" t="s">
        <v>84</v>
      </c>
      <c r="B3" s="257"/>
      <c r="C3" s="257"/>
      <c r="D3" s="257"/>
      <c r="E3" s="258"/>
      <c r="F3" s="258"/>
      <c r="G3" s="258"/>
      <c r="H3" s="258"/>
      <c r="I3" s="258"/>
      <c r="J3" s="258"/>
      <c r="K3" s="258"/>
      <c r="L3" s="258"/>
      <c r="M3" s="258"/>
      <c r="N3" s="258"/>
      <c r="O3" s="258"/>
    </row>
    <row r="4" spans="1:22" s="44" customFormat="1" ht="12" customHeight="1">
      <c r="A4" s="42" t="s">
        <v>306</v>
      </c>
      <c r="B4" s="42"/>
      <c r="C4" s="42"/>
      <c r="D4" s="42"/>
      <c r="E4" s="222" t="s">
        <v>129</v>
      </c>
      <c r="F4" s="222"/>
      <c r="G4" s="222"/>
      <c r="H4" s="223"/>
      <c r="I4" s="222" t="s">
        <v>321</v>
      </c>
      <c r="J4" s="222"/>
      <c r="K4" s="222"/>
      <c r="L4" s="42"/>
      <c r="M4" s="222" t="s">
        <v>96</v>
      </c>
      <c r="N4" s="222"/>
      <c r="O4" s="222"/>
    </row>
    <row r="5" spans="1:22" s="44" customFormat="1" ht="12" customHeight="1">
      <c r="A5" s="46" t="s">
        <v>322</v>
      </c>
      <c r="B5" s="46"/>
      <c r="C5" s="46"/>
      <c r="D5" s="46"/>
      <c r="E5" s="43" t="s">
        <v>57</v>
      </c>
      <c r="F5" s="43"/>
      <c r="G5" s="43" t="s">
        <v>83</v>
      </c>
      <c r="H5" s="47"/>
      <c r="I5" s="43" t="s">
        <v>72</v>
      </c>
      <c r="J5" s="43"/>
      <c r="K5" s="43" t="s">
        <v>83</v>
      </c>
      <c r="L5" s="47"/>
      <c r="M5" s="43" t="s">
        <v>72</v>
      </c>
      <c r="N5" s="43"/>
      <c r="O5" s="43" t="s">
        <v>83</v>
      </c>
    </row>
    <row r="6" spans="1:22" s="44" customFormat="1" ht="12" customHeight="1">
      <c r="A6" s="53" t="s">
        <v>93</v>
      </c>
      <c r="B6" s="42"/>
      <c r="C6" s="49">
        <v>5000</v>
      </c>
      <c r="D6" s="42"/>
      <c r="E6" s="50">
        <v>1294</v>
      </c>
      <c r="F6" s="50"/>
      <c r="G6" s="285">
        <v>0.74521141198557961</v>
      </c>
      <c r="H6" s="285"/>
      <c r="I6" s="224">
        <v>2108.299</v>
      </c>
      <c r="J6" s="51"/>
      <c r="K6" s="285">
        <v>1.216355423481116E-2</v>
      </c>
      <c r="L6" s="285"/>
      <c r="M6" s="224">
        <v>33.360999999999997</v>
      </c>
      <c r="N6" s="51"/>
      <c r="O6" s="285">
        <v>5.8926145961238144E-3</v>
      </c>
      <c r="Q6" s="48"/>
      <c r="R6" s="286"/>
      <c r="S6" s="48"/>
      <c r="T6" s="286"/>
      <c r="U6" s="48"/>
      <c r="V6" s="286"/>
    </row>
    <row r="7" spans="1:22" s="44" customFormat="1" ht="12" customHeight="1">
      <c r="A7" s="51">
        <v>5000</v>
      </c>
      <c r="B7" s="52" t="s">
        <v>78</v>
      </c>
      <c r="C7" s="53">
        <v>9999</v>
      </c>
      <c r="D7" s="42"/>
      <c r="E7" s="50">
        <v>6387</v>
      </c>
      <c r="F7" s="50"/>
      <c r="G7" s="285">
        <v>3.6782575644141389</v>
      </c>
      <c r="H7" s="285"/>
      <c r="I7" s="50">
        <v>44314.161</v>
      </c>
      <c r="J7" s="50"/>
      <c r="K7" s="285">
        <v>0.25566473289303537</v>
      </c>
      <c r="L7" s="285"/>
      <c r="M7" s="50">
        <v>427.45299999999997</v>
      </c>
      <c r="N7" s="50"/>
      <c r="O7" s="285">
        <v>7.5501807108807079E-2</v>
      </c>
      <c r="Q7" s="48"/>
      <c r="R7" s="286"/>
      <c r="S7" s="48"/>
      <c r="T7" s="286"/>
      <c r="U7" s="48"/>
      <c r="V7" s="286"/>
    </row>
    <row r="8" spans="1:22" s="44" customFormat="1" ht="12" customHeight="1">
      <c r="A8" s="50">
        <v>10000</v>
      </c>
      <c r="B8" s="52" t="s">
        <v>78</v>
      </c>
      <c r="C8" s="53">
        <v>14999</v>
      </c>
      <c r="D8" s="42"/>
      <c r="E8" s="50">
        <v>19331</v>
      </c>
      <c r="F8" s="50"/>
      <c r="G8" s="285">
        <v>11.132675274415176</v>
      </c>
      <c r="H8" s="285"/>
      <c r="I8" s="50">
        <v>208411.65700000001</v>
      </c>
      <c r="J8" s="50"/>
      <c r="K8" s="285">
        <v>1.2024036880377791</v>
      </c>
      <c r="L8" s="285"/>
      <c r="M8" s="50">
        <v>2059.6080000000002</v>
      </c>
      <c r="N8" s="50"/>
      <c r="O8" s="285">
        <v>0.36379233725288146</v>
      </c>
      <c r="Q8" s="48"/>
      <c r="R8" s="286"/>
      <c r="S8" s="48"/>
      <c r="T8" s="286"/>
      <c r="U8" s="48"/>
      <c r="V8" s="286"/>
    </row>
    <row r="9" spans="1:22" s="44" customFormat="1" ht="12" customHeight="1">
      <c r="A9" s="50">
        <v>15000</v>
      </c>
      <c r="B9" s="52" t="s">
        <v>78</v>
      </c>
      <c r="C9" s="53">
        <v>19999</v>
      </c>
      <c r="D9" s="42"/>
      <c r="E9" s="50">
        <v>33549</v>
      </c>
      <c r="F9" s="50"/>
      <c r="G9" s="285">
        <v>19.320786445675587</v>
      </c>
      <c r="H9" s="285"/>
      <c r="I9" s="50">
        <v>454274.67700000003</v>
      </c>
      <c r="J9" s="50"/>
      <c r="K9" s="285">
        <v>2.6208780970777021</v>
      </c>
      <c r="L9" s="285"/>
      <c r="M9" s="50">
        <v>5223.4059999999999</v>
      </c>
      <c r="N9" s="50"/>
      <c r="O9" s="285">
        <v>0.92261977869610345</v>
      </c>
      <c r="Q9" s="48"/>
      <c r="R9" s="286"/>
      <c r="S9" s="48"/>
      <c r="T9" s="286"/>
      <c r="U9" s="48"/>
      <c r="V9" s="286"/>
    </row>
    <row r="10" spans="1:22" s="44" customFormat="1" ht="12" customHeight="1">
      <c r="A10" s="50">
        <v>20000</v>
      </c>
      <c r="B10" s="52" t="s">
        <v>78</v>
      </c>
      <c r="C10" s="53">
        <v>24999</v>
      </c>
      <c r="D10" s="42"/>
      <c r="E10" s="50">
        <v>46091</v>
      </c>
      <c r="F10" s="50"/>
      <c r="G10" s="285">
        <v>26.543693346079866</v>
      </c>
      <c r="H10" s="285"/>
      <c r="I10" s="50">
        <v>740494.18</v>
      </c>
      <c r="J10" s="50"/>
      <c r="K10" s="285">
        <v>4.272183935481646</v>
      </c>
      <c r="L10" s="285"/>
      <c r="M10" s="50">
        <v>10221.659</v>
      </c>
      <c r="N10" s="50"/>
      <c r="O10" s="285">
        <v>1.8054703701927508</v>
      </c>
      <c r="Q10" s="48"/>
      <c r="R10" s="286"/>
      <c r="S10" s="48"/>
      <c r="T10" s="286"/>
      <c r="U10" s="48"/>
      <c r="V10" s="286"/>
    </row>
    <row r="11" spans="1:22" s="44" customFormat="1" ht="12" customHeight="1">
      <c r="A11" s="50">
        <v>25000</v>
      </c>
      <c r="B11" s="52" t="s">
        <v>78</v>
      </c>
      <c r="C11" s="53">
        <v>29999</v>
      </c>
      <c r="D11" s="42"/>
      <c r="E11" s="50">
        <v>57686</v>
      </c>
      <c r="F11" s="50"/>
      <c r="G11" s="285">
        <v>33.221225279598258</v>
      </c>
      <c r="H11" s="285"/>
      <c r="I11" s="50">
        <v>1059541.1410000001</v>
      </c>
      <c r="J11" s="50"/>
      <c r="K11" s="285">
        <v>6.1128834821660494</v>
      </c>
      <c r="L11" s="285"/>
      <c r="M11" s="50">
        <v>16444.034</v>
      </c>
      <c r="N11" s="50"/>
      <c r="O11" s="285">
        <v>2.9045398749304958</v>
      </c>
      <c r="Q11" s="48"/>
      <c r="R11" s="286"/>
      <c r="S11" s="48"/>
      <c r="T11" s="286"/>
      <c r="U11" s="48"/>
      <c r="V11" s="286"/>
    </row>
    <row r="12" spans="1:22" s="44" customFormat="1" ht="12" customHeight="1">
      <c r="A12" s="50">
        <v>30000</v>
      </c>
      <c r="B12" s="52" t="s">
        <v>78</v>
      </c>
      <c r="C12" s="53">
        <v>34999</v>
      </c>
      <c r="D12" s="42"/>
      <c r="E12" s="50">
        <v>67665</v>
      </c>
      <c r="F12" s="50"/>
      <c r="G12" s="285">
        <v>38.96810679443913</v>
      </c>
      <c r="H12" s="285"/>
      <c r="I12" s="50">
        <v>1383780.7379999999</v>
      </c>
      <c r="J12" s="50"/>
      <c r="K12" s="285">
        <v>7.983541260395234</v>
      </c>
      <c r="L12" s="285"/>
      <c r="M12" s="50">
        <v>22645.235000000001</v>
      </c>
      <c r="N12" s="50"/>
      <c r="O12" s="285">
        <v>3.9998693772265184</v>
      </c>
      <c r="Q12" s="48"/>
      <c r="R12" s="286"/>
      <c r="S12" s="48"/>
      <c r="T12" s="286"/>
      <c r="U12" s="48"/>
      <c r="V12" s="286"/>
    </row>
    <row r="13" spans="1:22" s="44" customFormat="1" ht="12" customHeight="1">
      <c r="A13" s="50">
        <v>35000</v>
      </c>
      <c r="B13" s="52" t="s">
        <v>78</v>
      </c>
      <c r="C13" s="53">
        <v>39999</v>
      </c>
      <c r="D13" s="42"/>
      <c r="E13" s="50">
        <v>76596</v>
      </c>
      <c r="F13" s="50"/>
      <c r="G13" s="285">
        <v>44.111447691226779</v>
      </c>
      <c r="H13" s="285"/>
      <c r="I13" s="50">
        <v>1717943.0759999999</v>
      </c>
      <c r="J13" s="50"/>
      <c r="K13" s="285">
        <v>9.9114469898455155</v>
      </c>
      <c r="L13" s="285"/>
      <c r="M13" s="50">
        <v>30874.511999999999</v>
      </c>
      <c r="N13" s="50"/>
      <c r="O13" s="285">
        <v>5.4534216618026994</v>
      </c>
      <c r="Q13" s="48"/>
      <c r="R13" s="286"/>
      <c r="S13" s="48"/>
      <c r="T13" s="286"/>
      <c r="U13" s="48"/>
      <c r="V13" s="286"/>
    </row>
    <row r="14" spans="1:22" s="44" customFormat="1" ht="12" customHeight="1">
      <c r="A14" s="50">
        <v>40000</v>
      </c>
      <c r="B14" s="52" t="s">
        <v>78</v>
      </c>
      <c r="C14" s="53">
        <v>44999</v>
      </c>
      <c r="D14" s="42"/>
      <c r="E14" s="50">
        <v>85432</v>
      </c>
      <c r="F14" s="50"/>
      <c r="G14" s="285">
        <v>49.20007832206494</v>
      </c>
      <c r="H14" s="285"/>
      <c r="I14" s="50">
        <v>2092915.571</v>
      </c>
      <c r="J14" s="50"/>
      <c r="K14" s="285">
        <v>12.074801561229821</v>
      </c>
      <c r="L14" s="285"/>
      <c r="M14" s="50">
        <v>40233.290999999997</v>
      </c>
      <c r="N14" s="50"/>
      <c r="O14" s="285">
        <v>7.10647995553781</v>
      </c>
      <c r="Q14" s="48"/>
      <c r="R14" s="286"/>
      <c r="S14" s="48"/>
      <c r="T14" s="286"/>
      <c r="U14" s="48"/>
      <c r="V14" s="286"/>
    </row>
    <row r="15" spans="1:22" s="44" customFormat="1" ht="12" customHeight="1">
      <c r="A15" s="50">
        <v>45000</v>
      </c>
      <c r="B15" s="52" t="s">
        <v>78</v>
      </c>
      <c r="C15" s="53">
        <v>49999</v>
      </c>
      <c r="D15" s="42"/>
      <c r="E15" s="50">
        <v>93168</v>
      </c>
      <c r="F15" s="50"/>
      <c r="G15" s="285">
        <v>53.655221662961729</v>
      </c>
      <c r="H15" s="285"/>
      <c r="I15" s="50">
        <v>2460762.1510000001</v>
      </c>
      <c r="J15" s="50"/>
      <c r="K15" s="285">
        <v>14.197044101742245</v>
      </c>
      <c r="L15" s="285"/>
      <c r="M15" s="50">
        <v>50326.061000000002</v>
      </c>
      <c r="N15" s="50"/>
      <c r="O15" s="285">
        <v>8.8891844253474854</v>
      </c>
      <c r="Q15" s="48"/>
      <c r="R15" s="286"/>
      <c r="S15" s="48"/>
      <c r="T15" s="286"/>
      <c r="U15" s="48"/>
      <c r="V15" s="286"/>
    </row>
    <row r="16" spans="1:22" s="44" customFormat="1" ht="12" customHeight="1">
      <c r="A16" s="50">
        <v>50000</v>
      </c>
      <c r="B16" s="52" t="s">
        <v>78</v>
      </c>
      <c r="C16" s="53">
        <v>54999</v>
      </c>
      <c r="D16" s="42"/>
      <c r="E16" s="50">
        <v>99627</v>
      </c>
      <c r="F16" s="50"/>
      <c r="G16" s="285">
        <v>57.37494384999021</v>
      </c>
      <c r="H16" s="285"/>
      <c r="I16" s="50">
        <v>2797873.5129999998</v>
      </c>
      <c r="J16" s="50"/>
      <c r="K16" s="285">
        <v>16.141963837917263</v>
      </c>
      <c r="L16" s="285"/>
      <c r="M16" s="50">
        <v>59055.099000000002</v>
      </c>
      <c r="N16" s="50"/>
      <c r="O16" s="285">
        <v>10.43101041164644</v>
      </c>
      <c r="Q16" s="48"/>
      <c r="R16" s="286"/>
      <c r="S16" s="48"/>
      <c r="T16" s="286"/>
      <c r="U16" s="48"/>
      <c r="V16" s="286"/>
    </row>
    <row r="17" spans="1:22" s="44" customFormat="1" ht="12" customHeight="1">
      <c r="A17" s="50">
        <v>55000</v>
      </c>
      <c r="B17" s="52" t="s">
        <v>78</v>
      </c>
      <c r="C17" s="53">
        <v>59999</v>
      </c>
      <c r="D17" s="42"/>
      <c r="E17" s="50">
        <v>105565</v>
      </c>
      <c r="F17" s="50"/>
      <c r="G17" s="285">
        <v>60.794623420600999</v>
      </c>
      <c r="H17" s="285"/>
      <c r="I17" s="50">
        <v>3136355.6880000001</v>
      </c>
      <c r="J17" s="50"/>
      <c r="K17" s="285">
        <v>18.094792299691111</v>
      </c>
      <c r="L17" s="285"/>
      <c r="M17" s="50">
        <v>68363.758000000002</v>
      </c>
      <c r="N17" s="50"/>
      <c r="O17" s="285">
        <v>12.075215917888439</v>
      </c>
      <c r="Q17" s="48"/>
      <c r="R17" s="286"/>
      <c r="S17" s="48"/>
      <c r="T17" s="286"/>
      <c r="U17" s="48"/>
      <c r="V17" s="286"/>
    </row>
    <row r="18" spans="1:22" s="44" customFormat="1" ht="12" customHeight="1">
      <c r="A18" s="50">
        <v>60000</v>
      </c>
      <c r="B18" s="52" t="s">
        <v>78</v>
      </c>
      <c r="C18" s="53">
        <v>64999</v>
      </c>
      <c r="D18" s="42"/>
      <c r="E18" s="50">
        <v>110497</v>
      </c>
      <c r="F18" s="50"/>
      <c r="G18" s="285">
        <v>63.634950069683605</v>
      </c>
      <c r="H18" s="285"/>
      <c r="I18" s="50">
        <v>3443778.2069999999</v>
      </c>
      <c r="J18" s="50"/>
      <c r="K18" s="285">
        <v>19.868426154689274</v>
      </c>
      <c r="L18" s="285"/>
      <c r="M18" s="50">
        <v>77169.228000000003</v>
      </c>
      <c r="N18" s="50"/>
      <c r="O18" s="285">
        <v>13.630542228482556</v>
      </c>
      <c r="Q18" s="48"/>
      <c r="R18" s="286"/>
      <c r="S18" s="48"/>
      <c r="T18" s="286"/>
      <c r="U18" s="48"/>
      <c r="V18" s="286"/>
    </row>
    <row r="19" spans="1:22" s="44" customFormat="1" ht="12" customHeight="1">
      <c r="A19" s="50">
        <v>65000</v>
      </c>
      <c r="B19" s="52" t="s">
        <v>78</v>
      </c>
      <c r="C19" s="53">
        <v>74999</v>
      </c>
      <c r="D19" s="42"/>
      <c r="E19" s="50">
        <v>119370</v>
      </c>
      <c r="F19" s="50"/>
      <c r="G19" s="285">
        <v>68.744888909365244</v>
      </c>
      <c r="H19" s="285"/>
      <c r="I19" s="50">
        <v>4065762.97</v>
      </c>
      <c r="J19" s="50"/>
      <c r="K19" s="285">
        <v>23.45688557053905</v>
      </c>
      <c r="L19" s="285"/>
      <c r="M19" s="50">
        <v>96495.092000000004</v>
      </c>
      <c r="N19" s="50"/>
      <c r="O19" s="285">
        <v>17.044105020038678</v>
      </c>
      <c r="Q19" s="48"/>
      <c r="R19" s="286"/>
      <c r="S19" s="48"/>
      <c r="T19" s="286"/>
      <c r="U19" s="48"/>
      <c r="V19" s="286"/>
    </row>
    <row r="20" spans="1:22" s="44" customFormat="1" ht="12" customHeight="1">
      <c r="A20" s="50">
        <v>75000</v>
      </c>
      <c r="B20" s="52" t="s">
        <v>78</v>
      </c>
      <c r="C20" s="53">
        <v>99999</v>
      </c>
      <c r="D20" s="42"/>
      <c r="E20" s="50">
        <v>135211</v>
      </c>
      <c r="F20" s="50"/>
      <c r="G20" s="285">
        <v>77.867681782057346</v>
      </c>
      <c r="H20" s="285"/>
      <c r="I20" s="50">
        <v>5434566.1030000001</v>
      </c>
      <c r="J20" s="50"/>
      <c r="K20" s="285">
        <v>31.354015505631246</v>
      </c>
      <c r="L20" s="285"/>
      <c r="M20" s="50">
        <v>137827.467</v>
      </c>
      <c r="N20" s="50"/>
      <c r="O20" s="285">
        <v>24.344718197625173</v>
      </c>
      <c r="Q20" s="48"/>
      <c r="R20" s="286"/>
      <c r="S20" s="48"/>
      <c r="T20" s="286"/>
      <c r="U20" s="48"/>
      <c r="V20" s="286"/>
    </row>
    <row r="21" spans="1:22" s="44" customFormat="1" ht="12" customHeight="1">
      <c r="A21" s="50">
        <v>100000</v>
      </c>
      <c r="B21" s="52" t="s">
        <v>78</v>
      </c>
      <c r="C21" s="53">
        <v>149999</v>
      </c>
      <c r="D21" s="42"/>
      <c r="E21" s="50">
        <v>151648</v>
      </c>
      <c r="F21" s="50"/>
      <c r="G21" s="285">
        <v>87.333709586390384</v>
      </c>
      <c r="H21" s="285"/>
      <c r="I21" s="50">
        <v>7433136.8030000003</v>
      </c>
      <c r="J21" s="50"/>
      <c r="K21" s="285">
        <v>42.88450672227296</v>
      </c>
      <c r="L21" s="285"/>
      <c r="M21" s="50">
        <v>202346.1</v>
      </c>
      <c r="N21" s="50"/>
      <c r="O21" s="285">
        <v>35.740762636873271</v>
      </c>
      <c r="Q21" s="48"/>
      <c r="R21" s="286"/>
      <c r="S21" s="48"/>
      <c r="T21" s="286"/>
      <c r="U21" s="48"/>
      <c r="V21" s="286"/>
    </row>
    <row r="22" spans="1:22" s="44" customFormat="1" ht="12" customHeight="1">
      <c r="A22" s="50">
        <v>150000</v>
      </c>
      <c r="B22" s="52" t="s">
        <v>78</v>
      </c>
      <c r="C22" s="53">
        <v>199999</v>
      </c>
      <c r="D22" s="42"/>
      <c r="E22" s="50">
        <v>159853</v>
      </c>
      <c r="F22" s="50"/>
      <c r="G22" s="285">
        <v>92.058948871816725</v>
      </c>
      <c r="H22" s="285"/>
      <c r="I22" s="50">
        <v>8834187.1239999998</v>
      </c>
      <c r="J22" s="50"/>
      <c r="K22" s="285">
        <v>50.967682574077223</v>
      </c>
      <c r="L22" s="285"/>
      <c r="M22" s="50">
        <v>250998.622</v>
      </c>
      <c r="N22" s="50"/>
      <c r="O22" s="285">
        <v>44.334346800280692</v>
      </c>
      <c r="Q22" s="48"/>
      <c r="R22" s="286"/>
      <c r="S22" s="48"/>
      <c r="T22" s="286"/>
      <c r="U22" s="48"/>
      <c r="V22" s="286"/>
    </row>
    <row r="23" spans="1:22" s="44" customFormat="1" ht="12" customHeight="1">
      <c r="A23" s="50">
        <v>200000</v>
      </c>
      <c r="B23" s="52" t="s">
        <v>78</v>
      </c>
      <c r="C23" s="53">
        <v>499999</v>
      </c>
      <c r="D23" s="42"/>
      <c r="E23" s="50">
        <v>170504</v>
      </c>
      <c r="F23" s="50"/>
      <c r="G23" s="285">
        <v>98.192833531058156</v>
      </c>
      <c r="H23" s="285"/>
      <c r="I23" s="50">
        <v>11971092.523</v>
      </c>
      <c r="J23" s="50"/>
      <c r="K23" s="285">
        <v>69.065646359198993</v>
      </c>
      <c r="L23" s="285"/>
      <c r="M23" s="50">
        <v>364200.875</v>
      </c>
      <c r="N23" s="50"/>
      <c r="O23" s="285">
        <v>64.329468299693204</v>
      </c>
      <c r="Q23" s="48"/>
      <c r="R23" s="286"/>
      <c r="S23" s="48"/>
      <c r="T23" s="286"/>
      <c r="U23" s="48"/>
      <c r="V23" s="286"/>
    </row>
    <row r="24" spans="1:22" s="44" customFormat="1" ht="12" customHeight="1">
      <c r="A24" s="50">
        <v>500000</v>
      </c>
      <c r="B24" s="52" t="s">
        <v>78</v>
      </c>
      <c r="C24" s="53">
        <v>999999</v>
      </c>
      <c r="D24" s="42"/>
      <c r="E24" s="50">
        <v>172407</v>
      </c>
      <c r="F24" s="50"/>
      <c r="G24" s="285">
        <v>99.288766542656731</v>
      </c>
      <c r="H24" s="285"/>
      <c r="I24" s="50">
        <v>13294063.606000001</v>
      </c>
      <c r="J24" s="50"/>
      <c r="K24" s="285">
        <v>76.698354300130219</v>
      </c>
      <c r="L24" s="285"/>
      <c r="M24" s="50">
        <v>414678.62199999997</v>
      </c>
      <c r="N24" s="50"/>
      <c r="O24" s="285">
        <v>73.245445301331188</v>
      </c>
      <c r="Q24" s="48"/>
      <c r="R24" s="286"/>
      <c r="S24" s="48"/>
      <c r="T24" s="286"/>
      <c r="U24" s="48"/>
      <c r="V24" s="286"/>
    </row>
    <row r="25" spans="1:22" s="44" customFormat="1" ht="12" customHeight="1">
      <c r="A25" s="50">
        <v>1000000</v>
      </c>
      <c r="B25" s="52" t="s">
        <v>78</v>
      </c>
      <c r="C25" s="53">
        <v>4999999</v>
      </c>
      <c r="D25" s="42"/>
      <c r="E25" s="50">
        <v>173508</v>
      </c>
      <c r="F25" s="50"/>
      <c r="G25" s="285">
        <v>99.92282973013441</v>
      </c>
      <c r="H25" s="285"/>
      <c r="I25" s="50">
        <v>15324431.095000001</v>
      </c>
      <c r="J25" s="50"/>
      <c r="K25" s="285">
        <v>88.412292915596453</v>
      </c>
      <c r="L25" s="285"/>
      <c r="M25" s="50">
        <v>504129.49200000003</v>
      </c>
      <c r="N25" s="50"/>
      <c r="O25" s="285">
        <v>89.045316474196937</v>
      </c>
      <c r="Q25" s="48"/>
      <c r="R25" s="286"/>
      <c r="S25" s="48"/>
      <c r="T25" s="286"/>
      <c r="U25" s="48"/>
      <c r="V25" s="286"/>
    </row>
    <row r="26" spans="1:22" s="44" customFormat="1" ht="12" customHeight="1">
      <c r="A26" s="50">
        <v>5000000</v>
      </c>
      <c r="B26" s="52" t="s">
        <v>78</v>
      </c>
      <c r="C26" s="53">
        <v>9999999</v>
      </c>
      <c r="D26" s="42"/>
      <c r="E26" s="50">
        <v>173592</v>
      </c>
      <c r="F26" s="50"/>
      <c r="G26" s="285">
        <v>99.971205123184475</v>
      </c>
      <c r="H26" s="285"/>
      <c r="I26" s="50">
        <v>15885526.256999999</v>
      </c>
      <c r="J26" s="50"/>
      <c r="K26" s="285">
        <v>91.64945777403311</v>
      </c>
      <c r="L26" s="285"/>
      <c r="M26" s="50">
        <v>531220.34600000002</v>
      </c>
      <c r="N26" s="50"/>
      <c r="O26" s="285">
        <v>93.830423686266698</v>
      </c>
      <c r="Q26" s="48"/>
      <c r="R26" s="286"/>
      <c r="S26" s="48"/>
      <c r="T26" s="286"/>
      <c r="U26" s="48"/>
      <c r="V26" s="286"/>
    </row>
    <row r="27" spans="1:22" s="44" customFormat="1" ht="12" customHeight="1" thickBot="1">
      <c r="A27" s="50">
        <v>10000000</v>
      </c>
      <c r="B27" s="42"/>
      <c r="C27" s="43" t="s">
        <v>79</v>
      </c>
      <c r="D27" s="42"/>
      <c r="E27" s="50">
        <v>173642</v>
      </c>
      <c r="F27" s="50"/>
      <c r="G27" s="285">
        <v>100</v>
      </c>
      <c r="H27" s="285"/>
      <c r="I27" s="224">
        <v>17332918.975000001</v>
      </c>
      <c r="J27" s="51"/>
      <c r="K27" s="285">
        <v>100</v>
      </c>
      <c r="L27" s="285"/>
      <c r="M27" s="224">
        <v>566149.36300000001</v>
      </c>
      <c r="N27" s="51"/>
      <c r="O27" s="285">
        <v>100</v>
      </c>
      <c r="Q27" s="48"/>
      <c r="R27" s="286"/>
      <c r="S27" s="48"/>
      <c r="T27" s="286"/>
      <c r="U27" s="48"/>
      <c r="V27" s="286"/>
    </row>
    <row r="28" spans="1:22" s="44" customFormat="1" ht="12.75">
      <c r="A28" s="210"/>
      <c r="B28" s="210"/>
      <c r="C28" s="210"/>
      <c r="D28" s="210"/>
      <c r="E28" s="210"/>
      <c r="F28" s="210"/>
      <c r="G28" s="210"/>
      <c r="H28" s="210"/>
      <c r="I28" s="210"/>
      <c r="J28" s="210"/>
      <c r="K28" s="210"/>
      <c r="L28" s="210"/>
      <c r="M28" s="210"/>
      <c r="N28" s="210"/>
      <c r="O28" s="210"/>
      <c r="Q28" s="48"/>
      <c r="R28" s="286"/>
      <c r="S28" s="48"/>
      <c r="T28" s="286"/>
      <c r="U28" s="48"/>
      <c r="V28" s="286"/>
    </row>
    <row r="29" spans="1:22" s="44" customFormat="1" ht="12.75"/>
    <row r="30" spans="1:22" s="44" customFormat="1" ht="12.75"/>
    <row r="31" spans="1:22" s="44" customFormat="1" ht="12.75"/>
    <row r="32" spans="1:22" s="44" customFormat="1" ht="12.75"/>
    <row r="33" s="44" customFormat="1" ht="12.75"/>
    <row r="34" s="44" customFormat="1" ht="12.75"/>
  </sheetData>
  <pageMargins left="0.75" right="0.65" top="0.25" bottom="1" header="0" footer="0"/>
  <pageSetup scale="9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zoomScaleNormal="87" workbookViewId="0"/>
  </sheetViews>
  <sheetFormatPr defaultColWidth="9.6640625" defaultRowHeight="15"/>
  <cols>
    <col min="1" max="1" width="6.6640625" style="28" customWidth="1"/>
    <col min="2" max="2" width="1.6640625" style="28" customWidth="1"/>
    <col min="3" max="3" width="5.6640625" style="28" customWidth="1"/>
    <col min="4" max="4" width="4.6640625" style="28" customWidth="1"/>
    <col min="5" max="5" width="7.6640625" style="28" customWidth="1"/>
    <col min="6" max="6" width="3.6640625" style="28" customWidth="1"/>
    <col min="7" max="7" width="5.6640625" style="28" customWidth="1"/>
    <col min="8" max="8" width="3.6640625" style="28" customWidth="1"/>
    <col min="9" max="9" width="6.6640625" style="28" customWidth="1"/>
    <col min="10" max="10" width="3.6640625" style="28" customWidth="1"/>
    <col min="11" max="11" width="6.6640625" style="28" customWidth="1"/>
    <col min="12" max="12" width="3.6640625" style="28" customWidth="1"/>
    <col min="13" max="13" width="6.6640625" style="28" customWidth="1"/>
    <col min="14" max="14" width="5.6640625" style="28" customWidth="1"/>
    <col min="15" max="15" width="6.6640625" style="28" customWidth="1"/>
    <col min="16" max="256" width="9.6640625" style="28"/>
    <col min="257" max="257" width="6.6640625" style="28" customWidth="1"/>
    <col min="258" max="258" width="1.6640625" style="28" customWidth="1"/>
    <col min="259" max="259" width="5.6640625" style="28" customWidth="1"/>
    <col min="260" max="260" width="4.6640625" style="28" customWidth="1"/>
    <col min="261" max="261" width="7.6640625" style="28" customWidth="1"/>
    <col min="262" max="262" width="3.6640625" style="28" customWidth="1"/>
    <col min="263" max="263" width="5.6640625" style="28" customWidth="1"/>
    <col min="264" max="264" width="3.6640625" style="28" customWidth="1"/>
    <col min="265" max="265" width="6.6640625" style="28" customWidth="1"/>
    <col min="266" max="266" width="3.6640625" style="28" customWidth="1"/>
    <col min="267" max="267" width="6.6640625" style="28" customWidth="1"/>
    <col min="268" max="268" width="3.6640625" style="28" customWidth="1"/>
    <col min="269" max="269" width="6.6640625" style="28" customWidth="1"/>
    <col min="270" max="270" width="5.6640625" style="28" customWidth="1"/>
    <col min="271" max="271" width="6.6640625" style="28" customWidth="1"/>
    <col min="272" max="512" width="9.6640625" style="28"/>
    <col min="513" max="513" width="6.6640625" style="28" customWidth="1"/>
    <col min="514" max="514" width="1.6640625" style="28" customWidth="1"/>
    <col min="515" max="515" width="5.6640625" style="28" customWidth="1"/>
    <col min="516" max="516" width="4.6640625" style="28" customWidth="1"/>
    <col min="517" max="517" width="7.6640625" style="28" customWidth="1"/>
    <col min="518" max="518" width="3.6640625" style="28" customWidth="1"/>
    <col min="519" max="519" width="5.6640625" style="28" customWidth="1"/>
    <col min="520" max="520" width="3.6640625" style="28" customWidth="1"/>
    <col min="521" max="521" width="6.6640625" style="28" customWidth="1"/>
    <col min="522" max="522" width="3.6640625" style="28" customWidth="1"/>
    <col min="523" max="523" width="6.6640625" style="28" customWidth="1"/>
    <col min="524" max="524" width="3.6640625" style="28" customWidth="1"/>
    <col min="525" max="525" width="6.6640625" style="28" customWidth="1"/>
    <col min="526" max="526" width="5.6640625" style="28" customWidth="1"/>
    <col min="527" max="527" width="6.6640625" style="28" customWidth="1"/>
    <col min="528" max="768" width="9.6640625" style="28"/>
    <col min="769" max="769" width="6.6640625" style="28" customWidth="1"/>
    <col min="770" max="770" width="1.6640625" style="28" customWidth="1"/>
    <col min="771" max="771" width="5.6640625" style="28" customWidth="1"/>
    <col min="772" max="772" width="4.6640625" style="28" customWidth="1"/>
    <col min="773" max="773" width="7.6640625" style="28" customWidth="1"/>
    <col min="774" max="774" width="3.6640625" style="28" customWidth="1"/>
    <col min="775" max="775" width="5.6640625" style="28" customWidth="1"/>
    <col min="776" max="776" width="3.6640625" style="28" customWidth="1"/>
    <col min="777" max="777" width="6.6640625" style="28" customWidth="1"/>
    <col min="778" max="778" width="3.6640625" style="28" customWidth="1"/>
    <col min="779" max="779" width="6.6640625" style="28" customWidth="1"/>
    <col min="780" max="780" width="3.6640625" style="28" customWidth="1"/>
    <col min="781" max="781" width="6.6640625" style="28" customWidth="1"/>
    <col min="782" max="782" width="5.6640625" style="28" customWidth="1"/>
    <col min="783" max="783" width="6.6640625" style="28" customWidth="1"/>
    <col min="784" max="1024" width="9.6640625" style="28"/>
    <col min="1025" max="1025" width="6.6640625" style="28" customWidth="1"/>
    <col min="1026" max="1026" width="1.6640625" style="28" customWidth="1"/>
    <col min="1027" max="1027" width="5.6640625" style="28" customWidth="1"/>
    <col min="1028" max="1028" width="4.6640625" style="28" customWidth="1"/>
    <col min="1029" max="1029" width="7.6640625" style="28" customWidth="1"/>
    <col min="1030" max="1030" width="3.6640625" style="28" customWidth="1"/>
    <col min="1031" max="1031" width="5.6640625" style="28" customWidth="1"/>
    <col min="1032" max="1032" width="3.6640625" style="28" customWidth="1"/>
    <col min="1033" max="1033" width="6.6640625" style="28" customWidth="1"/>
    <col min="1034" max="1034" width="3.6640625" style="28" customWidth="1"/>
    <col min="1035" max="1035" width="6.6640625" style="28" customWidth="1"/>
    <col min="1036" max="1036" width="3.6640625" style="28" customWidth="1"/>
    <col min="1037" max="1037" width="6.6640625" style="28" customWidth="1"/>
    <col min="1038" max="1038" width="5.6640625" style="28" customWidth="1"/>
    <col min="1039" max="1039" width="6.6640625" style="28" customWidth="1"/>
    <col min="1040" max="1280" width="9.6640625" style="28"/>
    <col min="1281" max="1281" width="6.6640625" style="28" customWidth="1"/>
    <col min="1282" max="1282" width="1.6640625" style="28" customWidth="1"/>
    <col min="1283" max="1283" width="5.6640625" style="28" customWidth="1"/>
    <col min="1284" max="1284" width="4.6640625" style="28" customWidth="1"/>
    <col min="1285" max="1285" width="7.6640625" style="28" customWidth="1"/>
    <col min="1286" max="1286" width="3.6640625" style="28" customWidth="1"/>
    <col min="1287" max="1287" width="5.6640625" style="28" customWidth="1"/>
    <col min="1288" max="1288" width="3.6640625" style="28" customWidth="1"/>
    <col min="1289" max="1289" width="6.6640625" style="28" customWidth="1"/>
    <col min="1290" max="1290" width="3.6640625" style="28" customWidth="1"/>
    <col min="1291" max="1291" width="6.6640625" style="28" customWidth="1"/>
    <col min="1292" max="1292" width="3.6640625" style="28" customWidth="1"/>
    <col min="1293" max="1293" width="6.6640625" style="28" customWidth="1"/>
    <col min="1294" max="1294" width="5.6640625" style="28" customWidth="1"/>
    <col min="1295" max="1295" width="6.6640625" style="28" customWidth="1"/>
    <col min="1296" max="1536" width="9.6640625" style="28"/>
    <col min="1537" max="1537" width="6.6640625" style="28" customWidth="1"/>
    <col min="1538" max="1538" width="1.6640625" style="28" customWidth="1"/>
    <col min="1539" max="1539" width="5.6640625" style="28" customWidth="1"/>
    <col min="1540" max="1540" width="4.6640625" style="28" customWidth="1"/>
    <col min="1541" max="1541" width="7.6640625" style="28" customWidth="1"/>
    <col min="1542" max="1542" width="3.6640625" style="28" customWidth="1"/>
    <col min="1543" max="1543" width="5.6640625" style="28" customWidth="1"/>
    <col min="1544" max="1544" width="3.6640625" style="28" customWidth="1"/>
    <col min="1545" max="1545" width="6.6640625" style="28" customWidth="1"/>
    <col min="1546" max="1546" width="3.6640625" style="28" customWidth="1"/>
    <col min="1547" max="1547" width="6.6640625" style="28" customWidth="1"/>
    <col min="1548" max="1548" width="3.6640625" style="28" customWidth="1"/>
    <col min="1549" max="1549" width="6.6640625" style="28" customWidth="1"/>
    <col min="1550" max="1550" width="5.6640625" style="28" customWidth="1"/>
    <col min="1551" max="1551" width="6.6640625" style="28" customWidth="1"/>
    <col min="1552" max="1792" width="9.6640625" style="28"/>
    <col min="1793" max="1793" width="6.6640625" style="28" customWidth="1"/>
    <col min="1794" max="1794" width="1.6640625" style="28" customWidth="1"/>
    <col min="1795" max="1795" width="5.6640625" style="28" customWidth="1"/>
    <col min="1796" max="1796" width="4.6640625" style="28" customWidth="1"/>
    <col min="1797" max="1797" width="7.6640625" style="28" customWidth="1"/>
    <col min="1798" max="1798" width="3.6640625" style="28" customWidth="1"/>
    <col min="1799" max="1799" width="5.6640625" style="28" customWidth="1"/>
    <col min="1800" max="1800" width="3.6640625" style="28" customWidth="1"/>
    <col min="1801" max="1801" width="6.6640625" style="28" customWidth="1"/>
    <col min="1802" max="1802" width="3.6640625" style="28" customWidth="1"/>
    <col min="1803" max="1803" width="6.6640625" style="28" customWidth="1"/>
    <col min="1804" max="1804" width="3.6640625" style="28" customWidth="1"/>
    <col min="1805" max="1805" width="6.6640625" style="28" customWidth="1"/>
    <col min="1806" max="1806" width="5.6640625" style="28" customWidth="1"/>
    <col min="1807" max="1807" width="6.6640625" style="28" customWidth="1"/>
    <col min="1808" max="2048" width="9.6640625" style="28"/>
    <col min="2049" max="2049" width="6.6640625" style="28" customWidth="1"/>
    <col min="2050" max="2050" width="1.6640625" style="28" customWidth="1"/>
    <col min="2051" max="2051" width="5.6640625" style="28" customWidth="1"/>
    <col min="2052" max="2052" width="4.6640625" style="28" customWidth="1"/>
    <col min="2053" max="2053" width="7.6640625" style="28" customWidth="1"/>
    <col min="2054" max="2054" width="3.6640625" style="28" customWidth="1"/>
    <col min="2055" max="2055" width="5.6640625" style="28" customWidth="1"/>
    <col min="2056" max="2056" width="3.6640625" style="28" customWidth="1"/>
    <col min="2057" max="2057" width="6.6640625" style="28" customWidth="1"/>
    <col min="2058" max="2058" width="3.6640625" style="28" customWidth="1"/>
    <col min="2059" max="2059" width="6.6640625" style="28" customWidth="1"/>
    <col min="2060" max="2060" width="3.6640625" style="28" customWidth="1"/>
    <col min="2061" max="2061" width="6.6640625" style="28" customWidth="1"/>
    <col min="2062" max="2062" width="5.6640625" style="28" customWidth="1"/>
    <col min="2063" max="2063" width="6.6640625" style="28" customWidth="1"/>
    <col min="2064" max="2304" width="9.6640625" style="28"/>
    <col min="2305" max="2305" width="6.6640625" style="28" customWidth="1"/>
    <col min="2306" max="2306" width="1.6640625" style="28" customWidth="1"/>
    <col min="2307" max="2307" width="5.6640625" style="28" customWidth="1"/>
    <col min="2308" max="2308" width="4.6640625" style="28" customWidth="1"/>
    <col min="2309" max="2309" width="7.6640625" style="28" customWidth="1"/>
    <col min="2310" max="2310" width="3.6640625" style="28" customWidth="1"/>
    <col min="2311" max="2311" width="5.6640625" style="28" customWidth="1"/>
    <col min="2312" max="2312" width="3.6640625" style="28" customWidth="1"/>
    <col min="2313" max="2313" width="6.6640625" style="28" customWidth="1"/>
    <col min="2314" max="2314" width="3.6640625" style="28" customWidth="1"/>
    <col min="2315" max="2315" width="6.6640625" style="28" customWidth="1"/>
    <col min="2316" max="2316" width="3.6640625" style="28" customWidth="1"/>
    <col min="2317" max="2317" width="6.6640625" style="28" customWidth="1"/>
    <col min="2318" max="2318" width="5.6640625" style="28" customWidth="1"/>
    <col min="2319" max="2319" width="6.6640625" style="28" customWidth="1"/>
    <col min="2320" max="2560" width="9.6640625" style="28"/>
    <col min="2561" max="2561" width="6.6640625" style="28" customWidth="1"/>
    <col min="2562" max="2562" width="1.6640625" style="28" customWidth="1"/>
    <col min="2563" max="2563" width="5.6640625" style="28" customWidth="1"/>
    <col min="2564" max="2564" width="4.6640625" style="28" customWidth="1"/>
    <col min="2565" max="2565" width="7.6640625" style="28" customWidth="1"/>
    <col min="2566" max="2566" width="3.6640625" style="28" customWidth="1"/>
    <col min="2567" max="2567" width="5.6640625" style="28" customWidth="1"/>
    <col min="2568" max="2568" width="3.6640625" style="28" customWidth="1"/>
    <col min="2569" max="2569" width="6.6640625" style="28" customWidth="1"/>
    <col min="2570" max="2570" width="3.6640625" style="28" customWidth="1"/>
    <col min="2571" max="2571" width="6.6640625" style="28" customWidth="1"/>
    <col min="2572" max="2572" width="3.6640625" style="28" customWidth="1"/>
    <col min="2573" max="2573" width="6.6640625" style="28" customWidth="1"/>
    <col min="2574" max="2574" width="5.6640625" style="28" customWidth="1"/>
    <col min="2575" max="2575" width="6.6640625" style="28" customWidth="1"/>
    <col min="2576" max="2816" width="9.6640625" style="28"/>
    <col min="2817" max="2817" width="6.6640625" style="28" customWidth="1"/>
    <col min="2818" max="2818" width="1.6640625" style="28" customWidth="1"/>
    <col min="2819" max="2819" width="5.6640625" style="28" customWidth="1"/>
    <col min="2820" max="2820" width="4.6640625" style="28" customWidth="1"/>
    <col min="2821" max="2821" width="7.6640625" style="28" customWidth="1"/>
    <col min="2822" max="2822" width="3.6640625" style="28" customWidth="1"/>
    <col min="2823" max="2823" width="5.6640625" style="28" customWidth="1"/>
    <col min="2824" max="2824" width="3.6640625" style="28" customWidth="1"/>
    <col min="2825" max="2825" width="6.6640625" style="28" customWidth="1"/>
    <col min="2826" max="2826" width="3.6640625" style="28" customWidth="1"/>
    <col min="2827" max="2827" width="6.6640625" style="28" customWidth="1"/>
    <col min="2828" max="2828" width="3.6640625" style="28" customWidth="1"/>
    <col min="2829" max="2829" width="6.6640625" style="28" customWidth="1"/>
    <col min="2830" max="2830" width="5.6640625" style="28" customWidth="1"/>
    <col min="2831" max="2831" width="6.6640625" style="28" customWidth="1"/>
    <col min="2832" max="3072" width="9.6640625" style="28"/>
    <col min="3073" max="3073" width="6.6640625" style="28" customWidth="1"/>
    <col min="3074" max="3074" width="1.6640625" style="28" customWidth="1"/>
    <col min="3075" max="3075" width="5.6640625" style="28" customWidth="1"/>
    <col min="3076" max="3076" width="4.6640625" style="28" customWidth="1"/>
    <col min="3077" max="3077" width="7.6640625" style="28" customWidth="1"/>
    <col min="3078" max="3078" width="3.6640625" style="28" customWidth="1"/>
    <col min="3079" max="3079" width="5.6640625" style="28" customWidth="1"/>
    <col min="3080" max="3080" width="3.6640625" style="28" customWidth="1"/>
    <col min="3081" max="3081" width="6.6640625" style="28" customWidth="1"/>
    <col min="3082" max="3082" width="3.6640625" style="28" customWidth="1"/>
    <col min="3083" max="3083" width="6.6640625" style="28" customWidth="1"/>
    <col min="3084" max="3084" width="3.6640625" style="28" customWidth="1"/>
    <col min="3085" max="3085" width="6.6640625" style="28" customWidth="1"/>
    <col min="3086" max="3086" width="5.6640625" style="28" customWidth="1"/>
    <col min="3087" max="3087" width="6.6640625" style="28" customWidth="1"/>
    <col min="3088" max="3328" width="9.6640625" style="28"/>
    <col min="3329" max="3329" width="6.6640625" style="28" customWidth="1"/>
    <col min="3330" max="3330" width="1.6640625" style="28" customWidth="1"/>
    <col min="3331" max="3331" width="5.6640625" style="28" customWidth="1"/>
    <col min="3332" max="3332" width="4.6640625" style="28" customWidth="1"/>
    <col min="3333" max="3333" width="7.6640625" style="28" customWidth="1"/>
    <col min="3334" max="3334" width="3.6640625" style="28" customWidth="1"/>
    <col min="3335" max="3335" width="5.6640625" style="28" customWidth="1"/>
    <col min="3336" max="3336" width="3.6640625" style="28" customWidth="1"/>
    <col min="3337" max="3337" width="6.6640625" style="28" customWidth="1"/>
    <col min="3338" max="3338" width="3.6640625" style="28" customWidth="1"/>
    <col min="3339" max="3339" width="6.6640625" style="28" customWidth="1"/>
    <col min="3340" max="3340" width="3.6640625" style="28" customWidth="1"/>
    <col min="3341" max="3341" width="6.6640625" style="28" customWidth="1"/>
    <col min="3342" max="3342" width="5.6640625" style="28" customWidth="1"/>
    <col min="3343" max="3343" width="6.6640625" style="28" customWidth="1"/>
    <col min="3344" max="3584" width="9.6640625" style="28"/>
    <col min="3585" max="3585" width="6.6640625" style="28" customWidth="1"/>
    <col min="3586" max="3586" width="1.6640625" style="28" customWidth="1"/>
    <col min="3587" max="3587" width="5.6640625" style="28" customWidth="1"/>
    <col min="3588" max="3588" width="4.6640625" style="28" customWidth="1"/>
    <col min="3589" max="3589" width="7.6640625" style="28" customWidth="1"/>
    <col min="3590" max="3590" width="3.6640625" style="28" customWidth="1"/>
    <col min="3591" max="3591" width="5.6640625" style="28" customWidth="1"/>
    <col min="3592" max="3592" width="3.6640625" style="28" customWidth="1"/>
    <col min="3593" max="3593" width="6.6640625" style="28" customWidth="1"/>
    <col min="3594" max="3594" width="3.6640625" style="28" customWidth="1"/>
    <col min="3595" max="3595" width="6.6640625" style="28" customWidth="1"/>
    <col min="3596" max="3596" width="3.6640625" style="28" customWidth="1"/>
    <col min="3597" max="3597" width="6.6640625" style="28" customWidth="1"/>
    <col min="3598" max="3598" width="5.6640625" style="28" customWidth="1"/>
    <col min="3599" max="3599" width="6.6640625" style="28" customWidth="1"/>
    <col min="3600" max="3840" width="9.6640625" style="28"/>
    <col min="3841" max="3841" width="6.6640625" style="28" customWidth="1"/>
    <col min="3842" max="3842" width="1.6640625" style="28" customWidth="1"/>
    <col min="3843" max="3843" width="5.6640625" style="28" customWidth="1"/>
    <col min="3844" max="3844" width="4.6640625" style="28" customWidth="1"/>
    <col min="3845" max="3845" width="7.6640625" style="28" customWidth="1"/>
    <col min="3846" max="3846" width="3.6640625" style="28" customWidth="1"/>
    <col min="3847" max="3847" width="5.6640625" style="28" customWidth="1"/>
    <col min="3848" max="3848" width="3.6640625" style="28" customWidth="1"/>
    <col min="3849" max="3849" width="6.6640625" style="28" customWidth="1"/>
    <col min="3850" max="3850" width="3.6640625" style="28" customWidth="1"/>
    <col min="3851" max="3851" width="6.6640625" style="28" customWidth="1"/>
    <col min="3852" max="3852" width="3.6640625" style="28" customWidth="1"/>
    <col min="3853" max="3853" width="6.6640625" style="28" customWidth="1"/>
    <col min="3854" max="3854" width="5.6640625" style="28" customWidth="1"/>
    <col min="3855" max="3855" width="6.6640625" style="28" customWidth="1"/>
    <col min="3856" max="4096" width="9.6640625" style="28"/>
    <col min="4097" max="4097" width="6.6640625" style="28" customWidth="1"/>
    <col min="4098" max="4098" width="1.6640625" style="28" customWidth="1"/>
    <col min="4099" max="4099" width="5.6640625" style="28" customWidth="1"/>
    <col min="4100" max="4100" width="4.6640625" style="28" customWidth="1"/>
    <col min="4101" max="4101" width="7.6640625" style="28" customWidth="1"/>
    <col min="4102" max="4102" width="3.6640625" style="28" customWidth="1"/>
    <col min="4103" max="4103" width="5.6640625" style="28" customWidth="1"/>
    <col min="4104" max="4104" width="3.6640625" style="28" customWidth="1"/>
    <col min="4105" max="4105" width="6.6640625" style="28" customWidth="1"/>
    <col min="4106" max="4106" width="3.6640625" style="28" customWidth="1"/>
    <col min="4107" max="4107" width="6.6640625" style="28" customWidth="1"/>
    <col min="4108" max="4108" width="3.6640625" style="28" customWidth="1"/>
    <col min="4109" max="4109" width="6.6640625" style="28" customWidth="1"/>
    <col min="4110" max="4110" width="5.6640625" style="28" customWidth="1"/>
    <col min="4111" max="4111" width="6.6640625" style="28" customWidth="1"/>
    <col min="4112" max="4352" width="9.6640625" style="28"/>
    <col min="4353" max="4353" width="6.6640625" style="28" customWidth="1"/>
    <col min="4354" max="4354" width="1.6640625" style="28" customWidth="1"/>
    <col min="4355" max="4355" width="5.6640625" style="28" customWidth="1"/>
    <col min="4356" max="4356" width="4.6640625" style="28" customWidth="1"/>
    <col min="4357" max="4357" width="7.6640625" style="28" customWidth="1"/>
    <col min="4358" max="4358" width="3.6640625" style="28" customWidth="1"/>
    <col min="4359" max="4359" width="5.6640625" style="28" customWidth="1"/>
    <col min="4360" max="4360" width="3.6640625" style="28" customWidth="1"/>
    <col min="4361" max="4361" width="6.6640625" style="28" customWidth="1"/>
    <col min="4362" max="4362" width="3.6640625" style="28" customWidth="1"/>
    <col min="4363" max="4363" width="6.6640625" style="28" customWidth="1"/>
    <col min="4364" max="4364" width="3.6640625" style="28" customWidth="1"/>
    <col min="4365" max="4365" width="6.6640625" style="28" customWidth="1"/>
    <col min="4366" max="4366" width="5.6640625" style="28" customWidth="1"/>
    <col min="4367" max="4367" width="6.6640625" style="28" customWidth="1"/>
    <col min="4368" max="4608" width="9.6640625" style="28"/>
    <col min="4609" max="4609" width="6.6640625" style="28" customWidth="1"/>
    <col min="4610" max="4610" width="1.6640625" style="28" customWidth="1"/>
    <col min="4611" max="4611" width="5.6640625" style="28" customWidth="1"/>
    <col min="4612" max="4612" width="4.6640625" style="28" customWidth="1"/>
    <col min="4613" max="4613" width="7.6640625" style="28" customWidth="1"/>
    <col min="4614" max="4614" width="3.6640625" style="28" customWidth="1"/>
    <col min="4615" max="4615" width="5.6640625" style="28" customWidth="1"/>
    <col min="4616" max="4616" width="3.6640625" style="28" customWidth="1"/>
    <col min="4617" max="4617" width="6.6640625" style="28" customWidth="1"/>
    <col min="4618" max="4618" width="3.6640625" style="28" customWidth="1"/>
    <col min="4619" max="4619" width="6.6640625" style="28" customWidth="1"/>
    <col min="4620" max="4620" width="3.6640625" style="28" customWidth="1"/>
    <col min="4621" max="4621" width="6.6640625" style="28" customWidth="1"/>
    <col min="4622" max="4622" width="5.6640625" style="28" customWidth="1"/>
    <col min="4623" max="4623" width="6.6640625" style="28" customWidth="1"/>
    <col min="4624" max="4864" width="9.6640625" style="28"/>
    <col min="4865" max="4865" width="6.6640625" style="28" customWidth="1"/>
    <col min="4866" max="4866" width="1.6640625" style="28" customWidth="1"/>
    <col min="4867" max="4867" width="5.6640625" style="28" customWidth="1"/>
    <col min="4868" max="4868" width="4.6640625" style="28" customWidth="1"/>
    <col min="4869" max="4869" width="7.6640625" style="28" customWidth="1"/>
    <col min="4870" max="4870" width="3.6640625" style="28" customWidth="1"/>
    <col min="4871" max="4871" width="5.6640625" style="28" customWidth="1"/>
    <col min="4872" max="4872" width="3.6640625" style="28" customWidth="1"/>
    <col min="4873" max="4873" width="6.6640625" style="28" customWidth="1"/>
    <col min="4874" max="4874" width="3.6640625" style="28" customWidth="1"/>
    <col min="4875" max="4875" width="6.6640625" style="28" customWidth="1"/>
    <col min="4876" max="4876" width="3.6640625" style="28" customWidth="1"/>
    <col min="4877" max="4877" width="6.6640625" style="28" customWidth="1"/>
    <col min="4878" max="4878" width="5.6640625" style="28" customWidth="1"/>
    <col min="4879" max="4879" width="6.6640625" style="28" customWidth="1"/>
    <col min="4880" max="5120" width="9.6640625" style="28"/>
    <col min="5121" max="5121" width="6.6640625" style="28" customWidth="1"/>
    <col min="5122" max="5122" width="1.6640625" style="28" customWidth="1"/>
    <col min="5123" max="5123" width="5.6640625" style="28" customWidth="1"/>
    <col min="5124" max="5124" width="4.6640625" style="28" customWidth="1"/>
    <col min="5125" max="5125" width="7.6640625" style="28" customWidth="1"/>
    <col min="5126" max="5126" width="3.6640625" style="28" customWidth="1"/>
    <col min="5127" max="5127" width="5.6640625" style="28" customWidth="1"/>
    <col min="5128" max="5128" width="3.6640625" style="28" customWidth="1"/>
    <col min="5129" max="5129" width="6.6640625" style="28" customWidth="1"/>
    <col min="5130" max="5130" width="3.6640625" style="28" customWidth="1"/>
    <col min="5131" max="5131" width="6.6640625" style="28" customWidth="1"/>
    <col min="5132" max="5132" width="3.6640625" style="28" customWidth="1"/>
    <col min="5133" max="5133" width="6.6640625" style="28" customWidth="1"/>
    <col min="5134" max="5134" width="5.6640625" style="28" customWidth="1"/>
    <col min="5135" max="5135" width="6.6640625" style="28" customWidth="1"/>
    <col min="5136" max="5376" width="9.6640625" style="28"/>
    <col min="5377" max="5377" width="6.6640625" style="28" customWidth="1"/>
    <col min="5378" max="5378" width="1.6640625" style="28" customWidth="1"/>
    <col min="5379" max="5379" width="5.6640625" style="28" customWidth="1"/>
    <col min="5380" max="5380" width="4.6640625" style="28" customWidth="1"/>
    <col min="5381" max="5381" width="7.6640625" style="28" customWidth="1"/>
    <col min="5382" max="5382" width="3.6640625" style="28" customWidth="1"/>
    <col min="5383" max="5383" width="5.6640625" style="28" customWidth="1"/>
    <col min="5384" max="5384" width="3.6640625" style="28" customWidth="1"/>
    <col min="5385" max="5385" width="6.6640625" style="28" customWidth="1"/>
    <col min="5386" max="5386" width="3.6640625" style="28" customWidth="1"/>
    <col min="5387" max="5387" width="6.6640625" style="28" customWidth="1"/>
    <col min="5388" max="5388" width="3.6640625" style="28" customWidth="1"/>
    <col min="5389" max="5389" width="6.6640625" style="28" customWidth="1"/>
    <col min="5390" max="5390" width="5.6640625" style="28" customWidth="1"/>
    <col min="5391" max="5391" width="6.6640625" style="28" customWidth="1"/>
    <col min="5392" max="5632" width="9.6640625" style="28"/>
    <col min="5633" max="5633" width="6.6640625" style="28" customWidth="1"/>
    <col min="5634" max="5634" width="1.6640625" style="28" customWidth="1"/>
    <col min="5635" max="5635" width="5.6640625" style="28" customWidth="1"/>
    <col min="5636" max="5636" width="4.6640625" style="28" customWidth="1"/>
    <col min="5637" max="5637" width="7.6640625" style="28" customWidth="1"/>
    <col min="5638" max="5638" width="3.6640625" style="28" customWidth="1"/>
    <col min="5639" max="5639" width="5.6640625" style="28" customWidth="1"/>
    <col min="5640" max="5640" width="3.6640625" style="28" customWidth="1"/>
    <col min="5641" max="5641" width="6.6640625" style="28" customWidth="1"/>
    <col min="5642" max="5642" width="3.6640625" style="28" customWidth="1"/>
    <col min="5643" max="5643" width="6.6640625" style="28" customWidth="1"/>
    <col min="5644" max="5644" width="3.6640625" style="28" customWidth="1"/>
    <col min="5645" max="5645" width="6.6640625" style="28" customWidth="1"/>
    <col min="5646" max="5646" width="5.6640625" style="28" customWidth="1"/>
    <col min="5647" max="5647" width="6.6640625" style="28" customWidth="1"/>
    <col min="5648" max="5888" width="9.6640625" style="28"/>
    <col min="5889" max="5889" width="6.6640625" style="28" customWidth="1"/>
    <col min="5890" max="5890" width="1.6640625" style="28" customWidth="1"/>
    <col min="5891" max="5891" width="5.6640625" style="28" customWidth="1"/>
    <col min="5892" max="5892" width="4.6640625" style="28" customWidth="1"/>
    <col min="5893" max="5893" width="7.6640625" style="28" customWidth="1"/>
    <col min="5894" max="5894" width="3.6640625" style="28" customWidth="1"/>
    <col min="5895" max="5895" width="5.6640625" style="28" customWidth="1"/>
    <col min="5896" max="5896" width="3.6640625" style="28" customWidth="1"/>
    <col min="5897" max="5897" width="6.6640625" style="28" customWidth="1"/>
    <col min="5898" max="5898" width="3.6640625" style="28" customWidth="1"/>
    <col min="5899" max="5899" width="6.6640625" style="28" customWidth="1"/>
    <col min="5900" max="5900" width="3.6640625" style="28" customWidth="1"/>
    <col min="5901" max="5901" width="6.6640625" style="28" customWidth="1"/>
    <col min="5902" max="5902" width="5.6640625" style="28" customWidth="1"/>
    <col min="5903" max="5903" width="6.6640625" style="28" customWidth="1"/>
    <col min="5904" max="6144" width="9.6640625" style="28"/>
    <col min="6145" max="6145" width="6.6640625" style="28" customWidth="1"/>
    <col min="6146" max="6146" width="1.6640625" style="28" customWidth="1"/>
    <col min="6147" max="6147" width="5.6640625" style="28" customWidth="1"/>
    <col min="6148" max="6148" width="4.6640625" style="28" customWidth="1"/>
    <col min="6149" max="6149" width="7.6640625" style="28" customWidth="1"/>
    <col min="6150" max="6150" width="3.6640625" style="28" customWidth="1"/>
    <col min="6151" max="6151" width="5.6640625" style="28" customWidth="1"/>
    <col min="6152" max="6152" width="3.6640625" style="28" customWidth="1"/>
    <col min="6153" max="6153" width="6.6640625" style="28" customWidth="1"/>
    <col min="6154" max="6154" width="3.6640625" style="28" customWidth="1"/>
    <col min="6155" max="6155" width="6.6640625" style="28" customWidth="1"/>
    <col min="6156" max="6156" width="3.6640625" style="28" customWidth="1"/>
    <col min="6157" max="6157" width="6.6640625" style="28" customWidth="1"/>
    <col min="6158" max="6158" width="5.6640625" style="28" customWidth="1"/>
    <col min="6159" max="6159" width="6.6640625" style="28" customWidth="1"/>
    <col min="6160" max="6400" width="9.6640625" style="28"/>
    <col min="6401" max="6401" width="6.6640625" style="28" customWidth="1"/>
    <col min="6402" max="6402" width="1.6640625" style="28" customWidth="1"/>
    <col min="6403" max="6403" width="5.6640625" style="28" customWidth="1"/>
    <col min="6404" max="6404" width="4.6640625" style="28" customWidth="1"/>
    <col min="6405" max="6405" width="7.6640625" style="28" customWidth="1"/>
    <col min="6406" max="6406" width="3.6640625" style="28" customWidth="1"/>
    <col min="6407" max="6407" width="5.6640625" style="28" customWidth="1"/>
    <col min="6408" max="6408" width="3.6640625" style="28" customWidth="1"/>
    <col min="6409" max="6409" width="6.6640625" style="28" customWidth="1"/>
    <col min="6410" max="6410" width="3.6640625" style="28" customWidth="1"/>
    <col min="6411" max="6411" width="6.6640625" style="28" customWidth="1"/>
    <col min="6412" max="6412" width="3.6640625" style="28" customWidth="1"/>
    <col min="6413" max="6413" width="6.6640625" style="28" customWidth="1"/>
    <col min="6414" max="6414" width="5.6640625" style="28" customWidth="1"/>
    <col min="6415" max="6415" width="6.6640625" style="28" customWidth="1"/>
    <col min="6416" max="6656" width="9.6640625" style="28"/>
    <col min="6657" max="6657" width="6.6640625" style="28" customWidth="1"/>
    <col min="6658" max="6658" width="1.6640625" style="28" customWidth="1"/>
    <col min="6659" max="6659" width="5.6640625" style="28" customWidth="1"/>
    <col min="6660" max="6660" width="4.6640625" style="28" customWidth="1"/>
    <col min="6661" max="6661" width="7.6640625" style="28" customWidth="1"/>
    <col min="6662" max="6662" width="3.6640625" style="28" customWidth="1"/>
    <col min="6663" max="6663" width="5.6640625" style="28" customWidth="1"/>
    <col min="6664" max="6664" width="3.6640625" style="28" customWidth="1"/>
    <col min="6665" max="6665" width="6.6640625" style="28" customWidth="1"/>
    <col min="6666" max="6666" width="3.6640625" style="28" customWidth="1"/>
    <col min="6667" max="6667" width="6.6640625" style="28" customWidth="1"/>
    <col min="6668" max="6668" width="3.6640625" style="28" customWidth="1"/>
    <col min="6669" max="6669" width="6.6640625" style="28" customWidth="1"/>
    <col min="6670" max="6670" width="5.6640625" style="28" customWidth="1"/>
    <col min="6671" max="6671" width="6.6640625" style="28" customWidth="1"/>
    <col min="6672" max="6912" width="9.6640625" style="28"/>
    <col min="6913" max="6913" width="6.6640625" style="28" customWidth="1"/>
    <col min="6914" max="6914" width="1.6640625" style="28" customWidth="1"/>
    <col min="6915" max="6915" width="5.6640625" style="28" customWidth="1"/>
    <col min="6916" max="6916" width="4.6640625" style="28" customWidth="1"/>
    <col min="6917" max="6917" width="7.6640625" style="28" customWidth="1"/>
    <col min="6918" max="6918" width="3.6640625" style="28" customWidth="1"/>
    <col min="6919" max="6919" width="5.6640625" style="28" customWidth="1"/>
    <col min="6920" max="6920" width="3.6640625" style="28" customWidth="1"/>
    <col min="6921" max="6921" width="6.6640625" style="28" customWidth="1"/>
    <col min="6922" max="6922" width="3.6640625" style="28" customWidth="1"/>
    <col min="6923" max="6923" width="6.6640625" style="28" customWidth="1"/>
    <col min="6924" max="6924" width="3.6640625" style="28" customWidth="1"/>
    <col min="6925" max="6925" width="6.6640625" style="28" customWidth="1"/>
    <col min="6926" max="6926" width="5.6640625" style="28" customWidth="1"/>
    <col min="6927" max="6927" width="6.6640625" style="28" customWidth="1"/>
    <col min="6928" max="7168" width="9.6640625" style="28"/>
    <col min="7169" max="7169" width="6.6640625" style="28" customWidth="1"/>
    <col min="7170" max="7170" width="1.6640625" style="28" customWidth="1"/>
    <col min="7171" max="7171" width="5.6640625" style="28" customWidth="1"/>
    <col min="7172" max="7172" width="4.6640625" style="28" customWidth="1"/>
    <col min="7173" max="7173" width="7.6640625" style="28" customWidth="1"/>
    <col min="7174" max="7174" width="3.6640625" style="28" customWidth="1"/>
    <col min="7175" max="7175" width="5.6640625" style="28" customWidth="1"/>
    <col min="7176" max="7176" width="3.6640625" style="28" customWidth="1"/>
    <col min="7177" max="7177" width="6.6640625" style="28" customWidth="1"/>
    <col min="7178" max="7178" width="3.6640625" style="28" customWidth="1"/>
    <col min="7179" max="7179" width="6.6640625" style="28" customWidth="1"/>
    <col min="7180" max="7180" width="3.6640625" style="28" customWidth="1"/>
    <col min="7181" max="7181" width="6.6640625" style="28" customWidth="1"/>
    <col min="7182" max="7182" width="5.6640625" style="28" customWidth="1"/>
    <col min="7183" max="7183" width="6.6640625" style="28" customWidth="1"/>
    <col min="7184" max="7424" width="9.6640625" style="28"/>
    <col min="7425" max="7425" width="6.6640625" style="28" customWidth="1"/>
    <col min="7426" max="7426" width="1.6640625" style="28" customWidth="1"/>
    <col min="7427" max="7427" width="5.6640625" style="28" customWidth="1"/>
    <col min="7428" max="7428" width="4.6640625" style="28" customWidth="1"/>
    <col min="7429" max="7429" width="7.6640625" style="28" customWidth="1"/>
    <col min="7430" max="7430" width="3.6640625" style="28" customWidth="1"/>
    <col min="7431" max="7431" width="5.6640625" style="28" customWidth="1"/>
    <col min="7432" max="7432" width="3.6640625" style="28" customWidth="1"/>
    <col min="7433" max="7433" width="6.6640625" style="28" customWidth="1"/>
    <col min="7434" max="7434" width="3.6640625" style="28" customWidth="1"/>
    <col min="7435" max="7435" width="6.6640625" style="28" customWidth="1"/>
    <col min="7436" max="7436" width="3.6640625" style="28" customWidth="1"/>
    <col min="7437" max="7437" width="6.6640625" style="28" customWidth="1"/>
    <col min="7438" max="7438" width="5.6640625" style="28" customWidth="1"/>
    <col min="7439" max="7439" width="6.6640625" style="28" customWidth="1"/>
    <col min="7440" max="7680" width="9.6640625" style="28"/>
    <col min="7681" max="7681" width="6.6640625" style="28" customWidth="1"/>
    <col min="7682" max="7682" width="1.6640625" style="28" customWidth="1"/>
    <col min="7683" max="7683" width="5.6640625" style="28" customWidth="1"/>
    <col min="7684" max="7684" width="4.6640625" style="28" customWidth="1"/>
    <col min="7685" max="7685" width="7.6640625" style="28" customWidth="1"/>
    <col min="7686" max="7686" width="3.6640625" style="28" customWidth="1"/>
    <col min="7687" max="7687" width="5.6640625" style="28" customWidth="1"/>
    <col min="7688" max="7688" width="3.6640625" style="28" customWidth="1"/>
    <col min="7689" max="7689" width="6.6640625" style="28" customWidth="1"/>
    <col min="7690" max="7690" width="3.6640625" style="28" customWidth="1"/>
    <col min="7691" max="7691" width="6.6640625" style="28" customWidth="1"/>
    <col min="7692" max="7692" width="3.6640625" style="28" customWidth="1"/>
    <col min="7693" max="7693" width="6.6640625" style="28" customWidth="1"/>
    <col min="7694" max="7694" width="5.6640625" style="28" customWidth="1"/>
    <col min="7695" max="7695" width="6.6640625" style="28" customWidth="1"/>
    <col min="7696" max="7936" width="9.6640625" style="28"/>
    <col min="7937" max="7937" width="6.6640625" style="28" customWidth="1"/>
    <col min="7938" max="7938" width="1.6640625" style="28" customWidth="1"/>
    <col min="7939" max="7939" width="5.6640625" style="28" customWidth="1"/>
    <col min="7940" max="7940" width="4.6640625" style="28" customWidth="1"/>
    <col min="7941" max="7941" width="7.6640625" style="28" customWidth="1"/>
    <col min="7942" max="7942" width="3.6640625" style="28" customWidth="1"/>
    <col min="7943" max="7943" width="5.6640625" style="28" customWidth="1"/>
    <col min="7944" max="7944" width="3.6640625" style="28" customWidth="1"/>
    <col min="7945" max="7945" width="6.6640625" style="28" customWidth="1"/>
    <col min="7946" max="7946" width="3.6640625" style="28" customWidth="1"/>
    <col min="7947" max="7947" width="6.6640625" style="28" customWidth="1"/>
    <col min="7948" max="7948" width="3.6640625" style="28" customWidth="1"/>
    <col min="7949" max="7949" width="6.6640625" style="28" customWidth="1"/>
    <col min="7950" max="7950" width="5.6640625" style="28" customWidth="1"/>
    <col min="7951" max="7951" width="6.6640625" style="28" customWidth="1"/>
    <col min="7952" max="8192" width="9.6640625" style="28"/>
    <col min="8193" max="8193" width="6.6640625" style="28" customWidth="1"/>
    <col min="8194" max="8194" width="1.6640625" style="28" customWidth="1"/>
    <col min="8195" max="8195" width="5.6640625" style="28" customWidth="1"/>
    <col min="8196" max="8196" width="4.6640625" style="28" customWidth="1"/>
    <col min="8197" max="8197" width="7.6640625" style="28" customWidth="1"/>
    <col min="8198" max="8198" width="3.6640625" style="28" customWidth="1"/>
    <col min="8199" max="8199" width="5.6640625" style="28" customWidth="1"/>
    <col min="8200" max="8200" width="3.6640625" style="28" customWidth="1"/>
    <col min="8201" max="8201" width="6.6640625" style="28" customWidth="1"/>
    <col min="8202" max="8202" width="3.6640625" style="28" customWidth="1"/>
    <col min="8203" max="8203" width="6.6640625" style="28" customWidth="1"/>
    <col min="8204" max="8204" width="3.6640625" style="28" customWidth="1"/>
    <col min="8205" max="8205" width="6.6640625" style="28" customWidth="1"/>
    <col min="8206" max="8206" width="5.6640625" style="28" customWidth="1"/>
    <col min="8207" max="8207" width="6.6640625" style="28" customWidth="1"/>
    <col min="8208" max="8448" width="9.6640625" style="28"/>
    <col min="8449" max="8449" width="6.6640625" style="28" customWidth="1"/>
    <col min="8450" max="8450" width="1.6640625" style="28" customWidth="1"/>
    <col min="8451" max="8451" width="5.6640625" style="28" customWidth="1"/>
    <col min="8452" max="8452" width="4.6640625" style="28" customWidth="1"/>
    <col min="8453" max="8453" width="7.6640625" style="28" customWidth="1"/>
    <col min="8454" max="8454" width="3.6640625" style="28" customWidth="1"/>
    <col min="8455" max="8455" width="5.6640625" style="28" customWidth="1"/>
    <col min="8456" max="8456" width="3.6640625" style="28" customWidth="1"/>
    <col min="8457" max="8457" width="6.6640625" style="28" customWidth="1"/>
    <col min="8458" max="8458" width="3.6640625" style="28" customWidth="1"/>
    <col min="8459" max="8459" width="6.6640625" style="28" customWidth="1"/>
    <col min="8460" max="8460" width="3.6640625" style="28" customWidth="1"/>
    <col min="8461" max="8461" width="6.6640625" style="28" customWidth="1"/>
    <col min="8462" max="8462" width="5.6640625" style="28" customWidth="1"/>
    <col min="8463" max="8463" width="6.6640625" style="28" customWidth="1"/>
    <col min="8464" max="8704" width="9.6640625" style="28"/>
    <col min="8705" max="8705" width="6.6640625" style="28" customWidth="1"/>
    <col min="8706" max="8706" width="1.6640625" style="28" customWidth="1"/>
    <col min="8707" max="8707" width="5.6640625" style="28" customWidth="1"/>
    <col min="8708" max="8708" width="4.6640625" style="28" customWidth="1"/>
    <col min="8709" max="8709" width="7.6640625" style="28" customWidth="1"/>
    <col min="8710" max="8710" width="3.6640625" style="28" customWidth="1"/>
    <col min="8711" max="8711" width="5.6640625" style="28" customWidth="1"/>
    <col min="8712" max="8712" width="3.6640625" style="28" customWidth="1"/>
    <col min="8713" max="8713" width="6.6640625" style="28" customWidth="1"/>
    <col min="8714" max="8714" width="3.6640625" style="28" customWidth="1"/>
    <col min="8715" max="8715" width="6.6640625" style="28" customWidth="1"/>
    <col min="8716" max="8716" width="3.6640625" style="28" customWidth="1"/>
    <col min="8717" max="8717" width="6.6640625" style="28" customWidth="1"/>
    <col min="8718" max="8718" width="5.6640625" style="28" customWidth="1"/>
    <col min="8719" max="8719" width="6.6640625" style="28" customWidth="1"/>
    <col min="8720" max="8960" width="9.6640625" style="28"/>
    <col min="8961" max="8961" width="6.6640625" style="28" customWidth="1"/>
    <col min="8962" max="8962" width="1.6640625" style="28" customWidth="1"/>
    <col min="8963" max="8963" width="5.6640625" style="28" customWidth="1"/>
    <col min="8964" max="8964" width="4.6640625" style="28" customWidth="1"/>
    <col min="8965" max="8965" width="7.6640625" style="28" customWidth="1"/>
    <col min="8966" max="8966" width="3.6640625" style="28" customWidth="1"/>
    <col min="8967" max="8967" width="5.6640625" style="28" customWidth="1"/>
    <col min="8968" max="8968" width="3.6640625" style="28" customWidth="1"/>
    <col min="8969" max="8969" width="6.6640625" style="28" customWidth="1"/>
    <col min="8970" max="8970" width="3.6640625" style="28" customWidth="1"/>
    <col min="8971" max="8971" width="6.6640625" style="28" customWidth="1"/>
    <col min="8972" max="8972" width="3.6640625" style="28" customWidth="1"/>
    <col min="8973" max="8973" width="6.6640625" style="28" customWidth="1"/>
    <col min="8974" max="8974" width="5.6640625" style="28" customWidth="1"/>
    <col min="8975" max="8975" width="6.6640625" style="28" customWidth="1"/>
    <col min="8976" max="9216" width="9.6640625" style="28"/>
    <col min="9217" max="9217" width="6.6640625" style="28" customWidth="1"/>
    <col min="9218" max="9218" width="1.6640625" style="28" customWidth="1"/>
    <col min="9219" max="9219" width="5.6640625" style="28" customWidth="1"/>
    <col min="9220" max="9220" width="4.6640625" style="28" customWidth="1"/>
    <col min="9221" max="9221" width="7.6640625" style="28" customWidth="1"/>
    <col min="9222" max="9222" width="3.6640625" style="28" customWidth="1"/>
    <col min="9223" max="9223" width="5.6640625" style="28" customWidth="1"/>
    <col min="9224" max="9224" width="3.6640625" style="28" customWidth="1"/>
    <col min="9225" max="9225" width="6.6640625" style="28" customWidth="1"/>
    <col min="9226" max="9226" width="3.6640625" style="28" customWidth="1"/>
    <col min="9227" max="9227" width="6.6640625" style="28" customWidth="1"/>
    <col min="9228" max="9228" width="3.6640625" style="28" customWidth="1"/>
    <col min="9229" max="9229" width="6.6640625" style="28" customWidth="1"/>
    <col min="9230" max="9230" width="5.6640625" style="28" customWidth="1"/>
    <col min="9231" max="9231" width="6.6640625" style="28" customWidth="1"/>
    <col min="9232" max="9472" width="9.6640625" style="28"/>
    <col min="9473" max="9473" width="6.6640625" style="28" customWidth="1"/>
    <col min="9474" max="9474" width="1.6640625" style="28" customWidth="1"/>
    <col min="9475" max="9475" width="5.6640625" style="28" customWidth="1"/>
    <col min="9476" max="9476" width="4.6640625" style="28" customWidth="1"/>
    <col min="9477" max="9477" width="7.6640625" style="28" customWidth="1"/>
    <col min="9478" max="9478" width="3.6640625" style="28" customWidth="1"/>
    <col min="9479" max="9479" width="5.6640625" style="28" customWidth="1"/>
    <col min="9480" max="9480" width="3.6640625" style="28" customWidth="1"/>
    <col min="9481" max="9481" width="6.6640625" style="28" customWidth="1"/>
    <col min="9482" max="9482" width="3.6640625" style="28" customWidth="1"/>
    <col min="9483" max="9483" width="6.6640625" style="28" customWidth="1"/>
    <col min="9484" max="9484" width="3.6640625" style="28" customWidth="1"/>
    <col min="9485" max="9485" width="6.6640625" style="28" customWidth="1"/>
    <col min="9486" max="9486" width="5.6640625" style="28" customWidth="1"/>
    <col min="9487" max="9487" width="6.6640625" style="28" customWidth="1"/>
    <col min="9488" max="9728" width="9.6640625" style="28"/>
    <col min="9729" max="9729" width="6.6640625" style="28" customWidth="1"/>
    <col min="9730" max="9730" width="1.6640625" style="28" customWidth="1"/>
    <col min="9731" max="9731" width="5.6640625" style="28" customWidth="1"/>
    <col min="9732" max="9732" width="4.6640625" style="28" customWidth="1"/>
    <col min="9733" max="9733" width="7.6640625" style="28" customWidth="1"/>
    <col min="9734" max="9734" width="3.6640625" style="28" customWidth="1"/>
    <col min="9735" max="9735" width="5.6640625" style="28" customWidth="1"/>
    <col min="9736" max="9736" width="3.6640625" style="28" customWidth="1"/>
    <col min="9737" max="9737" width="6.6640625" style="28" customWidth="1"/>
    <col min="9738" max="9738" width="3.6640625" style="28" customWidth="1"/>
    <col min="9739" max="9739" width="6.6640625" style="28" customWidth="1"/>
    <col min="9740" max="9740" width="3.6640625" style="28" customWidth="1"/>
    <col min="9741" max="9741" width="6.6640625" style="28" customWidth="1"/>
    <col min="9742" max="9742" width="5.6640625" style="28" customWidth="1"/>
    <col min="9743" max="9743" width="6.6640625" style="28" customWidth="1"/>
    <col min="9744" max="9984" width="9.6640625" style="28"/>
    <col min="9985" max="9985" width="6.6640625" style="28" customWidth="1"/>
    <col min="9986" max="9986" width="1.6640625" style="28" customWidth="1"/>
    <col min="9987" max="9987" width="5.6640625" style="28" customWidth="1"/>
    <col min="9988" max="9988" width="4.6640625" style="28" customWidth="1"/>
    <col min="9989" max="9989" width="7.6640625" style="28" customWidth="1"/>
    <col min="9990" max="9990" width="3.6640625" style="28" customWidth="1"/>
    <col min="9991" max="9991" width="5.6640625" style="28" customWidth="1"/>
    <col min="9992" max="9992" width="3.6640625" style="28" customWidth="1"/>
    <col min="9993" max="9993" width="6.6640625" style="28" customWidth="1"/>
    <col min="9994" max="9994" width="3.6640625" style="28" customWidth="1"/>
    <col min="9995" max="9995" width="6.6640625" style="28" customWidth="1"/>
    <col min="9996" max="9996" width="3.6640625" style="28" customWidth="1"/>
    <col min="9997" max="9997" width="6.6640625" style="28" customWidth="1"/>
    <col min="9998" max="9998" width="5.6640625" style="28" customWidth="1"/>
    <col min="9999" max="9999" width="6.6640625" style="28" customWidth="1"/>
    <col min="10000" max="10240" width="9.6640625" style="28"/>
    <col min="10241" max="10241" width="6.6640625" style="28" customWidth="1"/>
    <col min="10242" max="10242" width="1.6640625" style="28" customWidth="1"/>
    <col min="10243" max="10243" width="5.6640625" style="28" customWidth="1"/>
    <col min="10244" max="10244" width="4.6640625" style="28" customWidth="1"/>
    <col min="10245" max="10245" width="7.6640625" style="28" customWidth="1"/>
    <col min="10246" max="10246" width="3.6640625" style="28" customWidth="1"/>
    <col min="10247" max="10247" width="5.6640625" style="28" customWidth="1"/>
    <col min="10248" max="10248" width="3.6640625" style="28" customWidth="1"/>
    <col min="10249" max="10249" width="6.6640625" style="28" customWidth="1"/>
    <col min="10250" max="10250" width="3.6640625" style="28" customWidth="1"/>
    <col min="10251" max="10251" width="6.6640625" style="28" customWidth="1"/>
    <col min="10252" max="10252" width="3.6640625" style="28" customWidth="1"/>
    <col min="10253" max="10253" width="6.6640625" style="28" customWidth="1"/>
    <col min="10254" max="10254" width="5.6640625" style="28" customWidth="1"/>
    <col min="10255" max="10255" width="6.6640625" style="28" customWidth="1"/>
    <col min="10256" max="10496" width="9.6640625" style="28"/>
    <col min="10497" max="10497" width="6.6640625" style="28" customWidth="1"/>
    <col min="10498" max="10498" width="1.6640625" style="28" customWidth="1"/>
    <col min="10499" max="10499" width="5.6640625" style="28" customWidth="1"/>
    <col min="10500" max="10500" width="4.6640625" style="28" customWidth="1"/>
    <col min="10501" max="10501" width="7.6640625" style="28" customWidth="1"/>
    <col min="10502" max="10502" width="3.6640625" style="28" customWidth="1"/>
    <col min="10503" max="10503" width="5.6640625" style="28" customWidth="1"/>
    <col min="10504" max="10504" width="3.6640625" style="28" customWidth="1"/>
    <col min="10505" max="10505" width="6.6640625" style="28" customWidth="1"/>
    <col min="10506" max="10506" width="3.6640625" style="28" customWidth="1"/>
    <col min="10507" max="10507" width="6.6640625" style="28" customWidth="1"/>
    <col min="10508" max="10508" width="3.6640625" style="28" customWidth="1"/>
    <col min="10509" max="10509" width="6.6640625" style="28" customWidth="1"/>
    <col min="10510" max="10510" width="5.6640625" style="28" customWidth="1"/>
    <col min="10511" max="10511" width="6.6640625" style="28" customWidth="1"/>
    <col min="10512" max="10752" width="9.6640625" style="28"/>
    <col min="10753" max="10753" width="6.6640625" style="28" customWidth="1"/>
    <col min="10754" max="10754" width="1.6640625" style="28" customWidth="1"/>
    <col min="10755" max="10755" width="5.6640625" style="28" customWidth="1"/>
    <col min="10756" max="10756" width="4.6640625" style="28" customWidth="1"/>
    <col min="10757" max="10757" width="7.6640625" style="28" customWidth="1"/>
    <col min="10758" max="10758" width="3.6640625" style="28" customWidth="1"/>
    <col min="10759" max="10759" width="5.6640625" style="28" customWidth="1"/>
    <col min="10760" max="10760" width="3.6640625" style="28" customWidth="1"/>
    <col min="10761" max="10761" width="6.6640625" style="28" customWidth="1"/>
    <col min="10762" max="10762" width="3.6640625" style="28" customWidth="1"/>
    <col min="10763" max="10763" width="6.6640625" style="28" customWidth="1"/>
    <col min="10764" max="10764" width="3.6640625" style="28" customWidth="1"/>
    <col min="10765" max="10765" width="6.6640625" style="28" customWidth="1"/>
    <col min="10766" max="10766" width="5.6640625" style="28" customWidth="1"/>
    <col min="10767" max="10767" width="6.6640625" style="28" customWidth="1"/>
    <col min="10768" max="11008" width="9.6640625" style="28"/>
    <col min="11009" max="11009" width="6.6640625" style="28" customWidth="1"/>
    <col min="11010" max="11010" width="1.6640625" style="28" customWidth="1"/>
    <col min="11011" max="11011" width="5.6640625" style="28" customWidth="1"/>
    <col min="11012" max="11012" width="4.6640625" style="28" customWidth="1"/>
    <col min="11013" max="11013" width="7.6640625" style="28" customWidth="1"/>
    <col min="11014" max="11014" width="3.6640625" style="28" customWidth="1"/>
    <col min="11015" max="11015" width="5.6640625" style="28" customWidth="1"/>
    <col min="11016" max="11016" width="3.6640625" style="28" customWidth="1"/>
    <col min="11017" max="11017" width="6.6640625" style="28" customWidth="1"/>
    <col min="11018" max="11018" width="3.6640625" style="28" customWidth="1"/>
    <col min="11019" max="11019" width="6.6640625" style="28" customWidth="1"/>
    <col min="11020" max="11020" width="3.6640625" style="28" customWidth="1"/>
    <col min="11021" max="11021" width="6.6640625" style="28" customWidth="1"/>
    <col min="11022" max="11022" width="5.6640625" style="28" customWidth="1"/>
    <col min="11023" max="11023" width="6.6640625" style="28" customWidth="1"/>
    <col min="11024" max="11264" width="9.6640625" style="28"/>
    <col min="11265" max="11265" width="6.6640625" style="28" customWidth="1"/>
    <col min="11266" max="11266" width="1.6640625" style="28" customWidth="1"/>
    <col min="11267" max="11267" width="5.6640625" style="28" customWidth="1"/>
    <col min="11268" max="11268" width="4.6640625" style="28" customWidth="1"/>
    <col min="11269" max="11269" width="7.6640625" style="28" customWidth="1"/>
    <col min="11270" max="11270" width="3.6640625" style="28" customWidth="1"/>
    <col min="11271" max="11271" width="5.6640625" style="28" customWidth="1"/>
    <col min="11272" max="11272" width="3.6640625" style="28" customWidth="1"/>
    <col min="11273" max="11273" width="6.6640625" style="28" customWidth="1"/>
    <col min="11274" max="11274" width="3.6640625" style="28" customWidth="1"/>
    <col min="11275" max="11275" width="6.6640625" style="28" customWidth="1"/>
    <col min="11276" max="11276" width="3.6640625" style="28" customWidth="1"/>
    <col min="11277" max="11277" width="6.6640625" style="28" customWidth="1"/>
    <col min="11278" max="11278" width="5.6640625" style="28" customWidth="1"/>
    <col min="11279" max="11279" width="6.6640625" style="28" customWidth="1"/>
    <col min="11280" max="11520" width="9.6640625" style="28"/>
    <col min="11521" max="11521" width="6.6640625" style="28" customWidth="1"/>
    <col min="11522" max="11522" width="1.6640625" style="28" customWidth="1"/>
    <col min="11523" max="11523" width="5.6640625" style="28" customWidth="1"/>
    <col min="11524" max="11524" width="4.6640625" style="28" customWidth="1"/>
    <col min="11525" max="11525" width="7.6640625" style="28" customWidth="1"/>
    <col min="11526" max="11526" width="3.6640625" style="28" customWidth="1"/>
    <col min="11527" max="11527" width="5.6640625" style="28" customWidth="1"/>
    <col min="11528" max="11528" width="3.6640625" style="28" customWidth="1"/>
    <col min="11529" max="11529" width="6.6640625" style="28" customWidth="1"/>
    <col min="11530" max="11530" width="3.6640625" style="28" customWidth="1"/>
    <col min="11531" max="11531" width="6.6640625" style="28" customWidth="1"/>
    <col min="11532" max="11532" width="3.6640625" style="28" customWidth="1"/>
    <col min="11533" max="11533" width="6.6640625" style="28" customWidth="1"/>
    <col min="11534" max="11534" width="5.6640625" style="28" customWidth="1"/>
    <col min="11535" max="11535" width="6.6640625" style="28" customWidth="1"/>
    <col min="11536" max="11776" width="9.6640625" style="28"/>
    <col min="11777" max="11777" width="6.6640625" style="28" customWidth="1"/>
    <col min="11778" max="11778" width="1.6640625" style="28" customWidth="1"/>
    <col min="11779" max="11779" width="5.6640625" style="28" customWidth="1"/>
    <col min="11780" max="11780" width="4.6640625" style="28" customWidth="1"/>
    <col min="11781" max="11781" width="7.6640625" style="28" customWidth="1"/>
    <col min="11782" max="11782" width="3.6640625" style="28" customWidth="1"/>
    <col min="11783" max="11783" width="5.6640625" style="28" customWidth="1"/>
    <col min="11784" max="11784" width="3.6640625" style="28" customWidth="1"/>
    <col min="11785" max="11785" width="6.6640625" style="28" customWidth="1"/>
    <col min="11786" max="11786" width="3.6640625" style="28" customWidth="1"/>
    <col min="11787" max="11787" width="6.6640625" style="28" customWidth="1"/>
    <col min="11788" max="11788" width="3.6640625" style="28" customWidth="1"/>
    <col min="11789" max="11789" width="6.6640625" style="28" customWidth="1"/>
    <col min="11790" max="11790" width="5.6640625" style="28" customWidth="1"/>
    <col min="11791" max="11791" width="6.6640625" style="28" customWidth="1"/>
    <col min="11792" max="12032" width="9.6640625" style="28"/>
    <col min="12033" max="12033" width="6.6640625" style="28" customWidth="1"/>
    <col min="12034" max="12034" width="1.6640625" style="28" customWidth="1"/>
    <col min="12035" max="12035" width="5.6640625" style="28" customWidth="1"/>
    <col min="12036" max="12036" width="4.6640625" style="28" customWidth="1"/>
    <col min="12037" max="12037" width="7.6640625" style="28" customWidth="1"/>
    <col min="12038" max="12038" width="3.6640625" style="28" customWidth="1"/>
    <col min="12039" max="12039" width="5.6640625" style="28" customWidth="1"/>
    <col min="12040" max="12040" width="3.6640625" style="28" customWidth="1"/>
    <col min="12041" max="12041" width="6.6640625" style="28" customWidth="1"/>
    <col min="12042" max="12042" width="3.6640625" style="28" customWidth="1"/>
    <col min="12043" max="12043" width="6.6640625" style="28" customWidth="1"/>
    <col min="12044" max="12044" width="3.6640625" style="28" customWidth="1"/>
    <col min="12045" max="12045" width="6.6640625" style="28" customWidth="1"/>
    <col min="12046" max="12046" width="5.6640625" style="28" customWidth="1"/>
    <col min="12047" max="12047" width="6.6640625" style="28" customWidth="1"/>
    <col min="12048" max="12288" width="9.6640625" style="28"/>
    <col min="12289" max="12289" width="6.6640625" style="28" customWidth="1"/>
    <col min="12290" max="12290" width="1.6640625" style="28" customWidth="1"/>
    <col min="12291" max="12291" width="5.6640625" style="28" customWidth="1"/>
    <col min="12292" max="12292" width="4.6640625" style="28" customWidth="1"/>
    <col min="12293" max="12293" width="7.6640625" style="28" customWidth="1"/>
    <col min="12294" max="12294" width="3.6640625" style="28" customWidth="1"/>
    <col min="12295" max="12295" width="5.6640625" style="28" customWidth="1"/>
    <col min="12296" max="12296" width="3.6640625" style="28" customWidth="1"/>
    <col min="12297" max="12297" width="6.6640625" style="28" customWidth="1"/>
    <col min="12298" max="12298" width="3.6640625" style="28" customWidth="1"/>
    <col min="12299" max="12299" width="6.6640625" style="28" customWidth="1"/>
    <col min="12300" max="12300" width="3.6640625" style="28" customWidth="1"/>
    <col min="12301" max="12301" width="6.6640625" style="28" customWidth="1"/>
    <col min="12302" max="12302" width="5.6640625" style="28" customWidth="1"/>
    <col min="12303" max="12303" width="6.6640625" style="28" customWidth="1"/>
    <col min="12304" max="12544" width="9.6640625" style="28"/>
    <col min="12545" max="12545" width="6.6640625" style="28" customWidth="1"/>
    <col min="12546" max="12546" width="1.6640625" style="28" customWidth="1"/>
    <col min="12547" max="12547" width="5.6640625" style="28" customWidth="1"/>
    <col min="12548" max="12548" width="4.6640625" style="28" customWidth="1"/>
    <col min="12549" max="12549" width="7.6640625" style="28" customWidth="1"/>
    <col min="12550" max="12550" width="3.6640625" style="28" customWidth="1"/>
    <col min="12551" max="12551" width="5.6640625" style="28" customWidth="1"/>
    <col min="12552" max="12552" width="3.6640625" style="28" customWidth="1"/>
    <col min="12553" max="12553" width="6.6640625" style="28" customWidth="1"/>
    <col min="12554" max="12554" width="3.6640625" style="28" customWidth="1"/>
    <col min="12555" max="12555" width="6.6640625" style="28" customWidth="1"/>
    <col min="12556" max="12556" width="3.6640625" style="28" customWidth="1"/>
    <col min="12557" max="12557" width="6.6640625" style="28" customWidth="1"/>
    <col min="12558" max="12558" width="5.6640625" style="28" customWidth="1"/>
    <col min="12559" max="12559" width="6.6640625" style="28" customWidth="1"/>
    <col min="12560" max="12800" width="9.6640625" style="28"/>
    <col min="12801" max="12801" width="6.6640625" style="28" customWidth="1"/>
    <col min="12802" max="12802" width="1.6640625" style="28" customWidth="1"/>
    <col min="12803" max="12803" width="5.6640625" style="28" customWidth="1"/>
    <col min="12804" max="12804" width="4.6640625" style="28" customWidth="1"/>
    <col min="12805" max="12805" width="7.6640625" style="28" customWidth="1"/>
    <col min="12806" max="12806" width="3.6640625" style="28" customWidth="1"/>
    <col min="12807" max="12807" width="5.6640625" style="28" customWidth="1"/>
    <col min="12808" max="12808" width="3.6640625" style="28" customWidth="1"/>
    <col min="12809" max="12809" width="6.6640625" style="28" customWidth="1"/>
    <col min="12810" max="12810" width="3.6640625" style="28" customWidth="1"/>
    <col min="12811" max="12811" width="6.6640625" style="28" customWidth="1"/>
    <col min="12812" max="12812" width="3.6640625" style="28" customWidth="1"/>
    <col min="12813" max="12813" width="6.6640625" style="28" customWidth="1"/>
    <col min="12814" max="12814" width="5.6640625" style="28" customWidth="1"/>
    <col min="12815" max="12815" width="6.6640625" style="28" customWidth="1"/>
    <col min="12816" max="13056" width="9.6640625" style="28"/>
    <col min="13057" max="13057" width="6.6640625" style="28" customWidth="1"/>
    <col min="13058" max="13058" width="1.6640625" style="28" customWidth="1"/>
    <col min="13059" max="13059" width="5.6640625" style="28" customWidth="1"/>
    <col min="13060" max="13060" width="4.6640625" style="28" customWidth="1"/>
    <col min="13061" max="13061" width="7.6640625" style="28" customWidth="1"/>
    <col min="13062" max="13062" width="3.6640625" style="28" customWidth="1"/>
    <col min="13063" max="13063" width="5.6640625" style="28" customWidth="1"/>
    <col min="13064" max="13064" width="3.6640625" style="28" customWidth="1"/>
    <col min="13065" max="13065" width="6.6640625" style="28" customWidth="1"/>
    <col min="13066" max="13066" width="3.6640625" style="28" customWidth="1"/>
    <col min="13067" max="13067" width="6.6640625" style="28" customWidth="1"/>
    <col min="13068" max="13068" width="3.6640625" style="28" customWidth="1"/>
    <col min="13069" max="13069" width="6.6640625" style="28" customWidth="1"/>
    <col min="13070" max="13070" width="5.6640625" style="28" customWidth="1"/>
    <col min="13071" max="13071" width="6.6640625" style="28" customWidth="1"/>
    <col min="13072" max="13312" width="9.6640625" style="28"/>
    <col min="13313" max="13313" width="6.6640625" style="28" customWidth="1"/>
    <col min="13314" max="13314" width="1.6640625" style="28" customWidth="1"/>
    <col min="13315" max="13315" width="5.6640625" style="28" customWidth="1"/>
    <col min="13316" max="13316" width="4.6640625" style="28" customWidth="1"/>
    <col min="13317" max="13317" width="7.6640625" style="28" customWidth="1"/>
    <col min="13318" max="13318" width="3.6640625" style="28" customWidth="1"/>
    <col min="13319" max="13319" width="5.6640625" style="28" customWidth="1"/>
    <col min="13320" max="13320" width="3.6640625" style="28" customWidth="1"/>
    <col min="13321" max="13321" width="6.6640625" style="28" customWidth="1"/>
    <col min="13322" max="13322" width="3.6640625" style="28" customWidth="1"/>
    <col min="13323" max="13323" width="6.6640625" style="28" customWidth="1"/>
    <col min="13324" max="13324" width="3.6640625" style="28" customWidth="1"/>
    <col min="13325" max="13325" width="6.6640625" style="28" customWidth="1"/>
    <col min="13326" max="13326" width="5.6640625" style="28" customWidth="1"/>
    <col min="13327" max="13327" width="6.6640625" style="28" customWidth="1"/>
    <col min="13328" max="13568" width="9.6640625" style="28"/>
    <col min="13569" max="13569" width="6.6640625" style="28" customWidth="1"/>
    <col min="13570" max="13570" width="1.6640625" style="28" customWidth="1"/>
    <col min="13571" max="13571" width="5.6640625" style="28" customWidth="1"/>
    <col min="13572" max="13572" width="4.6640625" style="28" customWidth="1"/>
    <col min="13573" max="13573" width="7.6640625" style="28" customWidth="1"/>
    <col min="13574" max="13574" width="3.6640625" style="28" customWidth="1"/>
    <col min="13575" max="13575" width="5.6640625" style="28" customWidth="1"/>
    <col min="13576" max="13576" width="3.6640625" style="28" customWidth="1"/>
    <col min="13577" max="13577" width="6.6640625" style="28" customWidth="1"/>
    <col min="13578" max="13578" width="3.6640625" style="28" customWidth="1"/>
    <col min="13579" max="13579" width="6.6640625" style="28" customWidth="1"/>
    <col min="13580" max="13580" width="3.6640625" style="28" customWidth="1"/>
    <col min="13581" max="13581" width="6.6640625" style="28" customWidth="1"/>
    <col min="13582" max="13582" width="5.6640625" style="28" customWidth="1"/>
    <col min="13583" max="13583" width="6.6640625" style="28" customWidth="1"/>
    <col min="13584" max="13824" width="9.6640625" style="28"/>
    <col min="13825" max="13825" width="6.6640625" style="28" customWidth="1"/>
    <col min="13826" max="13826" width="1.6640625" style="28" customWidth="1"/>
    <col min="13827" max="13827" width="5.6640625" style="28" customWidth="1"/>
    <col min="13828" max="13828" width="4.6640625" style="28" customWidth="1"/>
    <col min="13829" max="13829" width="7.6640625" style="28" customWidth="1"/>
    <col min="13830" max="13830" width="3.6640625" style="28" customWidth="1"/>
    <col min="13831" max="13831" width="5.6640625" style="28" customWidth="1"/>
    <col min="13832" max="13832" width="3.6640625" style="28" customWidth="1"/>
    <col min="13833" max="13833" width="6.6640625" style="28" customWidth="1"/>
    <col min="13834" max="13834" width="3.6640625" style="28" customWidth="1"/>
    <col min="13835" max="13835" width="6.6640625" style="28" customWidth="1"/>
    <col min="13836" max="13836" width="3.6640625" style="28" customWidth="1"/>
    <col min="13837" max="13837" width="6.6640625" style="28" customWidth="1"/>
    <col min="13838" max="13838" width="5.6640625" style="28" customWidth="1"/>
    <col min="13839" max="13839" width="6.6640625" style="28" customWidth="1"/>
    <col min="13840" max="14080" width="9.6640625" style="28"/>
    <col min="14081" max="14081" width="6.6640625" style="28" customWidth="1"/>
    <col min="14082" max="14082" width="1.6640625" style="28" customWidth="1"/>
    <col min="14083" max="14083" width="5.6640625" style="28" customWidth="1"/>
    <col min="14084" max="14084" width="4.6640625" style="28" customWidth="1"/>
    <col min="14085" max="14085" width="7.6640625" style="28" customWidth="1"/>
    <col min="14086" max="14086" width="3.6640625" style="28" customWidth="1"/>
    <col min="14087" max="14087" width="5.6640625" style="28" customWidth="1"/>
    <col min="14088" max="14088" width="3.6640625" style="28" customWidth="1"/>
    <col min="14089" max="14089" width="6.6640625" style="28" customWidth="1"/>
    <col min="14090" max="14090" width="3.6640625" style="28" customWidth="1"/>
    <col min="14091" max="14091" width="6.6640625" style="28" customWidth="1"/>
    <col min="14092" max="14092" width="3.6640625" style="28" customWidth="1"/>
    <col min="14093" max="14093" width="6.6640625" style="28" customWidth="1"/>
    <col min="14094" max="14094" width="5.6640625" style="28" customWidth="1"/>
    <col min="14095" max="14095" width="6.6640625" style="28" customWidth="1"/>
    <col min="14096" max="14336" width="9.6640625" style="28"/>
    <col min="14337" max="14337" width="6.6640625" style="28" customWidth="1"/>
    <col min="14338" max="14338" width="1.6640625" style="28" customWidth="1"/>
    <col min="14339" max="14339" width="5.6640625" style="28" customWidth="1"/>
    <col min="14340" max="14340" width="4.6640625" style="28" customWidth="1"/>
    <col min="14341" max="14341" width="7.6640625" style="28" customWidth="1"/>
    <col min="14342" max="14342" width="3.6640625" style="28" customWidth="1"/>
    <col min="14343" max="14343" width="5.6640625" style="28" customWidth="1"/>
    <col min="14344" max="14344" width="3.6640625" style="28" customWidth="1"/>
    <col min="14345" max="14345" width="6.6640625" style="28" customWidth="1"/>
    <col min="14346" max="14346" width="3.6640625" style="28" customWidth="1"/>
    <col min="14347" max="14347" width="6.6640625" style="28" customWidth="1"/>
    <col min="14348" max="14348" width="3.6640625" style="28" customWidth="1"/>
    <col min="14349" max="14349" width="6.6640625" style="28" customWidth="1"/>
    <col min="14350" max="14350" width="5.6640625" style="28" customWidth="1"/>
    <col min="14351" max="14351" width="6.6640625" style="28" customWidth="1"/>
    <col min="14352" max="14592" width="9.6640625" style="28"/>
    <col min="14593" max="14593" width="6.6640625" style="28" customWidth="1"/>
    <col min="14594" max="14594" width="1.6640625" style="28" customWidth="1"/>
    <col min="14595" max="14595" width="5.6640625" style="28" customWidth="1"/>
    <col min="14596" max="14596" width="4.6640625" style="28" customWidth="1"/>
    <col min="14597" max="14597" width="7.6640625" style="28" customWidth="1"/>
    <col min="14598" max="14598" width="3.6640625" style="28" customWidth="1"/>
    <col min="14599" max="14599" width="5.6640625" style="28" customWidth="1"/>
    <col min="14600" max="14600" width="3.6640625" style="28" customWidth="1"/>
    <col min="14601" max="14601" width="6.6640625" style="28" customWidth="1"/>
    <col min="14602" max="14602" width="3.6640625" style="28" customWidth="1"/>
    <col min="14603" max="14603" width="6.6640625" style="28" customWidth="1"/>
    <col min="14604" max="14604" width="3.6640625" style="28" customWidth="1"/>
    <col min="14605" max="14605" width="6.6640625" style="28" customWidth="1"/>
    <col min="14606" max="14606" width="5.6640625" style="28" customWidth="1"/>
    <col min="14607" max="14607" width="6.6640625" style="28" customWidth="1"/>
    <col min="14608" max="14848" width="9.6640625" style="28"/>
    <col min="14849" max="14849" width="6.6640625" style="28" customWidth="1"/>
    <col min="14850" max="14850" width="1.6640625" style="28" customWidth="1"/>
    <col min="14851" max="14851" width="5.6640625" style="28" customWidth="1"/>
    <col min="14852" max="14852" width="4.6640625" style="28" customWidth="1"/>
    <col min="14853" max="14853" width="7.6640625" style="28" customWidth="1"/>
    <col min="14854" max="14854" width="3.6640625" style="28" customWidth="1"/>
    <col min="14855" max="14855" width="5.6640625" style="28" customWidth="1"/>
    <col min="14856" max="14856" width="3.6640625" style="28" customWidth="1"/>
    <col min="14857" max="14857" width="6.6640625" style="28" customWidth="1"/>
    <col min="14858" max="14858" width="3.6640625" style="28" customWidth="1"/>
    <col min="14859" max="14859" width="6.6640625" style="28" customWidth="1"/>
    <col min="14860" max="14860" width="3.6640625" style="28" customWidth="1"/>
    <col min="14861" max="14861" width="6.6640625" style="28" customWidth="1"/>
    <col min="14862" max="14862" width="5.6640625" style="28" customWidth="1"/>
    <col min="14863" max="14863" width="6.6640625" style="28" customWidth="1"/>
    <col min="14864" max="15104" width="9.6640625" style="28"/>
    <col min="15105" max="15105" width="6.6640625" style="28" customWidth="1"/>
    <col min="15106" max="15106" width="1.6640625" style="28" customWidth="1"/>
    <col min="15107" max="15107" width="5.6640625" style="28" customWidth="1"/>
    <col min="15108" max="15108" width="4.6640625" style="28" customWidth="1"/>
    <col min="15109" max="15109" width="7.6640625" style="28" customWidth="1"/>
    <col min="15110" max="15110" width="3.6640625" style="28" customWidth="1"/>
    <col min="15111" max="15111" width="5.6640625" style="28" customWidth="1"/>
    <col min="15112" max="15112" width="3.6640625" style="28" customWidth="1"/>
    <col min="15113" max="15113" width="6.6640625" style="28" customWidth="1"/>
    <col min="15114" max="15114" width="3.6640625" style="28" customWidth="1"/>
    <col min="15115" max="15115" width="6.6640625" style="28" customWidth="1"/>
    <col min="15116" max="15116" width="3.6640625" style="28" customWidth="1"/>
    <col min="15117" max="15117" width="6.6640625" style="28" customWidth="1"/>
    <col min="15118" max="15118" width="5.6640625" style="28" customWidth="1"/>
    <col min="15119" max="15119" width="6.6640625" style="28" customWidth="1"/>
    <col min="15120" max="15360" width="9.6640625" style="28"/>
    <col min="15361" max="15361" width="6.6640625" style="28" customWidth="1"/>
    <col min="15362" max="15362" width="1.6640625" style="28" customWidth="1"/>
    <col min="15363" max="15363" width="5.6640625" style="28" customWidth="1"/>
    <col min="15364" max="15364" width="4.6640625" style="28" customWidth="1"/>
    <col min="15365" max="15365" width="7.6640625" style="28" customWidth="1"/>
    <col min="15366" max="15366" width="3.6640625" style="28" customWidth="1"/>
    <col min="15367" max="15367" width="5.6640625" style="28" customWidth="1"/>
    <col min="15368" max="15368" width="3.6640625" style="28" customWidth="1"/>
    <col min="15369" max="15369" width="6.6640625" style="28" customWidth="1"/>
    <col min="15370" max="15370" width="3.6640625" style="28" customWidth="1"/>
    <col min="15371" max="15371" width="6.6640625" style="28" customWidth="1"/>
    <col min="15372" max="15372" width="3.6640625" style="28" customWidth="1"/>
    <col min="15373" max="15373" width="6.6640625" style="28" customWidth="1"/>
    <col min="15374" max="15374" width="5.6640625" style="28" customWidth="1"/>
    <col min="15375" max="15375" width="6.6640625" style="28" customWidth="1"/>
    <col min="15376" max="15616" width="9.6640625" style="28"/>
    <col min="15617" max="15617" width="6.6640625" style="28" customWidth="1"/>
    <col min="15618" max="15618" width="1.6640625" style="28" customWidth="1"/>
    <col min="15619" max="15619" width="5.6640625" style="28" customWidth="1"/>
    <col min="15620" max="15620" width="4.6640625" style="28" customWidth="1"/>
    <col min="15621" max="15621" width="7.6640625" style="28" customWidth="1"/>
    <col min="15622" max="15622" width="3.6640625" style="28" customWidth="1"/>
    <col min="15623" max="15623" width="5.6640625" style="28" customWidth="1"/>
    <col min="15624" max="15624" width="3.6640625" style="28" customWidth="1"/>
    <col min="15625" max="15625" width="6.6640625" style="28" customWidth="1"/>
    <col min="15626" max="15626" width="3.6640625" style="28" customWidth="1"/>
    <col min="15627" max="15627" width="6.6640625" style="28" customWidth="1"/>
    <col min="15628" max="15628" width="3.6640625" style="28" customWidth="1"/>
    <col min="15629" max="15629" width="6.6640625" style="28" customWidth="1"/>
    <col min="15630" max="15630" width="5.6640625" style="28" customWidth="1"/>
    <col min="15631" max="15631" width="6.6640625" style="28" customWidth="1"/>
    <col min="15632" max="15872" width="9.6640625" style="28"/>
    <col min="15873" max="15873" width="6.6640625" style="28" customWidth="1"/>
    <col min="15874" max="15874" width="1.6640625" style="28" customWidth="1"/>
    <col min="15875" max="15875" width="5.6640625" style="28" customWidth="1"/>
    <col min="15876" max="15876" width="4.6640625" style="28" customWidth="1"/>
    <col min="15877" max="15877" width="7.6640625" style="28" customWidth="1"/>
    <col min="15878" max="15878" width="3.6640625" style="28" customWidth="1"/>
    <col min="15879" max="15879" width="5.6640625" style="28" customWidth="1"/>
    <col min="15880" max="15880" width="3.6640625" style="28" customWidth="1"/>
    <col min="15881" max="15881" width="6.6640625" style="28" customWidth="1"/>
    <col min="15882" max="15882" width="3.6640625" style="28" customWidth="1"/>
    <col min="15883" max="15883" width="6.6640625" style="28" customWidth="1"/>
    <col min="15884" max="15884" width="3.6640625" style="28" customWidth="1"/>
    <col min="15885" max="15885" width="6.6640625" style="28" customWidth="1"/>
    <col min="15886" max="15886" width="5.6640625" style="28" customWidth="1"/>
    <col min="15887" max="15887" width="6.6640625" style="28" customWidth="1"/>
    <col min="15888" max="16128" width="9.6640625" style="28"/>
    <col min="16129" max="16129" width="6.6640625" style="28" customWidth="1"/>
    <col min="16130" max="16130" width="1.6640625" style="28" customWidth="1"/>
    <col min="16131" max="16131" width="5.6640625" style="28" customWidth="1"/>
    <col min="16132" max="16132" width="4.6640625" style="28" customWidth="1"/>
    <col min="16133" max="16133" width="7.6640625" style="28" customWidth="1"/>
    <col min="16134" max="16134" width="3.6640625" style="28" customWidth="1"/>
    <col min="16135" max="16135" width="5.6640625" style="28" customWidth="1"/>
    <col min="16136" max="16136" width="3.6640625" style="28" customWidth="1"/>
    <col min="16137" max="16137" width="6.6640625" style="28" customWidth="1"/>
    <col min="16138" max="16138" width="3.6640625" style="28" customWidth="1"/>
    <col min="16139" max="16139" width="6.6640625" style="28" customWidth="1"/>
    <col min="16140" max="16140" width="3.6640625" style="28" customWidth="1"/>
    <col min="16141" max="16141" width="6.6640625" style="28" customWidth="1"/>
    <col min="16142" max="16142" width="5.6640625" style="28" customWidth="1"/>
    <col min="16143" max="16143" width="6.6640625" style="28" customWidth="1"/>
    <col min="16144" max="16384" width="9.6640625" style="28"/>
  </cols>
  <sheetData>
    <row r="1" spans="1:22" s="213" customFormat="1" ht="12.95" customHeight="1">
      <c r="A1" s="38" t="s">
        <v>335</v>
      </c>
      <c r="B1" s="38"/>
      <c r="C1" s="38"/>
      <c r="D1" s="38"/>
      <c r="E1" s="38"/>
      <c r="F1" s="38"/>
      <c r="G1" s="38"/>
      <c r="H1" s="38"/>
      <c r="I1" s="38"/>
      <c r="J1" s="38"/>
      <c r="K1" s="38"/>
      <c r="L1" s="38"/>
      <c r="M1" s="38"/>
      <c r="N1" s="38"/>
      <c r="O1" s="38"/>
    </row>
    <row r="2" spans="1:22" s="213" customFormat="1" ht="12.95" customHeight="1">
      <c r="A2" s="41" t="s">
        <v>167</v>
      </c>
      <c r="B2" s="289"/>
      <c r="C2" s="289"/>
      <c r="D2" s="289"/>
      <c r="E2" s="258"/>
      <c r="F2" s="258"/>
      <c r="G2" s="258"/>
      <c r="H2" s="258"/>
      <c r="I2" s="258"/>
      <c r="J2" s="258"/>
      <c r="K2" s="258"/>
      <c r="L2" s="258"/>
      <c r="M2" s="258"/>
      <c r="N2" s="258"/>
      <c r="O2" s="258"/>
    </row>
    <row r="3" spans="1:22" s="44" customFormat="1" ht="12" customHeight="1">
      <c r="A3" s="42"/>
      <c r="B3" s="42"/>
      <c r="C3" s="42"/>
      <c r="D3" s="42"/>
      <c r="E3" s="42"/>
      <c r="F3" s="42"/>
      <c r="G3" s="222" t="s">
        <v>159</v>
      </c>
      <c r="H3" s="222"/>
      <c r="I3" s="222"/>
      <c r="J3" s="222"/>
      <c r="K3" s="222"/>
      <c r="L3" s="222"/>
      <c r="M3" s="222"/>
      <c r="N3" s="42"/>
      <c r="O3" s="42"/>
    </row>
    <row r="4" spans="1:22" s="44" customFormat="1" ht="12" customHeight="1">
      <c r="A4" s="46"/>
      <c r="B4" s="46"/>
      <c r="C4" s="46"/>
      <c r="D4" s="46"/>
      <c r="E4" s="46"/>
      <c r="F4" s="46"/>
      <c r="G4" s="43" t="s">
        <v>227</v>
      </c>
      <c r="H4" s="43"/>
      <c r="I4" s="43"/>
      <c r="J4" s="43"/>
      <c r="K4" s="43"/>
      <c r="L4" s="43"/>
      <c r="M4" s="43"/>
      <c r="N4" s="47"/>
      <c r="O4" s="47" t="s">
        <v>99</v>
      </c>
    </row>
    <row r="5" spans="1:22" s="44" customFormat="1" ht="12" customHeight="1">
      <c r="A5" s="46" t="s">
        <v>306</v>
      </c>
      <c r="B5" s="46"/>
      <c r="C5" s="46"/>
      <c r="D5" s="46"/>
      <c r="E5" s="47" t="s">
        <v>306</v>
      </c>
      <c r="F5" s="47"/>
      <c r="G5" s="47" t="s">
        <v>74</v>
      </c>
      <c r="H5" s="47"/>
      <c r="I5" s="47" t="s">
        <v>59</v>
      </c>
      <c r="J5" s="47"/>
      <c r="K5" s="47" t="s">
        <v>86</v>
      </c>
      <c r="L5" s="47"/>
      <c r="M5" s="47" t="s">
        <v>97</v>
      </c>
      <c r="N5" s="47"/>
      <c r="O5" s="47" t="s">
        <v>311</v>
      </c>
    </row>
    <row r="6" spans="1:22" s="44" customFormat="1" ht="12" customHeight="1">
      <c r="A6" s="46" t="s">
        <v>322</v>
      </c>
      <c r="B6" s="46"/>
      <c r="C6" s="46"/>
      <c r="D6" s="46"/>
      <c r="E6" s="47" t="s">
        <v>63</v>
      </c>
      <c r="F6" s="47"/>
      <c r="G6" s="47" t="s">
        <v>90</v>
      </c>
      <c r="H6" s="47"/>
      <c r="I6" s="47" t="s">
        <v>91</v>
      </c>
      <c r="J6" s="47"/>
      <c r="K6" s="47" t="s">
        <v>92</v>
      </c>
      <c r="L6" s="47"/>
      <c r="M6" s="47" t="s">
        <v>71</v>
      </c>
      <c r="N6" s="47"/>
      <c r="O6" s="47" t="s">
        <v>314</v>
      </c>
    </row>
    <row r="7" spans="1:22" s="44" customFormat="1" ht="12" customHeight="1">
      <c r="A7" s="53" t="s">
        <v>93</v>
      </c>
      <c r="B7" s="42"/>
      <c r="C7" s="49">
        <v>5000</v>
      </c>
      <c r="D7" s="42"/>
      <c r="E7" s="51">
        <v>1629.2882534775888</v>
      </c>
      <c r="F7" s="51"/>
      <c r="G7" s="51">
        <v>2671.0123647604328</v>
      </c>
      <c r="H7" s="51"/>
      <c r="I7" s="51">
        <v>0</v>
      </c>
      <c r="J7" s="49"/>
      <c r="K7" s="51">
        <v>886.47449768160743</v>
      </c>
      <c r="L7" s="51"/>
      <c r="M7" s="51">
        <v>35.211746522411126</v>
      </c>
      <c r="N7" s="51"/>
      <c r="O7" s="51">
        <v>25.781298299845439</v>
      </c>
      <c r="Q7" s="48"/>
      <c r="R7" s="48"/>
      <c r="S7" s="48"/>
      <c r="T7" s="48"/>
      <c r="U7" s="48"/>
      <c r="V7" s="48"/>
    </row>
    <row r="8" spans="1:22" s="44" customFormat="1" ht="12" customHeight="1">
      <c r="A8" s="51">
        <v>5000</v>
      </c>
      <c r="B8" s="52" t="s">
        <v>78</v>
      </c>
      <c r="C8" s="53">
        <v>9999</v>
      </c>
      <c r="D8" s="42"/>
      <c r="E8" s="50">
        <v>8287.0335754957778</v>
      </c>
      <c r="F8" s="50"/>
      <c r="G8" s="50">
        <v>5155.2668368348714</v>
      </c>
      <c r="H8" s="50"/>
      <c r="I8" s="50">
        <v>7.5016689573924999</v>
      </c>
      <c r="J8" s="50"/>
      <c r="K8" s="50">
        <v>3124.2650697035147</v>
      </c>
      <c r="L8" s="50"/>
      <c r="M8" s="50">
        <v>124.93579422737091</v>
      </c>
      <c r="N8" s="50"/>
      <c r="O8" s="50">
        <v>77.379147849990176</v>
      </c>
      <c r="Q8" s="48"/>
      <c r="R8" s="48"/>
      <c r="S8" s="48"/>
      <c r="T8" s="48"/>
      <c r="U8" s="48"/>
      <c r="V8" s="48"/>
    </row>
    <row r="9" spans="1:22" s="44" customFormat="1" ht="12" customHeight="1">
      <c r="A9" s="50">
        <v>10000</v>
      </c>
      <c r="B9" s="52" t="s">
        <v>78</v>
      </c>
      <c r="C9" s="53">
        <v>14999</v>
      </c>
      <c r="D9" s="42"/>
      <c r="E9" s="50">
        <v>12677.495055624227</v>
      </c>
      <c r="F9" s="50"/>
      <c r="G9" s="50">
        <v>6952.1688040791096</v>
      </c>
      <c r="H9" s="50"/>
      <c r="I9" s="50">
        <v>0</v>
      </c>
      <c r="J9" s="50"/>
      <c r="K9" s="50">
        <v>5725.326251545117</v>
      </c>
      <c r="L9" s="50"/>
      <c r="M9" s="50">
        <v>230.04303152039554</v>
      </c>
      <c r="N9" s="50"/>
      <c r="O9" s="50">
        <v>126.09355686032139</v>
      </c>
      <c r="Q9" s="48"/>
      <c r="R9" s="48"/>
      <c r="S9" s="48"/>
      <c r="T9" s="48"/>
      <c r="U9" s="48"/>
      <c r="V9" s="48"/>
    </row>
    <row r="10" spans="1:22" s="44" customFormat="1" ht="12" customHeight="1">
      <c r="A10" s="50">
        <v>15000</v>
      </c>
      <c r="B10" s="52" t="s">
        <v>78</v>
      </c>
      <c r="C10" s="53">
        <v>19999</v>
      </c>
      <c r="D10" s="42"/>
      <c r="E10" s="50">
        <v>17292.377268251512</v>
      </c>
      <c r="F10" s="50"/>
      <c r="G10" s="50">
        <v>7647.3213532142354</v>
      </c>
      <c r="H10" s="50"/>
      <c r="I10" s="50">
        <v>91.781825854550576</v>
      </c>
      <c r="J10" s="50"/>
      <c r="K10" s="50">
        <v>9553.2740891827252</v>
      </c>
      <c r="L10" s="50"/>
      <c r="M10" s="50">
        <v>394.30763820509213</v>
      </c>
      <c r="N10" s="50"/>
      <c r="O10" s="50">
        <v>222.52060768040511</v>
      </c>
      <c r="Q10" s="48"/>
      <c r="R10" s="48"/>
      <c r="S10" s="48"/>
      <c r="T10" s="48"/>
      <c r="U10" s="48"/>
      <c r="V10" s="48"/>
    </row>
    <row r="11" spans="1:22" s="44" customFormat="1" ht="12" customHeight="1">
      <c r="A11" s="50">
        <v>20000</v>
      </c>
      <c r="B11" s="52" t="s">
        <v>78</v>
      </c>
      <c r="C11" s="53">
        <v>24999</v>
      </c>
      <c r="D11" s="42"/>
      <c r="E11" s="50">
        <v>22820.882076223887</v>
      </c>
      <c r="F11" s="50"/>
      <c r="G11" s="50">
        <v>8109.7360867485249</v>
      </c>
      <c r="H11" s="50"/>
      <c r="I11" s="50">
        <v>13.7638335193749</v>
      </c>
      <c r="J11" s="50"/>
      <c r="K11" s="50">
        <v>14697.382155955987</v>
      </c>
      <c r="L11" s="50"/>
      <c r="M11" s="50">
        <v>666.21734970499119</v>
      </c>
      <c r="N11" s="50"/>
      <c r="O11" s="50">
        <v>398.52120873863817</v>
      </c>
      <c r="Q11" s="48"/>
      <c r="R11" s="48"/>
      <c r="S11" s="48"/>
      <c r="T11" s="48"/>
      <c r="U11" s="48"/>
      <c r="V11" s="48"/>
    </row>
    <row r="12" spans="1:22" s="44" customFormat="1" ht="12" customHeight="1">
      <c r="A12" s="50">
        <v>25000</v>
      </c>
      <c r="B12" s="52" t="s">
        <v>78</v>
      </c>
      <c r="C12" s="53">
        <v>29999</v>
      </c>
      <c r="D12" s="42"/>
      <c r="E12" s="50">
        <v>27515.908667529107</v>
      </c>
      <c r="F12" s="50"/>
      <c r="G12" s="50">
        <v>8703.8474342388963</v>
      </c>
      <c r="H12" s="50"/>
      <c r="I12" s="50">
        <v>109.81336783096162</v>
      </c>
      <c r="J12" s="50"/>
      <c r="K12" s="50">
        <v>18702.247865459249</v>
      </c>
      <c r="L12" s="50"/>
      <c r="M12" s="50">
        <v>897.95506683915482</v>
      </c>
      <c r="N12" s="50"/>
      <c r="O12" s="50">
        <v>536.64294954721868</v>
      </c>
      <c r="Q12" s="48"/>
      <c r="R12" s="48"/>
      <c r="S12" s="48"/>
      <c r="T12" s="48"/>
      <c r="U12" s="48"/>
      <c r="V12" s="48"/>
    </row>
    <row r="13" spans="1:22" s="44" customFormat="1" ht="12" customHeight="1">
      <c r="A13" s="50">
        <v>30000</v>
      </c>
      <c r="B13" s="52" t="s">
        <v>78</v>
      </c>
      <c r="C13" s="53">
        <v>34999</v>
      </c>
      <c r="D13" s="42"/>
      <c r="E13" s="50">
        <v>32492.193305942481</v>
      </c>
      <c r="F13" s="50"/>
      <c r="G13" s="50">
        <v>9886.6201022146506</v>
      </c>
      <c r="H13" s="50"/>
      <c r="I13" s="50">
        <v>148.90981060226477</v>
      </c>
      <c r="J13" s="50"/>
      <c r="K13" s="50">
        <v>22456.663493336007</v>
      </c>
      <c r="L13" s="50"/>
      <c r="M13" s="50">
        <v>1104.3864114640746</v>
      </c>
      <c r="N13" s="50"/>
      <c r="O13" s="50">
        <v>621.42509269465882</v>
      </c>
      <c r="Q13" s="48"/>
      <c r="R13" s="48"/>
      <c r="S13" s="48"/>
      <c r="T13" s="48"/>
      <c r="U13" s="48"/>
      <c r="V13" s="48"/>
    </row>
    <row r="14" spans="1:22" s="44" customFormat="1" ht="12" customHeight="1">
      <c r="A14" s="50">
        <v>35000</v>
      </c>
      <c r="B14" s="52" t="s">
        <v>78</v>
      </c>
      <c r="C14" s="53">
        <v>39999</v>
      </c>
      <c r="D14" s="42"/>
      <c r="E14" s="50">
        <v>37416.004702720857</v>
      </c>
      <c r="F14" s="50"/>
      <c r="G14" s="50">
        <v>9396.2713022057997</v>
      </c>
      <c r="H14" s="50"/>
      <c r="I14" s="50">
        <v>345.62602172209159</v>
      </c>
      <c r="J14" s="50"/>
      <c r="K14" s="50">
        <v>27674.107378792967</v>
      </c>
      <c r="L14" s="50"/>
      <c r="M14" s="50">
        <v>1431.172321128653</v>
      </c>
      <c r="N14" s="50"/>
      <c r="O14" s="50">
        <v>921.42839547643041</v>
      </c>
      <c r="Q14" s="48"/>
      <c r="R14" s="48"/>
      <c r="S14" s="48"/>
      <c r="T14" s="48"/>
      <c r="U14" s="48"/>
      <c r="V14" s="48"/>
    </row>
    <row r="15" spans="1:22" s="44" customFormat="1" ht="12" customHeight="1">
      <c r="A15" s="50">
        <v>40000</v>
      </c>
      <c r="B15" s="52" t="s">
        <v>78</v>
      </c>
      <c r="C15" s="53">
        <v>44999</v>
      </c>
      <c r="D15" s="42"/>
      <c r="E15" s="50">
        <v>42436.90527387958</v>
      </c>
      <c r="F15" s="50"/>
      <c r="G15" s="50">
        <v>10207.892824807604</v>
      </c>
      <c r="H15" s="50"/>
      <c r="I15" s="50">
        <v>238.40572657311</v>
      </c>
      <c r="J15" s="50"/>
      <c r="K15" s="50">
        <v>31990.606722498869</v>
      </c>
      <c r="L15" s="50"/>
      <c r="M15" s="50">
        <v>1691.3210728836577</v>
      </c>
      <c r="N15" s="50"/>
      <c r="O15" s="50">
        <v>1059.164667270258</v>
      </c>
      <c r="Q15" s="48"/>
      <c r="R15" s="48"/>
      <c r="S15" s="48"/>
      <c r="T15" s="48"/>
      <c r="U15" s="48"/>
      <c r="V15" s="48"/>
    </row>
    <row r="16" spans="1:22" s="44" customFormat="1" ht="12" customHeight="1">
      <c r="A16" s="50">
        <v>45000</v>
      </c>
      <c r="B16" s="52" t="s">
        <v>78</v>
      </c>
      <c r="C16" s="53">
        <v>49999</v>
      </c>
      <c r="D16" s="42"/>
      <c r="E16" s="50">
        <v>47549.971561530503</v>
      </c>
      <c r="F16" s="50"/>
      <c r="G16" s="50">
        <v>9768.0566184074451</v>
      </c>
      <c r="H16" s="50"/>
      <c r="I16" s="50">
        <v>471.32057911065152</v>
      </c>
      <c r="J16" s="50"/>
      <c r="K16" s="50">
        <v>37310.59436401241</v>
      </c>
      <c r="L16" s="50"/>
      <c r="M16" s="50">
        <v>2026.6602895553258</v>
      </c>
      <c r="N16" s="50"/>
      <c r="O16" s="50">
        <v>1304.649689762151</v>
      </c>
      <c r="Q16" s="48"/>
      <c r="R16" s="48"/>
      <c r="S16" s="48"/>
      <c r="T16" s="48"/>
      <c r="U16" s="48"/>
      <c r="V16" s="48"/>
    </row>
    <row r="17" spans="1:22" s="44" customFormat="1" ht="12" customHeight="1">
      <c r="A17" s="50">
        <v>50000</v>
      </c>
      <c r="B17" s="52" t="s">
        <v>78</v>
      </c>
      <c r="C17" s="53">
        <v>54999</v>
      </c>
      <c r="D17" s="42"/>
      <c r="E17" s="50">
        <v>52192.500696702278</v>
      </c>
      <c r="F17" s="50"/>
      <c r="G17" s="50">
        <v>9921.2319244465089</v>
      </c>
      <c r="H17" s="50"/>
      <c r="I17" s="50">
        <v>226.19910202817775</v>
      </c>
      <c r="J17" s="50"/>
      <c r="K17" s="50">
        <v>42045.069670227589</v>
      </c>
      <c r="L17" s="50"/>
      <c r="M17" s="50">
        <v>2355.5880167208547</v>
      </c>
      <c r="N17" s="50"/>
      <c r="O17" s="50">
        <v>1351.4534757702431</v>
      </c>
      <c r="Q17" s="48"/>
      <c r="R17" s="48"/>
      <c r="S17" s="48"/>
      <c r="T17" s="48"/>
      <c r="U17" s="48"/>
      <c r="V17" s="48"/>
    </row>
    <row r="18" spans="1:22" s="44" customFormat="1" ht="12" customHeight="1">
      <c r="A18" s="50">
        <v>55000</v>
      </c>
      <c r="B18" s="52" t="s">
        <v>78</v>
      </c>
      <c r="C18" s="53">
        <v>59999</v>
      </c>
      <c r="D18" s="42"/>
      <c r="E18" s="50">
        <v>57002.723981138428</v>
      </c>
      <c r="F18" s="50"/>
      <c r="G18" s="50">
        <v>11455.975075783092</v>
      </c>
      <c r="H18" s="50"/>
      <c r="I18" s="50">
        <v>412.09936005389022</v>
      </c>
      <c r="J18" s="50"/>
      <c r="K18" s="50">
        <v>45134.64954530145</v>
      </c>
      <c r="L18" s="50"/>
      <c r="M18" s="50">
        <v>2485.6914786123275</v>
      </c>
      <c r="N18" s="50"/>
      <c r="O18" s="50">
        <v>1567.6421353991243</v>
      </c>
      <c r="Q18" s="48"/>
      <c r="R18" s="48"/>
      <c r="S18" s="48"/>
      <c r="T18" s="48"/>
      <c r="U18" s="48"/>
      <c r="V18" s="48"/>
    </row>
    <row r="19" spans="1:22" s="44" customFormat="1" ht="12" customHeight="1">
      <c r="A19" s="50">
        <v>60000</v>
      </c>
      <c r="B19" s="52" t="s">
        <v>78</v>
      </c>
      <c r="C19" s="53">
        <v>64999</v>
      </c>
      <c r="D19" s="42"/>
      <c r="E19" s="50">
        <v>62332.222019464723</v>
      </c>
      <c r="F19" s="50"/>
      <c r="G19" s="50">
        <v>11020.439375506894</v>
      </c>
      <c r="H19" s="50"/>
      <c r="I19" s="50">
        <v>166.65308191403082</v>
      </c>
      <c r="J19" s="50"/>
      <c r="K19" s="50">
        <v>51145.129764801299</v>
      </c>
      <c r="L19" s="50"/>
      <c r="M19" s="50">
        <v>2896.8911192214114</v>
      </c>
      <c r="N19" s="50"/>
      <c r="O19" s="50">
        <v>1785.375101378751</v>
      </c>
      <c r="Q19" s="48"/>
      <c r="R19" s="48"/>
      <c r="S19" s="48"/>
      <c r="T19" s="48"/>
      <c r="U19" s="48"/>
      <c r="V19" s="48"/>
    </row>
    <row r="20" spans="1:22" s="44" customFormat="1" ht="12" customHeight="1">
      <c r="A20" s="50">
        <v>65000</v>
      </c>
      <c r="B20" s="52" t="s">
        <v>78</v>
      </c>
      <c r="C20" s="53">
        <v>74999</v>
      </c>
      <c r="D20" s="42"/>
      <c r="E20" s="50">
        <v>70098.587061873099</v>
      </c>
      <c r="F20" s="50"/>
      <c r="G20" s="50">
        <v>11417.906570494759</v>
      </c>
      <c r="H20" s="50"/>
      <c r="I20" s="50">
        <v>301.02603403583907</v>
      </c>
      <c r="J20" s="50"/>
      <c r="K20" s="50">
        <v>58379.654457342498</v>
      </c>
      <c r="L20" s="50"/>
      <c r="M20" s="50">
        <v>3343.0857658063787</v>
      </c>
      <c r="N20" s="50"/>
      <c r="O20" s="50">
        <v>2178.0529696833091</v>
      </c>
      <c r="Q20" s="48"/>
      <c r="R20" s="48"/>
      <c r="S20" s="48"/>
      <c r="T20" s="48"/>
      <c r="U20" s="48"/>
      <c r="V20" s="48"/>
    </row>
    <row r="21" spans="1:22" s="44" customFormat="1" ht="12" customHeight="1">
      <c r="A21" s="50">
        <v>75000</v>
      </c>
      <c r="B21" s="52" t="s">
        <v>78</v>
      </c>
      <c r="C21" s="53">
        <v>99999</v>
      </c>
      <c r="D21" s="42"/>
      <c r="E21" s="50">
        <v>86408.884098226117</v>
      </c>
      <c r="F21" s="50"/>
      <c r="G21" s="50">
        <v>13028.018938198345</v>
      </c>
      <c r="H21" s="50"/>
      <c r="I21" s="50">
        <v>346.04702985922609</v>
      </c>
      <c r="J21" s="50"/>
      <c r="K21" s="50">
        <v>73034.818130168554</v>
      </c>
      <c r="L21" s="50"/>
      <c r="M21" s="50">
        <v>4283.6889716558298</v>
      </c>
      <c r="N21" s="50"/>
      <c r="O21" s="50">
        <v>2609.2023862129918</v>
      </c>
      <c r="Q21" s="48"/>
      <c r="R21" s="48"/>
      <c r="S21" s="48"/>
      <c r="T21" s="48"/>
      <c r="U21" s="48"/>
      <c r="V21" s="48"/>
    </row>
    <row r="22" spans="1:22" s="44" customFormat="1" ht="12" customHeight="1">
      <c r="A22" s="50">
        <v>100000</v>
      </c>
      <c r="B22" s="52" t="s">
        <v>78</v>
      </c>
      <c r="C22" s="53">
        <v>149999</v>
      </c>
      <c r="D22" s="42"/>
      <c r="E22" s="50">
        <v>121589.74873760418</v>
      </c>
      <c r="F22" s="50"/>
      <c r="G22" s="50">
        <v>15071.163229299751</v>
      </c>
      <c r="H22" s="50"/>
      <c r="I22" s="50">
        <v>608.64421731459515</v>
      </c>
      <c r="J22" s="50"/>
      <c r="K22" s="50">
        <v>105909.94135182819</v>
      </c>
      <c r="L22" s="50"/>
      <c r="M22" s="50">
        <v>6635.4407738638438</v>
      </c>
      <c r="N22" s="50"/>
      <c r="O22" s="50">
        <v>3925.2073371053111</v>
      </c>
      <c r="Q22" s="48"/>
      <c r="R22" s="48"/>
      <c r="S22" s="48"/>
      <c r="T22" s="48"/>
      <c r="U22" s="48"/>
      <c r="V22" s="48"/>
    </row>
    <row r="23" spans="1:22" s="44" customFormat="1" ht="12" customHeight="1">
      <c r="A23" s="50">
        <v>150000</v>
      </c>
      <c r="B23" s="52" t="s">
        <v>78</v>
      </c>
      <c r="C23" s="53">
        <v>199999</v>
      </c>
      <c r="D23" s="42"/>
      <c r="E23" s="50">
        <v>170755.6759293114</v>
      </c>
      <c r="F23" s="50"/>
      <c r="G23" s="50">
        <v>18526.490067032297</v>
      </c>
      <c r="H23" s="50"/>
      <c r="I23" s="50">
        <v>707.37806215722117</v>
      </c>
      <c r="J23" s="50"/>
      <c r="K23" s="50">
        <v>151521.80792199878</v>
      </c>
      <c r="L23" s="50"/>
      <c r="M23" s="50">
        <v>9958.0084095063994</v>
      </c>
      <c r="N23" s="50"/>
      <c r="O23" s="50">
        <v>5929.6187690432662</v>
      </c>
      <c r="Q23" s="48"/>
      <c r="R23" s="48"/>
      <c r="S23" s="48"/>
      <c r="T23" s="48"/>
      <c r="U23" s="48"/>
      <c r="V23" s="48"/>
    </row>
    <row r="24" spans="1:22" s="44" customFormat="1" ht="12" customHeight="1">
      <c r="A24" s="50">
        <v>200000</v>
      </c>
      <c r="B24" s="52" t="s">
        <v>78</v>
      </c>
      <c r="C24" s="53">
        <v>499999</v>
      </c>
      <c r="D24" s="42"/>
      <c r="E24" s="50">
        <v>294517.4536663224</v>
      </c>
      <c r="F24" s="50"/>
      <c r="G24" s="50">
        <v>19537.826589052671</v>
      </c>
      <c r="H24" s="50"/>
      <c r="I24" s="50">
        <v>766.98244296310202</v>
      </c>
      <c r="J24" s="50"/>
      <c r="K24" s="50">
        <v>274212.64463430666</v>
      </c>
      <c r="L24" s="50"/>
      <c r="M24" s="50">
        <v>18524.404469063938</v>
      </c>
      <c r="N24" s="50"/>
      <c r="O24" s="50">
        <v>10628.321566050136</v>
      </c>
      <c r="Q24" s="48"/>
      <c r="R24" s="48"/>
      <c r="S24" s="48"/>
      <c r="T24" s="48"/>
      <c r="U24" s="48"/>
      <c r="V24" s="48"/>
    </row>
    <row r="25" spans="1:22" s="44" customFormat="1" ht="12" customHeight="1">
      <c r="A25" s="50">
        <v>500000</v>
      </c>
      <c r="B25" s="52" t="s">
        <v>78</v>
      </c>
      <c r="C25" s="53">
        <v>999999</v>
      </c>
      <c r="D25" s="42"/>
      <c r="E25" s="50">
        <v>695202.88124014717</v>
      </c>
      <c r="F25" s="50"/>
      <c r="G25" s="50">
        <v>23125.271150814504</v>
      </c>
      <c r="H25" s="50"/>
      <c r="I25" s="50">
        <v>1042.2753547031004</v>
      </c>
      <c r="J25" s="50"/>
      <c r="K25" s="50">
        <v>671035.33473462949</v>
      </c>
      <c r="L25" s="50"/>
      <c r="M25" s="50">
        <v>45965.919600630587</v>
      </c>
      <c r="N25" s="50"/>
      <c r="O25" s="50">
        <v>26525.353126642145</v>
      </c>
      <c r="Q25" s="48"/>
      <c r="R25" s="48"/>
      <c r="S25" s="48"/>
      <c r="T25" s="48"/>
      <c r="U25" s="48"/>
      <c r="V25" s="48"/>
    </row>
    <row r="26" spans="1:22" s="44" customFormat="1" ht="12" customHeight="1">
      <c r="A26" s="50">
        <v>1000000</v>
      </c>
      <c r="B26" s="52" t="s">
        <v>78</v>
      </c>
      <c r="C26" s="53">
        <v>4999999</v>
      </c>
      <c r="D26" s="42"/>
      <c r="E26" s="50">
        <v>1844112.1607629429</v>
      </c>
      <c r="F26" s="50"/>
      <c r="G26" s="50">
        <v>19502.507720254314</v>
      </c>
      <c r="H26" s="50"/>
      <c r="I26" s="50">
        <v>1074.4777475022706</v>
      </c>
      <c r="J26" s="50"/>
      <c r="K26" s="50">
        <v>1823535.1752951862</v>
      </c>
      <c r="L26" s="50"/>
      <c r="M26" s="50">
        <v>146437.63669391462</v>
      </c>
      <c r="N26" s="50"/>
      <c r="O26" s="50">
        <v>81245.113533151685</v>
      </c>
      <c r="Q26" s="48"/>
      <c r="R26" s="48"/>
      <c r="S26" s="48"/>
      <c r="T26" s="48"/>
      <c r="U26" s="48"/>
      <c r="V26" s="48"/>
    </row>
    <row r="27" spans="1:22" s="44" customFormat="1" ht="12" customHeight="1">
      <c r="A27" s="50">
        <v>5000000</v>
      </c>
      <c r="B27" s="52" t="s">
        <v>78</v>
      </c>
      <c r="C27" s="53">
        <v>9999999</v>
      </c>
      <c r="D27" s="42"/>
      <c r="E27" s="50">
        <v>6679704.3095238097</v>
      </c>
      <c r="F27" s="50"/>
      <c r="G27" s="50">
        <v>65941.095238095237</v>
      </c>
      <c r="H27" s="50"/>
      <c r="I27" s="50">
        <v>976.19047619047615</v>
      </c>
      <c r="J27" s="50"/>
      <c r="K27" s="50">
        <v>6612787.0238095243</v>
      </c>
      <c r="L27" s="50"/>
      <c r="M27" s="50">
        <v>583247.77380952379</v>
      </c>
      <c r="N27" s="50"/>
      <c r="O27" s="50">
        <v>322510.16666666669</v>
      </c>
      <c r="Q27" s="48"/>
      <c r="R27" s="48"/>
      <c r="S27" s="48"/>
      <c r="T27" s="48"/>
      <c r="U27" s="48"/>
      <c r="V27" s="48"/>
    </row>
    <row r="28" spans="1:22" s="44" customFormat="1" ht="12" customHeight="1">
      <c r="A28" s="50">
        <v>10000000</v>
      </c>
      <c r="B28" s="42"/>
      <c r="C28" s="43" t="s">
        <v>79</v>
      </c>
      <c r="D28" s="42"/>
      <c r="E28" s="50">
        <v>28947854.359999999</v>
      </c>
      <c r="F28" s="50"/>
      <c r="G28" s="50">
        <v>112254.26</v>
      </c>
      <c r="H28" s="50"/>
      <c r="I28" s="50">
        <v>1200</v>
      </c>
      <c r="J28" s="50"/>
      <c r="K28" s="50">
        <v>28834400.100000001</v>
      </c>
      <c r="L28" s="50"/>
      <c r="M28" s="50">
        <v>2543194.14</v>
      </c>
      <c r="N28" s="50"/>
      <c r="O28" s="50">
        <v>698580.34</v>
      </c>
      <c r="Q28" s="48"/>
      <c r="R28" s="48"/>
      <c r="S28" s="48"/>
      <c r="T28" s="48"/>
      <c r="U28" s="48"/>
      <c r="V28" s="48"/>
    </row>
    <row r="29" spans="1:22" s="44" customFormat="1" ht="12" customHeight="1" thickBot="1">
      <c r="A29" s="42"/>
      <c r="B29" s="52"/>
      <c r="C29" s="43" t="s">
        <v>336</v>
      </c>
      <c r="D29" s="52"/>
      <c r="E29" s="51">
        <v>99819.853353451355</v>
      </c>
      <c r="F29" s="49"/>
      <c r="G29" s="51">
        <v>11276.155555683532</v>
      </c>
      <c r="H29" s="51"/>
      <c r="I29" s="51">
        <v>306.85637115444422</v>
      </c>
      <c r="J29" s="51"/>
      <c r="K29" s="51">
        <v>88251.210576934158</v>
      </c>
      <c r="L29" s="51"/>
      <c r="M29" s="51">
        <v>5973.0423399868696</v>
      </c>
      <c r="N29" s="51"/>
      <c r="O29" s="51">
        <v>3260.4402275947064</v>
      </c>
      <c r="Q29" s="48"/>
      <c r="R29" s="48"/>
      <c r="S29" s="48"/>
      <c r="T29" s="48"/>
      <c r="U29" s="48"/>
      <c r="V29" s="48"/>
    </row>
    <row r="30" spans="1:22" s="44" customFormat="1" ht="12.75">
      <c r="A30" s="210"/>
      <c r="B30" s="210"/>
      <c r="C30" s="210"/>
      <c r="D30" s="210"/>
      <c r="E30" s="210"/>
      <c r="F30" s="210"/>
      <c r="G30" s="210"/>
      <c r="H30" s="210"/>
      <c r="I30" s="210"/>
      <c r="J30" s="210"/>
      <c r="K30" s="210"/>
      <c r="L30" s="210"/>
      <c r="M30" s="210"/>
      <c r="N30" s="210"/>
      <c r="O30" s="210"/>
    </row>
  </sheetData>
  <pageMargins left="0.75" right="0.65" top="0.25" bottom="1" header="0" footer="0"/>
  <pageSetup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zoomScaleNormal="87" workbookViewId="0"/>
  </sheetViews>
  <sheetFormatPr defaultColWidth="9.6640625" defaultRowHeight="15"/>
  <cols>
    <col min="1" max="1" width="6.6640625" style="28" customWidth="1"/>
    <col min="2" max="2" width="1.6640625" style="28" customWidth="1"/>
    <col min="3" max="3" width="5.6640625" style="28" customWidth="1"/>
    <col min="4" max="4" width="16.6640625" style="28" customWidth="1"/>
    <col min="5" max="5" width="5.6640625" style="28" customWidth="1"/>
    <col min="6" max="6" width="13.88671875" style="28" customWidth="1"/>
    <col min="7" max="7" width="6.6640625" style="28" customWidth="1"/>
    <col min="8" max="8" width="12.6640625" style="28" customWidth="1"/>
    <col min="9" max="9" width="6.6640625" style="28" customWidth="1"/>
    <col min="10" max="256" width="9.6640625" style="28"/>
    <col min="257" max="257" width="6.6640625" style="28" customWidth="1"/>
    <col min="258" max="258" width="1.6640625" style="28" customWidth="1"/>
    <col min="259" max="259" width="5.6640625" style="28" customWidth="1"/>
    <col min="260" max="260" width="16.6640625" style="28" customWidth="1"/>
    <col min="261" max="261" width="5.6640625" style="28" customWidth="1"/>
    <col min="262" max="262" width="13.88671875" style="28" customWidth="1"/>
    <col min="263" max="263" width="6.6640625" style="28" customWidth="1"/>
    <col min="264" max="264" width="12.6640625" style="28" customWidth="1"/>
    <col min="265" max="265" width="6.6640625" style="28" customWidth="1"/>
    <col min="266" max="512" width="9.6640625" style="28"/>
    <col min="513" max="513" width="6.6640625" style="28" customWidth="1"/>
    <col min="514" max="514" width="1.6640625" style="28" customWidth="1"/>
    <col min="515" max="515" width="5.6640625" style="28" customWidth="1"/>
    <col min="516" max="516" width="16.6640625" style="28" customWidth="1"/>
    <col min="517" max="517" width="5.6640625" style="28" customWidth="1"/>
    <col min="518" max="518" width="13.88671875" style="28" customWidth="1"/>
    <col min="519" max="519" width="6.6640625" style="28" customWidth="1"/>
    <col min="520" max="520" width="12.6640625" style="28" customWidth="1"/>
    <col min="521" max="521" width="6.6640625" style="28" customWidth="1"/>
    <col min="522" max="768" width="9.6640625" style="28"/>
    <col min="769" max="769" width="6.6640625" style="28" customWidth="1"/>
    <col min="770" max="770" width="1.6640625" style="28" customWidth="1"/>
    <col min="771" max="771" width="5.6640625" style="28" customWidth="1"/>
    <col min="772" max="772" width="16.6640625" style="28" customWidth="1"/>
    <col min="773" max="773" width="5.6640625" style="28" customWidth="1"/>
    <col min="774" max="774" width="13.88671875" style="28" customWidth="1"/>
    <col min="775" max="775" width="6.6640625" style="28" customWidth="1"/>
    <col min="776" max="776" width="12.6640625" style="28" customWidth="1"/>
    <col min="777" max="777" width="6.6640625" style="28" customWidth="1"/>
    <col min="778" max="1024" width="9.6640625" style="28"/>
    <col min="1025" max="1025" width="6.6640625" style="28" customWidth="1"/>
    <col min="1026" max="1026" width="1.6640625" style="28" customWidth="1"/>
    <col min="1027" max="1027" width="5.6640625" style="28" customWidth="1"/>
    <col min="1028" max="1028" width="16.6640625" style="28" customWidth="1"/>
    <col min="1029" max="1029" width="5.6640625" style="28" customWidth="1"/>
    <col min="1030" max="1030" width="13.88671875" style="28" customWidth="1"/>
    <col min="1031" max="1031" width="6.6640625" style="28" customWidth="1"/>
    <col min="1032" max="1032" width="12.6640625" style="28" customWidth="1"/>
    <col min="1033" max="1033" width="6.6640625" style="28" customWidth="1"/>
    <col min="1034" max="1280" width="9.6640625" style="28"/>
    <col min="1281" max="1281" width="6.6640625" style="28" customWidth="1"/>
    <col min="1282" max="1282" width="1.6640625" style="28" customWidth="1"/>
    <col min="1283" max="1283" width="5.6640625" style="28" customWidth="1"/>
    <col min="1284" max="1284" width="16.6640625" style="28" customWidth="1"/>
    <col min="1285" max="1285" width="5.6640625" style="28" customWidth="1"/>
    <col min="1286" max="1286" width="13.88671875" style="28" customWidth="1"/>
    <col min="1287" max="1287" width="6.6640625" style="28" customWidth="1"/>
    <col min="1288" max="1288" width="12.6640625" style="28" customWidth="1"/>
    <col min="1289" max="1289" width="6.6640625" style="28" customWidth="1"/>
    <col min="1290" max="1536" width="9.6640625" style="28"/>
    <col min="1537" max="1537" width="6.6640625" style="28" customWidth="1"/>
    <col min="1538" max="1538" width="1.6640625" style="28" customWidth="1"/>
    <col min="1539" max="1539" width="5.6640625" style="28" customWidth="1"/>
    <col min="1540" max="1540" width="16.6640625" style="28" customWidth="1"/>
    <col min="1541" max="1541" width="5.6640625" style="28" customWidth="1"/>
    <col min="1542" max="1542" width="13.88671875" style="28" customWidth="1"/>
    <col min="1543" max="1543" width="6.6640625" style="28" customWidth="1"/>
    <col min="1544" max="1544" width="12.6640625" style="28" customWidth="1"/>
    <col min="1545" max="1545" width="6.6640625" style="28" customWidth="1"/>
    <col min="1546" max="1792" width="9.6640625" style="28"/>
    <col min="1793" max="1793" width="6.6640625" style="28" customWidth="1"/>
    <col min="1794" max="1794" width="1.6640625" style="28" customWidth="1"/>
    <col min="1795" max="1795" width="5.6640625" style="28" customWidth="1"/>
    <col min="1796" max="1796" width="16.6640625" style="28" customWidth="1"/>
    <col min="1797" max="1797" width="5.6640625" style="28" customWidth="1"/>
    <col min="1798" max="1798" width="13.88671875" style="28" customWidth="1"/>
    <col min="1799" max="1799" width="6.6640625" style="28" customWidth="1"/>
    <col min="1800" max="1800" width="12.6640625" style="28" customWidth="1"/>
    <col min="1801" max="1801" width="6.6640625" style="28" customWidth="1"/>
    <col min="1802" max="2048" width="9.6640625" style="28"/>
    <col min="2049" max="2049" width="6.6640625" style="28" customWidth="1"/>
    <col min="2050" max="2050" width="1.6640625" style="28" customWidth="1"/>
    <col min="2051" max="2051" width="5.6640625" style="28" customWidth="1"/>
    <col min="2052" max="2052" width="16.6640625" style="28" customWidth="1"/>
    <col min="2053" max="2053" width="5.6640625" style="28" customWidth="1"/>
    <col min="2054" max="2054" width="13.88671875" style="28" customWidth="1"/>
    <col min="2055" max="2055" width="6.6640625" style="28" customWidth="1"/>
    <col min="2056" max="2056" width="12.6640625" style="28" customWidth="1"/>
    <col min="2057" max="2057" width="6.6640625" style="28" customWidth="1"/>
    <col min="2058" max="2304" width="9.6640625" style="28"/>
    <col min="2305" max="2305" width="6.6640625" style="28" customWidth="1"/>
    <col min="2306" max="2306" width="1.6640625" style="28" customWidth="1"/>
    <col min="2307" max="2307" width="5.6640625" style="28" customWidth="1"/>
    <col min="2308" max="2308" width="16.6640625" style="28" customWidth="1"/>
    <col min="2309" max="2309" width="5.6640625" style="28" customWidth="1"/>
    <col min="2310" max="2310" width="13.88671875" style="28" customWidth="1"/>
    <col min="2311" max="2311" width="6.6640625" style="28" customWidth="1"/>
    <col min="2312" max="2312" width="12.6640625" style="28" customWidth="1"/>
    <col min="2313" max="2313" width="6.6640625" style="28" customWidth="1"/>
    <col min="2314" max="2560" width="9.6640625" style="28"/>
    <col min="2561" max="2561" width="6.6640625" style="28" customWidth="1"/>
    <col min="2562" max="2562" width="1.6640625" style="28" customWidth="1"/>
    <col min="2563" max="2563" width="5.6640625" style="28" customWidth="1"/>
    <col min="2564" max="2564" width="16.6640625" style="28" customWidth="1"/>
    <col min="2565" max="2565" width="5.6640625" style="28" customWidth="1"/>
    <col min="2566" max="2566" width="13.88671875" style="28" customWidth="1"/>
    <col min="2567" max="2567" width="6.6640625" style="28" customWidth="1"/>
    <col min="2568" max="2568" width="12.6640625" style="28" customWidth="1"/>
    <col min="2569" max="2569" width="6.6640625" style="28" customWidth="1"/>
    <col min="2570" max="2816" width="9.6640625" style="28"/>
    <col min="2817" max="2817" width="6.6640625" style="28" customWidth="1"/>
    <col min="2818" max="2818" width="1.6640625" style="28" customWidth="1"/>
    <col min="2819" max="2819" width="5.6640625" style="28" customWidth="1"/>
    <col min="2820" max="2820" width="16.6640625" style="28" customWidth="1"/>
    <col min="2821" max="2821" width="5.6640625" style="28" customWidth="1"/>
    <col min="2822" max="2822" width="13.88671875" style="28" customWidth="1"/>
    <col min="2823" max="2823" width="6.6640625" style="28" customWidth="1"/>
    <col min="2824" max="2824" width="12.6640625" style="28" customWidth="1"/>
    <col min="2825" max="2825" width="6.6640625" style="28" customWidth="1"/>
    <col min="2826" max="3072" width="9.6640625" style="28"/>
    <col min="3073" max="3073" width="6.6640625" style="28" customWidth="1"/>
    <col min="3074" max="3074" width="1.6640625" style="28" customWidth="1"/>
    <col min="3075" max="3075" width="5.6640625" style="28" customWidth="1"/>
    <col min="3076" max="3076" width="16.6640625" style="28" customWidth="1"/>
    <col min="3077" max="3077" width="5.6640625" style="28" customWidth="1"/>
    <col min="3078" max="3078" width="13.88671875" style="28" customWidth="1"/>
    <col min="3079" max="3079" width="6.6640625" style="28" customWidth="1"/>
    <col min="3080" max="3080" width="12.6640625" style="28" customWidth="1"/>
    <col min="3081" max="3081" width="6.6640625" style="28" customWidth="1"/>
    <col min="3082" max="3328" width="9.6640625" style="28"/>
    <col min="3329" max="3329" width="6.6640625" style="28" customWidth="1"/>
    <col min="3330" max="3330" width="1.6640625" style="28" customWidth="1"/>
    <col min="3331" max="3331" width="5.6640625" style="28" customWidth="1"/>
    <col min="3332" max="3332" width="16.6640625" style="28" customWidth="1"/>
    <col min="3333" max="3333" width="5.6640625" style="28" customWidth="1"/>
    <col min="3334" max="3334" width="13.88671875" style="28" customWidth="1"/>
    <col min="3335" max="3335" width="6.6640625" style="28" customWidth="1"/>
    <col min="3336" max="3336" width="12.6640625" style="28" customWidth="1"/>
    <col min="3337" max="3337" width="6.6640625" style="28" customWidth="1"/>
    <col min="3338" max="3584" width="9.6640625" style="28"/>
    <col min="3585" max="3585" width="6.6640625" style="28" customWidth="1"/>
    <col min="3586" max="3586" width="1.6640625" style="28" customWidth="1"/>
    <col min="3587" max="3587" width="5.6640625" style="28" customWidth="1"/>
    <col min="3588" max="3588" width="16.6640625" style="28" customWidth="1"/>
    <col min="3589" max="3589" width="5.6640625" style="28" customWidth="1"/>
    <col min="3590" max="3590" width="13.88671875" style="28" customWidth="1"/>
    <col min="3591" max="3591" width="6.6640625" style="28" customWidth="1"/>
    <col min="3592" max="3592" width="12.6640625" style="28" customWidth="1"/>
    <col min="3593" max="3593" width="6.6640625" style="28" customWidth="1"/>
    <col min="3594" max="3840" width="9.6640625" style="28"/>
    <col min="3841" max="3841" width="6.6640625" style="28" customWidth="1"/>
    <col min="3842" max="3842" width="1.6640625" style="28" customWidth="1"/>
    <col min="3843" max="3843" width="5.6640625" style="28" customWidth="1"/>
    <col min="3844" max="3844" width="16.6640625" style="28" customWidth="1"/>
    <col min="3845" max="3845" width="5.6640625" style="28" customWidth="1"/>
    <col min="3846" max="3846" width="13.88671875" style="28" customWidth="1"/>
    <col min="3847" max="3847" width="6.6640625" style="28" customWidth="1"/>
    <col min="3848" max="3848" width="12.6640625" style="28" customWidth="1"/>
    <col min="3849" max="3849" width="6.6640625" style="28" customWidth="1"/>
    <col min="3850" max="4096" width="9.6640625" style="28"/>
    <col min="4097" max="4097" width="6.6640625" style="28" customWidth="1"/>
    <col min="4098" max="4098" width="1.6640625" style="28" customWidth="1"/>
    <col min="4099" max="4099" width="5.6640625" style="28" customWidth="1"/>
    <col min="4100" max="4100" width="16.6640625" style="28" customWidth="1"/>
    <col min="4101" max="4101" width="5.6640625" style="28" customWidth="1"/>
    <col min="4102" max="4102" width="13.88671875" style="28" customWidth="1"/>
    <col min="4103" max="4103" width="6.6640625" style="28" customWidth="1"/>
    <col min="4104" max="4104" width="12.6640625" style="28" customWidth="1"/>
    <col min="4105" max="4105" width="6.6640625" style="28" customWidth="1"/>
    <col min="4106" max="4352" width="9.6640625" style="28"/>
    <col min="4353" max="4353" width="6.6640625" style="28" customWidth="1"/>
    <col min="4354" max="4354" width="1.6640625" style="28" customWidth="1"/>
    <col min="4355" max="4355" width="5.6640625" style="28" customWidth="1"/>
    <col min="4356" max="4356" width="16.6640625" style="28" customWidth="1"/>
    <col min="4357" max="4357" width="5.6640625" style="28" customWidth="1"/>
    <col min="4358" max="4358" width="13.88671875" style="28" customWidth="1"/>
    <col min="4359" max="4359" width="6.6640625" style="28" customWidth="1"/>
    <col min="4360" max="4360" width="12.6640625" style="28" customWidth="1"/>
    <col min="4361" max="4361" width="6.6640625" style="28" customWidth="1"/>
    <col min="4362" max="4608" width="9.6640625" style="28"/>
    <col min="4609" max="4609" width="6.6640625" style="28" customWidth="1"/>
    <col min="4610" max="4610" width="1.6640625" style="28" customWidth="1"/>
    <col min="4611" max="4611" width="5.6640625" style="28" customWidth="1"/>
    <col min="4612" max="4612" width="16.6640625" style="28" customWidth="1"/>
    <col min="4613" max="4613" width="5.6640625" style="28" customWidth="1"/>
    <col min="4614" max="4614" width="13.88671875" style="28" customWidth="1"/>
    <col min="4615" max="4615" width="6.6640625" style="28" customWidth="1"/>
    <col min="4616" max="4616" width="12.6640625" style="28" customWidth="1"/>
    <col min="4617" max="4617" width="6.6640625" style="28" customWidth="1"/>
    <col min="4618" max="4864" width="9.6640625" style="28"/>
    <col min="4865" max="4865" width="6.6640625" style="28" customWidth="1"/>
    <col min="4866" max="4866" width="1.6640625" style="28" customWidth="1"/>
    <col min="4867" max="4867" width="5.6640625" style="28" customWidth="1"/>
    <col min="4868" max="4868" width="16.6640625" style="28" customWidth="1"/>
    <col min="4869" max="4869" width="5.6640625" style="28" customWidth="1"/>
    <col min="4870" max="4870" width="13.88671875" style="28" customWidth="1"/>
    <col min="4871" max="4871" width="6.6640625" style="28" customWidth="1"/>
    <col min="4872" max="4872" width="12.6640625" style="28" customWidth="1"/>
    <col min="4873" max="4873" width="6.6640625" style="28" customWidth="1"/>
    <col min="4874" max="5120" width="9.6640625" style="28"/>
    <col min="5121" max="5121" width="6.6640625" style="28" customWidth="1"/>
    <col min="5122" max="5122" width="1.6640625" style="28" customWidth="1"/>
    <col min="5123" max="5123" width="5.6640625" style="28" customWidth="1"/>
    <col min="5124" max="5124" width="16.6640625" style="28" customWidth="1"/>
    <col min="5125" max="5125" width="5.6640625" style="28" customWidth="1"/>
    <col min="5126" max="5126" width="13.88671875" style="28" customWidth="1"/>
    <col min="5127" max="5127" width="6.6640625" style="28" customWidth="1"/>
    <col min="5128" max="5128" width="12.6640625" style="28" customWidth="1"/>
    <col min="5129" max="5129" width="6.6640625" style="28" customWidth="1"/>
    <col min="5130" max="5376" width="9.6640625" style="28"/>
    <col min="5377" max="5377" width="6.6640625" style="28" customWidth="1"/>
    <col min="5378" max="5378" width="1.6640625" style="28" customWidth="1"/>
    <col min="5379" max="5379" width="5.6640625" style="28" customWidth="1"/>
    <col min="5380" max="5380" width="16.6640625" style="28" customWidth="1"/>
    <col min="5381" max="5381" width="5.6640625" style="28" customWidth="1"/>
    <col min="5382" max="5382" width="13.88671875" style="28" customWidth="1"/>
    <col min="5383" max="5383" width="6.6640625" style="28" customWidth="1"/>
    <col min="5384" max="5384" width="12.6640625" style="28" customWidth="1"/>
    <col min="5385" max="5385" width="6.6640625" style="28" customWidth="1"/>
    <col min="5386" max="5632" width="9.6640625" style="28"/>
    <col min="5633" max="5633" width="6.6640625" style="28" customWidth="1"/>
    <col min="5634" max="5634" width="1.6640625" style="28" customWidth="1"/>
    <col min="5635" max="5635" width="5.6640625" style="28" customWidth="1"/>
    <col min="5636" max="5636" width="16.6640625" style="28" customWidth="1"/>
    <col min="5637" max="5637" width="5.6640625" style="28" customWidth="1"/>
    <col min="5638" max="5638" width="13.88671875" style="28" customWidth="1"/>
    <col min="5639" max="5639" width="6.6640625" style="28" customWidth="1"/>
    <col min="5640" max="5640" width="12.6640625" style="28" customWidth="1"/>
    <col min="5641" max="5641" width="6.6640625" style="28" customWidth="1"/>
    <col min="5642" max="5888" width="9.6640625" style="28"/>
    <col min="5889" max="5889" width="6.6640625" style="28" customWidth="1"/>
    <col min="5890" max="5890" width="1.6640625" style="28" customWidth="1"/>
    <col min="5891" max="5891" width="5.6640625" style="28" customWidth="1"/>
    <col min="5892" max="5892" width="16.6640625" style="28" customWidth="1"/>
    <col min="5893" max="5893" width="5.6640625" style="28" customWidth="1"/>
    <col min="5894" max="5894" width="13.88671875" style="28" customWidth="1"/>
    <col min="5895" max="5895" width="6.6640625" style="28" customWidth="1"/>
    <col min="5896" max="5896" width="12.6640625" style="28" customWidth="1"/>
    <col min="5897" max="5897" width="6.6640625" style="28" customWidth="1"/>
    <col min="5898" max="6144" width="9.6640625" style="28"/>
    <col min="6145" max="6145" width="6.6640625" style="28" customWidth="1"/>
    <col min="6146" max="6146" width="1.6640625" style="28" customWidth="1"/>
    <col min="6147" max="6147" width="5.6640625" style="28" customWidth="1"/>
    <col min="6148" max="6148" width="16.6640625" style="28" customWidth="1"/>
    <col min="6149" max="6149" width="5.6640625" style="28" customWidth="1"/>
    <col min="6150" max="6150" width="13.88671875" style="28" customWidth="1"/>
    <col min="6151" max="6151" width="6.6640625" style="28" customWidth="1"/>
    <col min="6152" max="6152" width="12.6640625" style="28" customWidth="1"/>
    <col min="6153" max="6153" width="6.6640625" style="28" customWidth="1"/>
    <col min="6154" max="6400" width="9.6640625" style="28"/>
    <col min="6401" max="6401" width="6.6640625" style="28" customWidth="1"/>
    <col min="6402" max="6402" width="1.6640625" style="28" customWidth="1"/>
    <col min="6403" max="6403" width="5.6640625" style="28" customWidth="1"/>
    <col min="6404" max="6404" width="16.6640625" style="28" customWidth="1"/>
    <col min="6405" max="6405" width="5.6640625" style="28" customWidth="1"/>
    <col min="6406" max="6406" width="13.88671875" style="28" customWidth="1"/>
    <col min="6407" max="6407" width="6.6640625" style="28" customWidth="1"/>
    <col min="6408" max="6408" width="12.6640625" style="28" customWidth="1"/>
    <col min="6409" max="6409" width="6.6640625" style="28" customWidth="1"/>
    <col min="6410" max="6656" width="9.6640625" style="28"/>
    <col min="6657" max="6657" width="6.6640625" style="28" customWidth="1"/>
    <col min="6658" max="6658" width="1.6640625" style="28" customWidth="1"/>
    <col min="6659" max="6659" width="5.6640625" style="28" customWidth="1"/>
    <col min="6660" max="6660" width="16.6640625" style="28" customWidth="1"/>
    <col min="6661" max="6661" width="5.6640625" style="28" customWidth="1"/>
    <col min="6662" max="6662" width="13.88671875" style="28" customWidth="1"/>
    <col min="6663" max="6663" width="6.6640625" style="28" customWidth="1"/>
    <col min="6664" max="6664" width="12.6640625" style="28" customWidth="1"/>
    <col min="6665" max="6665" width="6.6640625" style="28" customWidth="1"/>
    <col min="6666" max="6912" width="9.6640625" style="28"/>
    <col min="6913" max="6913" width="6.6640625" style="28" customWidth="1"/>
    <col min="6914" max="6914" width="1.6640625" style="28" customWidth="1"/>
    <col min="6915" max="6915" width="5.6640625" style="28" customWidth="1"/>
    <col min="6916" max="6916" width="16.6640625" style="28" customWidth="1"/>
    <col min="6917" max="6917" width="5.6640625" style="28" customWidth="1"/>
    <col min="6918" max="6918" width="13.88671875" style="28" customWidth="1"/>
    <col min="6919" max="6919" width="6.6640625" style="28" customWidth="1"/>
    <col min="6920" max="6920" width="12.6640625" style="28" customWidth="1"/>
    <col min="6921" max="6921" width="6.6640625" style="28" customWidth="1"/>
    <col min="6922" max="7168" width="9.6640625" style="28"/>
    <col min="7169" max="7169" width="6.6640625" style="28" customWidth="1"/>
    <col min="7170" max="7170" width="1.6640625" style="28" customWidth="1"/>
    <col min="7171" max="7171" width="5.6640625" style="28" customWidth="1"/>
    <col min="7172" max="7172" width="16.6640625" style="28" customWidth="1"/>
    <col min="7173" max="7173" width="5.6640625" style="28" customWidth="1"/>
    <col min="7174" max="7174" width="13.88671875" style="28" customWidth="1"/>
    <col min="7175" max="7175" width="6.6640625" style="28" customWidth="1"/>
    <col min="7176" max="7176" width="12.6640625" style="28" customWidth="1"/>
    <col min="7177" max="7177" width="6.6640625" style="28" customWidth="1"/>
    <col min="7178" max="7424" width="9.6640625" style="28"/>
    <col min="7425" max="7425" width="6.6640625" style="28" customWidth="1"/>
    <col min="7426" max="7426" width="1.6640625" style="28" customWidth="1"/>
    <col min="7427" max="7427" width="5.6640625" style="28" customWidth="1"/>
    <col min="7428" max="7428" width="16.6640625" style="28" customWidth="1"/>
    <col min="7429" max="7429" width="5.6640625" style="28" customWidth="1"/>
    <col min="7430" max="7430" width="13.88671875" style="28" customWidth="1"/>
    <col min="7431" max="7431" width="6.6640625" style="28" customWidth="1"/>
    <col min="7432" max="7432" width="12.6640625" style="28" customWidth="1"/>
    <col min="7433" max="7433" width="6.6640625" style="28" customWidth="1"/>
    <col min="7434" max="7680" width="9.6640625" style="28"/>
    <col min="7681" max="7681" width="6.6640625" style="28" customWidth="1"/>
    <col min="7682" max="7682" width="1.6640625" style="28" customWidth="1"/>
    <col min="7683" max="7683" width="5.6640625" style="28" customWidth="1"/>
    <col min="7684" max="7684" width="16.6640625" style="28" customWidth="1"/>
    <col min="7685" max="7685" width="5.6640625" style="28" customWidth="1"/>
    <col min="7686" max="7686" width="13.88671875" style="28" customWidth="1"/>
    <col min="7687" max="7687" width="6.6640625" style="28" customWidth="1"/>
    <col min="7688" max="7688" width="12.6640625" style="28" customWidth="1"/>
    <col min="7689" max="7689" width="6.6640625" style="28" customWidth="1"/>
    <col min="7690" max="7936" width="9.6640625" style="28"/>
    <col min="7937" max="7937" width="6.6640625" style="28" customWidth="1"/>
    <col min="7938" max="7938" width="1.6640625" style="28" customWidth="1"/>
    <col min="7939" max="7939" width="5.6640625" style="28" customWidth="1"/>
    <col min="7940" max="7940" width="16.6640625" style="28" customWidth="1"/>
    <col min="7941" max="7941" width="5.6640625" style="28" customWidth="1"/>
    <col min="7942" max="7942" width="13.88671875" style="28" customWidth="1"/>
    <col min="7943" max="7943" width="6.6640625" style="28" customWidth="1"/>
    <col min="7944" max="7944" width="12.6640625" style="28" customWidth="1"/>
    <col min="7945" max="7945" width="6.6640625" style="28" customWidth="1"/>
    <col min="7946" max="8192" width="9.6640625" style="28"/>
    <col min="8193" max="8193" width="6.6640625" style="28" customWidth="1"/>
    <col min="8194" max="8194" width="1.6640625" style="28" customWidth="1"/>
    <col min="8195" max="8195" width="5.6640625" style="28" customWidth="1"/>
    <col min="8196" max="8196" width="16.6640625" style="28" customWidth="1"/>
    <col min="8197" max="8197" width="5.6640625" style="28" customWidth="1"/>
    <col min="8198" max="8198" width="13.88671875" style="28" customWidth="1"/>
    <col min="8199" max="8199" width="6.6640625" style="28" customWidth="1"/>
    <col min="8200" max="8200" width="12.6640625" style="28" customWidth="1"/>
    <col min="8201" max="8201" width="6.6640625" style="28" customWidth="1"/>
    <col min="8202" max="8448" width="9.6640625" style="28"/>
    <col min="8449" max="8449" width="6.6640625" style="28" customWidth="1"/>
    <col min="8450" max="8450" width="1.6640625" style="28" customWidth="1"/>
    <col min="8451" max="8451" width="5.6640625" style="28" customWidth="1"/>
    <col min="8452" max="8452" width="16.6640625" style="28" customWidth="1"/>
    <col min="8453" max="8453" width="5.6640625" style="28" customWidth="1"/>
    <col min="8454" max="8454" width="13.88671875" style="28" customWidth="1"/>
    <col min="8455" max="8455" width="6.6640625" style="28" customWidth="1"/>
    <col min="8456" max="8456" width="12.6640625" style="28" customWidth="1"/>
    <col min="8457" max="8457" width="6.6640625" style="28" customWidth="1"/>
    <col min="8458" max="8704" width="9.6640625" style="28"/>
    <col min="8705" max="8705" width="6.6640625" style="28" customWidth="1"/>
    <col min="8706" max="8706" width="1.6640625" style="28" customWidth="1"/>
    <col min="8707" max="8707" width="5.6640625" style="28" customWidth="1"/>
    <col min="8708" max="8708" width="16.6640625" style="28" customWidth="1"/>
    <col min="8709" max="8709" width="5.6640625" style="28" customWidth="1"/>
    <col min="8710" max="8710" width="13.88671875" style="28" customWidth="1"/>
    <col min="8711" max="8711" width="6.6640625" style="28" customWidth="1"/>
    <col min="8712" max="8712" width="12.6640625" style="28" customWidth="1"/>
    <col min="8713" max="8713" width="6.6640625" style="28" customWidth="1"/>
    <col min="8714" max="8960" width="9.6640625" style="28"/>
    <col min="8961" max="8961" width="6.6640625" style="28" customWidth="1"/>
    <col min="8962" max="8962" width="1.6640625" style="28" customWidth="1"/>
    <col min="8963" max="8963" width="5.6640625" style="28" customWidth="1"/>
    <col min="8964" max="8964" width="16.6640625" style="28" customWidth="1"/>
    <col min="8965" max="8965" width="5.6640625" style="28" customWidth="1"/>
    <col min="8966" max="8966" width="13.88671875" style="28" customWidth="1"/>
    <col min="8967" max="8967" width="6.6640625" style="28" customWidth="1"/>
    <col min="8968" max="8968" width="12.6640625" style="28" customWidth="1"/>
    <col min="8969" max="8969" width="6.6640625" style="28" customWidth="1"/>
    <col min="8970" max="9216" width="9.6640625" style="28"/>
    <col min="9217" max="9217" width="6.6640625" style="28" customWidth="1"/>
    <col min="9218" max="9218" width="1.6640625" style="28" customWidth="1"/>
    <col min="9219" max="9219" width="5.6640625" style="28" customWidth="1"/>
    <col min="9220" max="9220" width="16.6640625" style="28" customWidth="1"/>
    <col min="9221" max="9221" width="5.6640625" style="28" customWidth="1"/>
    <col min="9222" max="9222" width="13.88671875" style="28" customWidth="1"/>
    <col min="9223" max="9223" width="6.6640625" style="28" customWidth="1"/>
    <col min="9224" max="9224" width="12.6640625" style="28" customWidth="1"/>
    <col min="9225" max="9225" width="6.6640625" style="28" customWidth="1"/>
    <col min="9226" max="9472" width="9.6640625" style="28"/>
    <col min="9473" max="9473" width="6.6640625" style="28" customWidth="1"/>
    <col min="9474" max="9474" width="1.6640625" style="28" customWidth="1"/>
    <col min="9475" max="9475" width="5.6640625" style="28" customWidth="1"/>
    <col min="9476" max="9476" width="16.6640625" style="28" customWidth="1"/>
    <col min="9477" max="9477" width="5.6640625" style="28" customWidth="1"/>
    <col min="9478" max="9478" width="13.88671875" style="28" customWidth="1"/>
    <col min="9479" max="9479" width="6.6640625" style="28" customWidth="1"/>
    <col min="9480" max="9480" width="12.6640625" style="28" customWidth="1"/>
    <col min="9481" max="9481" width="6.6640625" style="28" customWidth="1"/>
    <col min="9482" max="9728" width="9.6640625" style="28"/>
    <col min="9729" max="9729" width="6.6640625" style="28" customWidth="1"/>
    <col min="9730" max="9730" width="1.6640625" style="28" customWidth="1"/>
    <col min="9731" max="9731" width="5.6640625" style="28" customWidth="1"/>
    <col min="9732" max="9732" width="16.6640625" style="28" customWidth="1"/>
    <col min="9733" max="9733" width="5.6640625" style="28" customWidth="1"/>
    <col min="9734" max="9734" width="13.88671875" style="28" customWidth="1"/>
    <col min="9735" max="9735" width="6.6640625" style="28" customWidth="1"/>
    <col min="9736" max="9736" width="12.6640625" style="28" customWidth="1"/>
    <col min="9737" max="9737" width="6.6640625" style="28" customWidth="1"/>
    <col min="9738" max="9984" width="9.6640625" style="28"/>
    <col min="9985" max="9985" width="6.6640625" style="28" customWidth="1"/>
    <col min="9986" max="9986" width="1.6640625" style="28" customWidth="1"/>
    <col min="9987" max="9987" width="5.6640625" style="28" customWidth="1"/>
    <col min="9988" max="9988" width="16.6640625" style="28" customWidth="1"/>
    <col min="9989" max="9989" width="5.6640625" style="28" customWidth="1"/>
    <col min="9990" max="9990" width="13.88671875" style="28" customWidth="1"/>
    <col min="9991" max="9991" width="6.6640625" style="28" customWidth="1"/>
    <col min="9992" max="9992" width="12.6640625" style="28" customWidth="1"/>
    <col min="9993" max="9993" width="6.6640625" style="28" customWidth="1"/>
    <col min="9994" max="10240" width="9.6640625" style="28"/>
    <col min="10241" max="10241" width="6.6640625" style="28" customWidth="1"/>
    <col min="10242" max="10242" width="1.6640625" style="28" customWidth="1"/>
    <col min="10243" max="10243" width="5.6640625" style="28" customWidth="1"/>
    <col min="10244" max="10244" width="16.6640625" style="28" customWidth="1"/>
    <col min="10245" max="10245" width="5.6640625" style="28" customWidth="1"/>
    <col min="10246" max="10246" width="13.88671875" style="28" customWidth="1"/>
    <col min="10247" max="10247" width="6.6640625" style="28" customWidth="1"/>
    <col min="10248" max="10248" width="12.6640625" style="28" customWidth="1"/>
    <col min="10249" max="10249" width="6.6640625" style="28" customWidth="1"/>
    <col min="10250" max="10496" width="9.6640625" style="28"/>
    <col min="10497" max="10497" width="6.6640625" style="28" customWidth="1"/>
    <col min="10498" max="10498" width="1.6640625" style="28" customWidth="1"/>
    <col min="10499" max="10499" width="5.6640625" style="28" customWidth="1"/>
    <col min="10500" max="10500" width="16.6640625" style="28" customWidth="1"/>
    <col min="10501" max="10501" width="5.6640625" style="28" customWidth="1"/>
    <col min="10502" max="10502" width="13.88671875" style="28" customWidth="1"/>
    <col min="10503" max="10503" width="6.6640625" style="28" customWidth="1"/>
    <col min="10504" max="10504" width="12.6640625" style="28" customWidth="1"/>
    <col min="10505" max="10505" width="6.6640625" style="28" customWidth="1"/>
    <col min="10506" max="10752" width="9.6640625" style="28"/>
    <col min="10753" max="10753" width="6.6640625" style="28" customWidth="1"/>
    <col min="10754" max="10754" width="1.6640625" style="28" customWidth="1"/>
    <col min="10755" max="10755" width="5.6640625" style="28" customWidth="1"/>
    <col min="10756" max="10756" width="16.6640625" style="28" customWidth="1"/>
    <col min="10757" max="10757" width="5.6640625" style="28" customWidth="1"/>
    <col min="10758" max="10758" width="13.88671875" style="28" customWidth="1"/>
    <col min="10759" max="10759" width="6.6640625" style="28" customWidth="1"/>
    <col min="10760" max="10760" width="12.6640625" style="28" customWidth="1"/>
    <col min="10761" max="10761" width="6.6640625" style="28" customWidth="1"/>
    <col min="10762" max="11008" width="9.6640625" style="28"/>
    <col min="11009" max="11009" width="6.6640625" style="28" customWidth="1"/>
    <col min="11010" max="11010" width="1.6640625" style="28" customWidth="1"/>
    <col min="11011" max="11011" width="5.6640625" style="28" customWidth="1"/>
    <col min="11012" max="11012" width="16.6640625" style="28" customWidth="1"/>
    <col min="11013" max="11013" width="5.6640625" style="28" customWidth="1"/>
    <col min="11014" max="11014" width="13.88671875" style="28" customWidth="1"/>
    <col min="11015" max="11015" width="6.6640625" style="28" customWidth="1"/>
    <col min="11016" max="11016" width="12.6640625" style="28" customWidth="1"/>
    <col min="11017" max="11017" width="6.6640625" style="28" customWidth="1"/>
    <col min="11018" max="11264" width="9.6640625" style="28"/>
    <col min="11265" max="11265" width="6.6640625" style="28" customWidth="1"/>
    <col min="11266" max="11266" width="1.6640625" style="28" customWidth="1"/>
    <col min="11267" max="11267" width="5.6640625" style="28" customWidth="1"/>
    <col min="11268" max="11268" width="16.6640625" style="28" customWidth="1"/>
    <col min="11269" max="11269" width="5.6640625" style="28" customWidth="1"/>
    <col min="11270" max="11270" width="13.88671875" style="28" customWidth="1"/>
    <col min="11271" max="11271" width="6.6640625" style="28" customWidth="1"/>
    <col min="11272" max="11272" width="12.6640625" style="28" customWidth="1"/>
    <col min="11273" max="11273" width="6.6640625" style="28" customWidth="1"/>
    <col min="11274" max="11520" width="9.6640625" style="28"/>
    <col min="11521" max="11521" width="6.6640625" style="28" customWidth="1"/>
    <col min="11522" max="11522" width="1.6640625" style="28" customWidth="1"/>
    <col min="11523" max="11523" width="5.6640625" style="28" customWidth="1"/>
    <col min="11524" max="11524" width="16.6640625" style="28" customWidth="1"/>
    <col min="11525" max="11525" width="5.6640625" style="28" customWidth="1"/>
    <col min="11526" max="11526" width="13.88671875" style="28" customWidth="1"/>
    <col min="11527" max="11527" width="6.6640625" style="28" customWidth="1"/>
    <col min="11528" max="11528" width="12.6640625" style="28" customWidth="1"/>
    <col min="11529" max="11529" width="6.6640625" style="28" customWidth="1"/>
    <col min="11530" max="11776" width="9.6640625" style="28"/>
    <col min="11777" max="11777" width="6.6640625" style="28" customWidth="1"/>
    <col min="11778" max="11778" width="1.6640625" style="28" customWidth="1"/>
    <col min="11779" max="11779" width="5.6640625" style="28" customWidth="1"/>
    <col min="11780" max="11780" width="16.6640625" style="28" customWidth="1"/>
    <col min="11781" max="11781" width="5.6640625" style="28" customWidth="1"/>
    <col min="11782" max="11782" width="13.88671875" style="28" customWidth="1"/>
    <col min="11783" max="11783" width="6.6640625" style="28" customWidth="1"/>
    <col min="11784" max="11784" width="12.6640625" style="28" customWidth="1"/>
    <col min="11785" max="11785" width="6.6640625" style="28" customWidth="1"/>
    <col min="11786" max="12032" width="9.6640625" style="28"/>
    <col min="12033" max="12033" width="6.6640625" style="28" customWidth="1"/>
    <col min="12034" max="12034" width="1.6640625" style="28" customWidth="1"/>
    <col min="12035" max="12035" width="5.6640625" style="28" customWidth="1"/>
    <col min="12036" max="12036" width="16.6640625" style="28" customWidth="1"/>
    <col min="12037" max="12037" width="5.6640625" style="28" customWidth="1"/>
    <col min="12038" max="12038" width="13.88671875" style="28" customWidth="1"/>
    <col min="12039" max="12039" width="6.6640625" style="28" customWidth="1"/>
    <col min="12040" max="12040" width="12.6640625" style="28" customWidth="1"/>
    <col min="12041" max="12041" width="6.6640625" style="28" customWidth="1"/>
    <col min="12042" max="12288" width="9.6640625" style="28"/>
    <col min="12289" max="12289" width="6.6640625" style="28" customWidth="1"/>
    <col min="12290" max="12290" width="1.6640625" style="28" customWidth="1"/>
    <col min="12291" max="12291" width="5.6640625" style="28" customWidth="1"/>
    <col min="12292" max="12292" width="16.6640625" style="28" customWidth="1"/>
    <col min="12293" max="12293" width="5.6640625" style="28" customWidth="1"/>
    <col min="12294" max="12294" width="13.88671875" style="28" customWidth="1"/>
    <col min="12295" max="12295" width="6.6640625" style="28" customWidth="1"/>
    <col min="12296" max="12296" width="12.6640625" style="28" customWidth="1"/>
    <col min="12297" max="12297" width="6.6640625" style="28" customWidth="1"/>
    <col min="12298" max="12544" width="9.6640625" style="28"/>
    <col min="12545" max="12545" width="6.6640625" style="28" customWidth="1"/>
    <col min="12546" max="12546" width="1.6640625" style="28" customWidth="1"/>
    <col min="12547" max="12547" width="5.6640625" style="28" customWidth="1"/>
    <col min="12548" max="12548" width="16.6640625" style="28" customWidth="1"/>
    <col min="12549" max="12549" width="5.6640625" style="28" customWidth="1"/>
    <col min="12550" max="12550" width="13.88671875" style="28" customWidth="1"/>
    <col min="12551" max="12551" width="6.6640625" style="28" customWidth="1"/>
    <col min="12552" max="12552" width="12.6640625" style="28" customWidth="1"/>
    <col min="12553" max="12553" width="6.6640625" style="28" customWidth="1"/>
    <col min="12554" max="12800" width="9.6640625" style="28"/>
    <col min="12801" max="12801" width="6.6640625" style="28" customWidth="1"/>
    <col min="12802" max="12802" width="1.6640625" style="28" customWidth="1"/>
    <col min="12803" max="12803" width="5.6640625" style="28" customWidth="1"/>
    <col min="12804" max="12804" width="16.6640625" style="28" customWidth="1"/>
    <col min="12805" max="12805" width="5.6640625" style="28" customWidth="1"/>
    <col min="12806" max="12806" width="13.88671875" style="28" customWidth="1"/>
    <col min="12807" max="12807" width="6.6640625" style="28" customWidth="1"/>
    <col min="12808" max="12808" width="12.6640625" style="28" customWidth="1"/>
    <col min="12809" max="12809" width="6.6640625" style="28" customWidth="1"/>
    <col min="12810" max="13056" width="9.6640625" style="28"/>
    <col min="13057" max="13057" width="6.6640625" style="28" customWidth="1"/>
    <col min="13058" max="13058" width="1.6640625" style="28" customWidth="1"/>
    <col min="13059" max="13059" width="5.6640625" style="28" customWidth="1"/>
    <col min="13060" max="13060" width="16.6640625" style="28" customWidth="1"/>
    <col min="13061" max="13061" width="5.6640625" style="28" customWidth="1"/>
    <col min="13062" max="13062" width="13.88671875" style="28" customWidth="1"/>
    <col min="13063" max="13063" width="6.6640625" style="28" customWidth="1"/>
    <col min="13064" max="13064" width="12.6640625" style="28" customWidth="1"/>
    <col min="13065" max="13065" width="6.6640625" style="28" customWidth="1"/>
    <col min="13066" max="13312" width="9.6640625" style="28"/>
    <col min="13313" max="13313" width="6.6640625" style="28" customWidth="1"/>
    <col min="13314" max="13314" width="1.6640625" style="28" customWidth="1"/>
    <col min="13315" max="13315" width="5.6640625" style="28" customWidth="1"/>
    <col min="13316" max="13316" width="16.6640625" style="28" customWidth="1"/>
    <col min="13317" max="13317" width="5.6640625" style="28" customWidth="1"/>
    <col min="13318" max="13318" width="13.88671875" style="28" customWidth="1"/>
    <col min="13319" max="13319" width="6.6640625" style="28" customWidth="1"/>
    <col min="13320" max="13320" width="12.6640625" style="28" customWidth="1"/>
    <col min="13321" max="13321" width="6.6640625" style="28" customWidth="1"/>
    <col min="13322" max="13568" width="9.6640625" style="28"/>
    <col min="13569" max="13569" width="6.6640625" style="28" customWidth="1"/>
    <col min="13570" max="13570" width="1.6640625" style="28" customWidth="1"/>
    <col min="13571" max="13571" width="5.6640625" style="28" customWidth="1"/>
    <col min="13572" max="13572" width="16.6640625" style="28" customWidth="1"/>
    <col min="13573" max="13573" width="5.6640625" style="28" customWidth="1"/>
    <col min="13574" max="13574" width="13.88671875" style="28" customWidth="1"/>
    <col min="13575" max="13575" width="6.6640625" style="28" customWidth="1"/>
    <col min="13576" max="13576" width="12.6640625" style="28" customWidth="1"/>
    <col min="13577" max="13577" width="6.6640625" style="28" customWidth="1"/>
    <col min="13578" max="13824" width="9.6640625" style="28"/>
    <col min="13825" max="13825" width="6.6640625" style="28" customWidth="1"/>
    <col min="13826" max="13826" width="1.6640625" style="28" customWidth="1"/>
    <col min="13827" max="13827" width="5.6640625" style="28" customWidth="1"/>
    <col min="13828" max="13828" width="16.6640625" style="28" customWidth="1"/>
    <col min="13829" max="13829" width="5.6640625" style="28" customWidth="1"/>
    <col min="13830" max="13830" width="13.88671875" style="28" customWidth="1"/>
    <col min="13831" max="13831" width="6.6640625" style="28" customWidth="1"/>
    <col min="13832" max="13832" width="12.6640625" style="28" customWidth="1"/>
    <col min="13833" max="13833" width="6.6640625" style="28" customWidth="1"/>
    <col min="13834" max="14080" width="9.6640625" style="28"/>
    <col min="14081" max="14081" width="6.6640625" style="28" customWidth="1"/>
    <col min="14082" max="14082" width="1.6640625" style="28" customWidth="1"/>
    <col min="14083" max="14083" width="5.6640625" style="28" customWidth="1"/>
    <col min="14084" max="14084" width="16.6640625" style="28" customWidth="1"/>
    <col min="14085" max="14085" width="5.6640625" style="28" customWidth="1"/>
    <col min="14086" max="14086" width="13.88671875" style="28" customWidth="1"/>
    <col min="14087" max="14087" width="6.6640625" style="28" customWidth="1"/>
    <col min="14088" max="14088" width="12.6640625" style="28" customWidth="1"/>
    <col min="14089" max="14089" width="6.6640625" style="28" customWidth="1"/>
    <col min="14090" max="14336" width="9.6640625" style="28"/>
    <col min="14337" max="14337" width="6.6640625" style="28" customWidth="1"/>
    <col min="14338" max="14338" width="1.6640625" style="28" customWidth="1"/>
    <col min="14339" max="14339" width="5.6640625" style="28" customWidth="1"/>
    <col min="14340" max="14340" width="16.6640625" style="28" customWidth="1"/>
    <col min="14341" max="14341" width="5.6640625" style="28" customWidth="1"/>
    <col min="14342" max="14342" width="13.88671875" style="28" customWidth="1"/>
    <col min="14343" max="14343" width="6.6640625" style="28" customWidth="1"/>
    <col min="14344" max="14344" width="12.6640625" style="28" customWidth="1"/>
    <col min="14345" max="14345" width="6.6640625" style="28" customWidth="1"/>
    <col min="14346" max="14592" width="9.6640625" style="28"/>
    <col min="14593" max="14593" width="6.6640625" style="28" customWidth="1"/>
    <col min="14594" max="14594" width="1.6640625" style="28" customWidth="1"/>
    <col min="14595" max="14595" width="5.6640625" style="28" customWidth="1"/>
    <col min="14596" max="14596" width="16.6640625" style="28" customWidth="1"/>
    <col min="14597" max="14597" width="5.6640625" style="28" customWidth="1"/>
    <col min="14598" max="14598" width="13.88671875" style="28" customWidth="1"/>
    <col min="14599" max="14599" width="6.6640625" style="28" customWidth="1"/>
    <col min="14600" max="14600" width="12.6640625" style="28" customWidth="1"/>
    <col min="14601" max="14601" width="6.6640625" style="28" customWidth="1"/>
    <col min="14602" max="14848" width="9.6640625" style="28"/>
    <col min="14849" max="14849" width="6.6640625" style="28" customWidth="1"/>
    <col min="14850" max="14850" width="1.6640625" style="28" customWidth="1"/>
    <col min="14851" max="14851" width="5.6640625" style="28" customWidth="1"/>
    <col min="14852" max="14852" width="16.6640625" style="28" customWidth="1"/>
    <col min="14853" max="14853" width="5.6640625" style="28" customWidth="1"/>
    <col min="14854" max="14854" width="13.88671875" style="28" customWidth="1"/>
    <col min="14855" max="14855" width="6.6640625" style="28" customWidth="1"/>
    <col min="14856" max="14856" width="12.6640625" style="28" customWidth="1"/>
    <col min="14857" max="14857" width="6.6640625" style="28" customWidth="1"/>
    <col min="14858" max="15104" width="9.6640625" style="28"/>
    <col min="15105" max="15105" width="6.6640625" style="28" customWidth="1"/>
    <col min="15106" max="15106" width="1.6640625" style="28" customWidth="1"/>
    <col min="15107" max="15107" width="5.6640625" style="28" customWidth="1"/>
    <col min="15108" max="15108" width="16.6640625" style="28" customWidth="1"/>
    <col min="15109" max="15109" width="5.6640625" style="28" customWidth="1"/>
    <col min="15110" max="15110" width="13.88671875" style="28" customWidth="1"/>
    <col min="15111" max="15111" width="6.6640625" style="28" customWidth="1"/>
    <col min="15112" max="15112" width="12.6640625" style="28" customWidth="1"/>
    <col min="15113" max="15113" width="6.6640625" style="28" customWidth="1"/>
    <col min="15114" max="15360" width="9.6640625" style="28"/>
    <col min="15361" max="15361" width="6.6640625" style="28" customWidth="1"/>
    <col min="15362" max="15362" width="1.6640625" style="28" customWidth="1"/>
    <col min="15363" max="15363" width="5.6640625" style="28" customWidth="1"/>
    <col min="15364" max="15364" width="16.6640625" style="28" customWidth="1"/>
    <col min="15365" max="15365" width="5.6640625" style="28" customWidth="1"/>
    <col min="15366" max="15366" width="13.88671875" style="28" customWidth="1"/>
    <col min="15367" max="15367" width="6.6640625" style="28" customWidth="1"/>
    <col min="15368" max="15368" width="12.6640625" style="28" customWidth="1"/>
    <col min="15369" max="15369" width="6.6640625" style="28" customWidth="1"/>
    <col min="15370" max="15616" width="9.6640625" style="28"/>
    <col min="15617" max="15617" width="6.6640625" style="28" customWidth="1"/>
    <col min="15618" max="15618" width="1.6640625" style="28" customWidth="1"/>
    <col min="15619" max="15619" width="5.6640625" style="28" customWidth="1"/>
    <col min="15620" max="15620" width="16.6640625" style="28" customWidth="1"/>
    <col min="15621" max="15621" width="5.6640625" style="28" customWidth="1"/>
    <col min="15622" max="15622" width="13.88671875" style="28" customWidth="1"/>
    <col min="15623" max="15623" width="6.6640625" style="28" customWidth="1"/>
    <col min="15624" max="15624" width="12.6640625" style="28" customWidth="1"/>
    <col min="15625" max="15625" width="6.6640625" style="28" customWidth="1"/>
    <col min="15626" max="15872" width="9.6640625" style="28"/>
    <col min="15873" max="15873" width="6.6640625" style="28" customWidth="1"/>
    <col min="15874" max="15874" width="1.6640625" style="28" customWidth="1"/>
    <col min="15875" max="15875" width="5.6640625" style="28" customWidth="1"/>
    <col min="15876" max="15876" width="16.6640625" style="28" customWidth="1"/>
    <col min="15877" max="15877" width="5.6640625" style="28" customWidth="1"/>
    <col min="15878" max="15878" width="13.88671875" style="28" customWidth="1"/>
    <col min="15879" max="15879" width="6.6640625" style="28" customWidth="1"/>
    <col min="15880" max="15880" width="12.6640625" style="28" customWidth="1"/>
    <col min="15881" max="15881" width="6.6640625" style="28" customWidth="1"/>
    <col min="15882" max="16128" width="9.6640625" style="28"/>
    <col min="16129" max="16129" width="6.6640625" style="28" customWidth="1"/>
    <col min="16130" max="16130" width="1.6640625" style="28" customWidth="1"/>
    <col min="16131" max="16131" width="5.6640625" style="28" customWidth="1"/>
    <col min="16132" max="16132" width="16.6640625" style="28" customWidth="1"/>
    <col min="16133" max="16133" width="5.6640625" style="28" customWidth="1"/>
    <col min="16134" max="16134" width="13.88671875" style="28" customWidth="1"/>
    <col min="16135" max="16135" width="6.6640625" style="28" customWidth="1"/>
    <col min="16136" max="16136" width="12.6640625" style="28" customWidth="1"/>
    <col min="16137" max="16137" width="6.6640625" style="28" customWidth="1"/>
    <col min="16138" max="16384" width="9.6640625" style="28"/>
  </cols>
  <sheetData>
    <row r="1" spans="1:12" s="213" customFormat="1" ht="15.75" customHeight="1">
      <c r="A1" s="38" t="s">
        <v>337</v>
      </c>
      <c r="B1" s="212"/>
      <c r="C1" s="212"/>
      <c r="D1" s="212"/>
      <c r="E1" s="255"/>
      <c r="F1" s="255"/>
      <c r="G1" s="255"/>
      <c r="H1" s="255"/>
      <c r="I1" s="255"/>
    </row>
    <row r="2" spans="1:12" s="213" customFormat="1" ht="12" customHeight="1">
      <c r="A2" s="41" t="s">
        <v>84</v>
      </c>
      <c r="B2" s="257"/>
      <c r="C2" s="257"/>
      <c r="D2" s="257"/>
      <c r="E2" s="258"/>
      <c r="F2" s="258"/>
      <c r="G2" s="258"/>
      <c r="H2" s="258"/>
      <c r="I2" s="258"/>
    </row>
    <row r="3" spans="1:12" s="44" customFormat="1" ht="12" customHeight="1">
      <c r="A3" s="222" t="s">
        <v>299</v>
      </c>
      <c r="B3" s="222"/>
      <c r="C3" s="222"/>
      <c r="D3" s="42"/>
      <c r="E3" s="222" t="s">
        <v>129</v>
      </c>
      <c r="F3" s="222"/>
      <c r="G3" s="222"/>
      <c r="H3" s="42"/>
      <c r="I3" s="42"/>
    </row>
    <row r="4" spans="1:12" s="44" customFormat="1" ht="12" customHeight="1">
      <c r="A4" s="42"/>
      <c r="B4" s="42"/>
      <c r="C4" s="43" t="s">
        <v>300</v>
      </c>
      <c r="D4" s="47"/>
      <c r="E4" s="43"/>
      <c r="F4" s="43"/>
      <c r="G4" s="43" t="s">
        <v>301</v>
      </c>
      <c r="H4" s="47"/>
      <c r="I4" s="47"/>
    </row>
    <row r="5" spans="1:12" s="44" customFormat="1" ht="12" customHeight="1">
      <c r="A5" s="47" t="s">
        <v>302</v>
      </c>
      <c r="B5" s="46"/>
      <c r="C5" s="47" t="s">
        <v>303</v>
      </c>
      <c r="D5" s="46"/>
      <c r="E5" s="47" t="s">
        <v>57</v>
      </c>
      <c r="F5" s="47"/>
      <c r="G5" s="47" t="s">
        <v>83</v>
      </c>
      <c r="H5" s="47"/>
      <c r="I5" s="47" t="s">
        <v>96</v>
      </c>
    </row>
    <row r="6" spans="1:12" s="44" customFormat="1" ht="12" customHeight="1">
      <c r="A6" s="51">
        <v>1</v>
      </c>
      <c r="B6" s="52" t="s">
        <v>78</v>
      </c>
      <c r="C6" s="49">
        <v>100</v>
      </c>
      <c r="D6" s="42"/>
      <c r="E6" s="53">
        <v>19828</v>
      </c>
      <c r="F6" s="50"/>
      <c r="G6" s="285">
        <v>11.418896349961415</v>
      </c>
      <c r="H6" s="285"/>
      <c r="I6" s="49">
        <v>766.68899999999996</v>
      </c>
      <c r="J6" s="34"/>
      <c r="K6" s="286"/>
      <c r="L6" s="48"/>
    </row>
    <row r="7" spans="1:12" s="44" customFormat="1" ht="12" customHeight="1">
      <c r="A7" s="50">
        <v>100</v>
      </c>
      <c r="B7" s="52" t="s">
        <v>78</v>
      </c>
      <c r="C7" s="53">
        <v>200</v>
      </c>
      <c r="D7" s="42"/>
      <c r="E7" s="53">
        <v>14007</v>
      </c>
      <c r="F7" s="50"/>
      <c r="G7" s="285">
        <v>19.485493141060342</v>
      </c>
      <c r="H7" s="285"/>
      <c r="I7" s="53">
        <v>2042.1189999999999</v>
      </c>
      <c r="J7" s="34"/>
      <c r="K7" s="286"/>
      <c r="L7" s="48"/>
    </row>
    <row r="8" spans="1:12" s="44" customFormat="1" ht="12" customHeight="1">
      <c r="A8" s="50">
        <v>200</v>
      </c>
      <c r="B8" s="52" t="s">
        <v>78</v>
      </c>
      <c r="C8" s="53">
        <v>300</v>
      </c>
      <c r="D8" s="42"/>
      <c r="E8" s="53">
        <v>15551</v>
      </c>
      <c r="F8" s="50"/>
      <c r="G8" s="285">
        <v>28.441275728222436</v>
      </c>
      <c r="H8" s="285"/>
      <c r="I8" s="53">
        <v>3890.6669999999999</v>
      </c>
      <c r="J8" s="34"/>
      <c r="K8" s="286"/>
      <c r="L8" s="48"/>
    </row>
    <row r="9" spans="1:12" s="44" customFormat="1" ht="12" customHeight="1">
      <c r="A9" s="50">
        <v>300</v>
      </c>
      <c r="B9" s="52" t="s">
        <v>78</v>
      </c>
      <c r="C9" s="53">
        <v>400</v>
      </c>
      <c r="D9" s="42"/>
      <c r="E9" s="53">
        <v>8952</v>
      </c>
      <c r="F9" s="50"/>
      <c r="G9" s="285">
        <v>33.596710473272594</v>
      </c>
      <c r="H9" s="285"/>
      <c r="I9" s="53">
        <v>3148.203</v>
      </c>
      <c r="J9" s="34"/>
      <c r="K9" s="286"/>
      <c r="L9" s="48"/>
    </row>
    <row r="10" spans="1:12" s="44" customFormat="1" ht="12" customHeight="1">
      <c r="A10" s="50">
        <v>400</v>
      </c>
      <c r="B10" s="52" t="s">
        <v>78</v>
      </c>
      <c r="C10" s="53">
        <v>500</v>
      </c>
      <c r="D10" s="42"/>
      <c r="E10" s="53">
        <v>7013</v>
      </c>
      <c r="F10" s="50"/>
      <c r="G10" s="285">
        <v>37.635479895417006</v>
      </c>
      <c r="H10" s="285"/>
      <c r="I10" s="53">
        <v>3113.1439999999998</v>
      </c>
      <c r="J10" s="34"/>
      <c r="K10" s="286"/>
      <c r="L10" s="48"/>
    </row>
    <row r="11" spans="1:12" s="44" customFormat="1" ht="12" customHeight="1">
      <c r="A11" s="50">
        <v>500</v>
      </c>
      <c r="B11" s="52" t="s">
        <v>78</v>
      </c>
      <c r="C11" s="53">
        <v>600</v>
      </c>
      <c r="D11" s="42"/>
      <c r="E11" s="53">
        <v>6030</v>
      </c>
      <c r="F11" s="50"/>
      <c r="G11" s="285">
        <v>41.108142039368353</v>
      </c>
      <c r="H11" s="285"/>
      <c r="I11" s="53">
        <v>3319.6509999999998</v>
      </c>
      <c r="J11" s="34"/>
      <c r="K11" s="286"/>
      <c r="L11" s="48"/>
    </row>
    <row r="12" spans="1:12" s="44" customFormat="1" ht="12" customHeight="1">
      <c r="A12" s="50">
        <v>600</v>
      </c>
      <c r="B12" s="52" t="s">
        <v>78</v>
      </c>
      <c r="C12" s="53">
        <v>700</v>
      </c>
      <c r="D12" s="42"/>
      <c r="E12" s="53">
        <v>6053</v>
      </c>
      <c r="F12" s="50"/>
      <c r="G12" s="285">
        <v>44.594049826654839</v>
      </c>
      <c r="H12" s="285"/>
      <c r="I12" s="53">
        <v>3931.335</v>
      </c>
      <c r="J12" s="34"/>
      <c r="K12" s="286"/>
      <c r="L12" s="48"/>
    </row>
    <row r="13" spans="1:12" s="44" customFormat="1" ht="12" customHeight="1">
      <c r="A13" s="50">
        <v>700</v>
      </c>
      <c r="B13" s="52" t="s">
        <v>78</v>
      </c>
      <c r="C13" s="53">
        <v>800</v>
      </c>
      <c r="D13" s="42"/>
      <c r="E13" s="53">
        <v>5673</v>
      </c>
      <c r="F13" s="50"/>
      <c r="G13" s="285">
        <v>47.861116550143393</v>
      </c>
      <c r="H13" s="285"/>
      <c r="I13" s="53">
        <v>4192.7089999999998</v>
      </c>
      <c r="J13" s="34"/>
      <c r="K13" s="286"/>
      <c r="L13" s="48"/>
    </row>
    <row r="14" spans="1:12" s="44" customFormat="1" ht="12" customHeight="1">
      <c r="A14" s="50">
        <v>800</v>
      </c>
      <c r="B14" s="52" t="s">
        <v>78</v>
      </c>
      <c r="C14" s="53">
        <v>900</v>
      </c>
      <c r="D14" s="42"/>
      <c r="E14" s="53">
        <v>3272</v>
      </c>
      <c r="F14" s="50"/>
      <c r="G14" s="285">
        <v>49.745453288950827</v>
      </c>
      <c r="H14" s="285"/>
      <c r="I14" s="53">
        <v>2795.1669999999999</v>
      </c>
      <c r="J14" s="34"/>
      <c r="K14" s="286"/>
      <c r="L14" s="48"/>
    </row>
    <row r="15" spans="1:12" s="44" customFormat="1" ht="12" customHeight="1">
      <c r="A15" s="50">
        <v>900</v>
      </c>
      <c r="B15" s="52" t="s">
        <v>78</v>
      </c>
      <c r="C15" s="53">
        <v>1000</v>
      </c>
      <c r="D15" s="42"/>
      <c r="E15" s="53">
        <v>3095</v>
      </c>
      <c r="F15" s="50"/>
      <c r="G15" s="285">
        <v>51.527856163831331</v>
      </c>
      <c r="H15" s="285"/>
      <c r="I15" s="53">
        <v>2915.3359999999998</v>
      </c>
      <c r="J15" s="34"/>
      <c r="K15" s="286"/>
      <c r="L15" s="48"/>
    </row>
    <row r="16" spans="1:12" s="44" customFormat="1" ht="12" customHeight="1">
      <c r="A16" s="50">
        <v>1000</v>
      </c>
      <c r="B16" s="52" t="s">
        <v>78</v>
      </c>
      <c r="C16" s="53">
        <v>1500</v>
      </c>
      <c r="D16" s="42"/>
      <c r="E16" s="53">
        <v>15993</v>
      </c>
      <c r="F16" s="50"/>
      <c r="G16" s="285">
        <v>60.738185462042594</v>
      </c>
      <c r="H16" s="285"/>
      <c r="I16" s="53">
        <v>19706.391</v>
      </c>
      <c r="J16" s="34"/>
      <c r="K16" s="286"/>
      <c r="L16" s="48"/>
    </row>
    <row r="17" spans="1:12" s="44" customFormat="1" ht="12" customHeight="1">
      <c r="A17" s="50">
        <v>1500</v>
      </c>
      <c r="B17" s="52" t="s">
        <v>78</v>
      </c>
      <c r="C17" s="53">
        <v>2000</v>
      </c>
      <c r="D17" s="42"/>
      <c r="E17" s="53">
        <v>13987</v>
      </c>
      <c r="F17" s="50"/>
      <c r="G17" s="285">
        <v>68.793264302415309</v>
      </c>
      <c r="H17" s="285"/>
      <c r="I17" s="53">
        <v>23999.302</v>
      </c>
      <c r="J17" s="34"/>
      <c r="K17" s="286"/>
      <c r="L17" s="48"/>
    </row>
    <row r="18" spans="1:12" s="44" customFormat="1" ht="12" customHeight="1">
      <c r="A18" s="50">
        <v>2000</v>
      </c>
      <c r="B18" s="52" t="s">
        <v>78</v>
      </c>
      <c r="C18" s="53">
        <v>2500</v>
      </c>
      <c r="D18" s="42"/>
      <c r="E18" s="53">
        <v>9398</v>
      </c>
      <c r="F18" s="50"/>
      <c r="G18" s="285">
        <v>74.205549348659886</v>
      </c>
      <c r="H18" s="285"/>
      <c r="I18" s="53">
        <v>21074.465</v>
      </c>
      <c r="J18" s="34"/>
      <c r="K18" s="286"/>
      <c r="L18" s="48"/>
    </row>
    <row r="19" spans="1:12" s="44" customFormat="1" ht="12" customHeight="1">
      <c r="A19" s="50">
        <v>2500</v>
      </c>
      <c r="B19" s="52" t="s">
        <v>78</v>
      </c>
      <c r="C19" s="53">
        <v>3000</v>
      </c>
      <c r="D19" s="42"/>
      <c r="E19" s="53">
        <v>5904</v>
      </c>
      <c r="F19" s="50"/>
      <c r="G19" s="285">
        <v>77.605648403036128</v>
      </c>
      <c r="H19" s="285"/>
      <c r="I19" s="53">
        <v>16199.945</v>
      </c>
      <c r="J19" s="34"/>
      <c r="K19" s="286"/>
      <c r="L19" s="48"/>
    </row>
    <row r="20" spans="1:12" s="44" customFormat="1" ht="12" customHeight="1">
      <c r="A20" s="50">
        <v>3000</v>
      </c>
      <c r="B20" s="52" t="s">
        <v>78</v>
      </c>
      <c r="C20" s="53">
        <v>5000</v>
      </c>
      <c r="D20" s="42"/>
      <c r="E20" s="53">
        <v>16141</v>
      </c>
      <c r="F20" s="50"/>
      <c r="G20" s="285">
        <v>86.901210536621321</v>
      </c>
      <c r="H20" s="285"/>
      <c r="I20" s="53">
        <v>61754.593999999997</v>
      </c>
      <c r="J20" s="34"/>
      <c r="K20" s="286"/>
      <c r="L20" s="48"/>
    </row>
    <row r="21" spans="1:12" s="44" customFormat="1" ht="12" customHeight="1">
      <c r="A21" s="50">
        <v>5000</v>
      </c>
      <c r="B21" s="52" t="s">
        <v>78</v>
      </c>
      <c r="C21" s="53">
        <v>10000</v>
      </c>
      <c r="D21" s="42"/>
      <c r="E21" s="53">
        <v>13446</v>
      </c>
      <c r="F21" s="50"/>
      <c r="G21" s="285">
        <v>94.64472880985015</v>
      </c>
      <c r="H21" s="285"/>
      <c r="I21" s="53">
        <v>92337.928</v>
      </c>
      <c r="J21" s="34"/>
      <c r="K21" s="286"/>
      <c r="L21" s="48"/>
    </row>
    <row r="22" spans="1:12" s="44" customFormat="1" ht="12" customHeight="1">
      <c r="A22" s="50">
        <v>10000</v>
      </c>
      <c r="B22" s="52" t="s">
        <v>78</v>
      </c>
      <c r="C22" s="53">
        <v>25000</v>
      </c>
      <c r="D22" s="42"/>
      <c r="E22" s="53">
        <v>6856</v>
      </c>
      <c r="F22" s="50"/>
      <c r="G22" s="285">
        <v>98.593082318793833</v>
      </c>
      <c r="H22" s="285"/>
      <c r="I22" s="53">
        <v>98708.445999999996</v>
      </c>
      <c r="J22" s="34"/>
      <c r="K22" s="286"/>
      <c r="L22" s="48"/>
    </row>
    <row r="23" spans="1:12" s="44" customFormat="1" ht="12" customHeight="1">
      <c r="A23" s="50">
        <v>25000</v>
      </c>
      <c r="B23" s="52" t="s">
        <v>78</v>
      </c>
      <c r="C23" s="53">
        <v>50000</v>
      </c>
      <c r="D23" s="42"/>
      <c r="E23" s="53">
        <v>1486</v>
      </c>
      <c r="F23" s="50"/>
      <c r="G23" s="285">
        <v>99.448866057751005</v>
      </c>
      <c r="H23" s="285"/>
      <c r="I23" s="53">
        <v>49308.303</v>
      </c>
      <c r="J23" s="34"/>
      <c r="K23" s="286"/>
      <c r="L23" s="48"/>
    </row>
    <row r="24" spans="1:12" s="44" customFormat="1" ht="12" customHeight="1">
      <c r="A24" s="50">
        <v>50000</v>
      </c>
      <c r="B24" s="52" t="s">
        <v>78</v>
      </c>
      <c r="C24" s="53">
        <v>100000</v>
      </c>
      <c r="D24" s="42"/>
      <c r="E24" s="53">
        <v>559</v>
      </c>
      <c r="F24" s="50"/>
      <c r="G24" s="285">
        <v>99.77079278054849</v>
      </c>
      <c r="H24" s="285"/>
      <c r="I24" s="53">
        <v>38371.430999999997</v>
      </c>
      <c r="K24" s="286"/>
      <c r="L24" s="48"/>
    </row>
    <row r="25" spans="1:12" s="44" customFormat="1" ht="12" customHeight="1">
      <c r="A25" s="50">
        <v>100000</v>
      </c>
      <c r="B25" s="42"/>
      <c r="C25" s="43" t="s">
        <v>79</v>
      </c>
      <c r="D25" s="42"/>
      <c r="E25" s="53">
        <v>398</v>
      </c>
      <c r="F25" s="50"/>
      <c r="G25" s="285">
        <v>100</v>
      </c>
      <c r="H25" s="285"/>
      <c r="I25" s="53">
        <v>114573.53599999999</v>
      </c>
      <c r="K25" s="286"/>
      <c r="L25" s="48"/>
    </row>
    <row r="26" spans="1:12" s="44" customFormat="1" ht="12" customHeight="1" thickBot="1">
      <c r="A26" s="42"/>
      <c r="B26" s="42"/>
      <c r="C26" s="43" t="s">
        <v>95</v>
      </c>
      <c r="D26" s="42"/>
      <c r="E26" s="53">
        <v>173642</v>
      </c>
      <c r="F26" s="50"/>
      <c r="G26" s="285">
        <v>100</v>
      </c>
      <c r="H26" s="285"/>
      <c r="I26" s="49">
        <v>566149.36199999996</v>
      </c>
      <c r="J26" s="34"/>
      <c r="L26" s="48"/>
    </row>
    <row r="27" spans="1:12" s="44" customFormat="1" ht="12.75">
      <c r="A27" s="210"/>
      <c r="B27" s="210"/>
      <c r="C27" s="210"/>
      <c r="D27" s="210"/>
      <c r="E27" s="210"/>
      <c r="F27" s="210"/>
      <c r="G27" s="210"/>
      <c r="H27" s="210"/>
      <c r="I27" s="210"/>
    </row>
  </sheetData>
  <pageMargins left="0.75" right="0.65" top="0.25" bottom="1" header="0" footer="0"/>
  <pageSetup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showGridLines="0" zoomScaleNormal="87" workbookViewId="0">
      <selection activeCell="E5" sqref="E5"/>
    </sheetView>
  </sheetViews>
  <sheetFormatPr defaultColWidth="9.6640625" defaultRowHeight="15"/>
  <cols>
    <col min="1" max="1" width="7.6640625" style="28" customWidth="1"/>
    <col min="2" max="2" width="1.6640625" style="28" customWidth="1"/>
    <col min="3" max="3" width="7.6640625" style="28" customWidth="1"/>
    <col min="4" max="4" width="5.6640625" style="28" customWidth="1"/>
    <col min="5" max="5" width="9.6640625" style="28" customWidth="1"/>
    <col min="6" max="6" width="4.6640625" style="28" customWidth="1"/>
    <col min="7" max="7" width="9.6640625" style="28" customWidth="1"/>
    <col min="8" max="8" width="4.6640625" style="28" customWidth="1"/>
    <col min="9" max="9" width="9.6640625" style="28" customWidth="1"/>
    <col min="10" max="10" width="4.6640625" style="28" customWidth="1"/>
    <col min="11" max="256" width="9.6640625" style="28"/>
    <col min="257" max="257" width="7.6640625" style="28" customWidth="1"/>
    <col min="258" max="258" width="1.6640625" style="28" customWidth="1"/>
    <col min="259" max="259" width="7.6640625" style="28" customWidth="1"/>
    <col min="260" max="260" width="5.6640625" style="28" customWidth="1"/>
    <col min="261" max="261" width="9.6640625" style="28" customWidth="1"/>
    <col min="262" max="262" width="4.6640625" style="28" customWidth="1"/>
    <col min="263" max="263" width="9.6640625" style="28" customWidth="1"/>
    <col min="264" max="264" width="4.6640625" style="28" customWidth="1"/>
    <col min="265" max="265" width="9.6640625" style="28" customWidth="1"/>
    <col min="266" max="266" width="4.6640625" style="28" customWidth="1"/>
    <col min="267" max="512" width="9.6640625" style="28"/>
    <col min="513" max="513" width="7.6640625" style="28" customWidth="1"/>
    <col min="514" max="514" width="1.6640625" style="28" customWidth="1"/>
    <col min="515" max="515" width="7.6640625" style="28" customWidth="1"/>
    <col min="516" max="516" width="5.6640625" style="28" customWidth="1"/>
    <col min="517" max="517" width="9.6640625" style="28" customWidth="1"/>
    <col min="518" max="518" width="4.6640625" style="28" customWidth="1"/>
    <col min="519" max="519" width="9.6640625" style="28" customWidth="1"/>
    <col min="520" max="520" width="4.6640625" style="28" customWidth="1"/>
    <col min="521" max="521" width="9.6640625" style="28" customWidth="1"/>
    <col min="522" max="522" width="4.6640625" style="28" customWidth="1"/>
    <col min="523" max="768" width="9.6640625" style="28"/>
    <col min="769" max="769" width="7.6640625" style="28" customWidth="1"/>
    <col min="770" max="770" width="1.6640625" style="28" customWidth="1"/>
    <col min="771" max="771" width="7.6640625" style="28" customWidth="1"/>
    <col min="772" max="772" width="5.6640625" style="28" customWidth="1"/>
    <col min="773" max="773" width="9.6640625" style="28" customWidth="1"/>
    <col min="774" max="774" width="4.6640625" style="28" customWidth="1"/>
    <col min="775" max="775" width="9.6640625" style="28" customWidth="1"/>
    <col min="776" max="776" width="4.6640625" style="28" customWidth="1"/>
    <col min="777" max="777" width="9.6640625" style="28" customWidth="1"/>
    <col min="778" max="778" width="4.6640625" style="28" customWidth="1"/>
    <col min="779" max="1024" width="9.6640625" style="28"/>
    <col min="1025" max="1025" width="7.6640625" style="28" customWidth="1"/>
    <col min="1026" max="1026" width="1.6640625" style="28" customWidth="1"/>
    <col min="1027" max="1027" width="7.6640625" style="28" customWidth="1"/>
    <col min="1028" max="1028" width="5.6640625" style="28" customWidth="1"/>
    <col min="1029" max="1029" width="9.6640625" style="28" customWidth="1"/>
    <col min="1030" max="1030" width="4.6640625" style="28" customWidth="1"/>
    <col min="1031" max="1031" width="9.6640625" style="28" customWidth="1"/>
    <col min="1032" max="1032" width="4.6640625" style="28" customWidth="1"/>
    <col min="1033" max="1033" width="9.6640625" style="28" customWidth="1"/>
    <col min="1034" max="1034" width="4.6640625" style="28" customWidth="1"/>
    <col min="1035" max="1280" width="9.6640625" style="28"/>
    <col min="1281" max="1281" width="7.6640625" style="28" customWidth="1"/>
    <col min="1282" max="1282" width="1.6640625" style="28" customWidth="1"/>
    <col min="1283" max="1283" width="7.6640625" style="28" customWidth="1"/>
    <col min="1284" max="1284" width="5.6640625" style="28" customWidth="1"/>
    <col min="1285" max="1285" width="9.6640625" style="28" customWidth="1"/>
    <col min="1286" max="1286" width="4.6640625" style="28" customWidth="1"/>
    <col min="1287" max="1287" width="9.6640625" style="28" customWidth="1"/>
    <col min="1288" max="1288" width="4.6640625" style="28" customWidth="1"/>
    <col min="1289" max="1289" width="9.6640625" style="28" customWidth="1"/>
    <col min="1290" max="1290" width="4.6640625" style="28" customWidth="1"/>
    <col min="1291" max="1536" width="9.6640625" style="28"/>
    <col min="1537" max="1537" width="7.6640625" style="28" customWidth="1"/>
    <col min="1538" max="1538" width="1.6640625" style="28" customWidth="1"/>
    <col min="1539" max="1539" width="7.6640625" style="28" customWidth="1"/>
    <col min="1540" max="1540" width="5.6640625" style="28" customWidth="1"/>
    <col min="1541" max="1541" width="9.6640625" style="28" customWidth="1"/>
    <col min="1542" max="1542" width="4.6640625" style="28" customWidth="1"/>
    <col min="1543" max="1543" width="9.6640625" style="28" customWidth="1"/>
    <col min="1544" max="1544" width="4.6640625" style="28" customWidth="1"/>
    <col min="1545" max="1545" width="9.6640625" style="28" customWidth="1"/>
    <col min="1546" max="1546" width="4.6640625" style="28" customWidth="1"/>
    <col min="1547" max="1792" width="9.6640625" style="28"/>
    <col min="1793" max="1793" width="7.6640625" style="28" customWidth="1"/>
    <col min="1794" max="1794" width="1.6640625" style="28" customWidth="1"/>
    <col min="1795" max="1795" width="7.6640625" style="28" customWidth="1"/>
    <col min="1796" max="1796" width="5.6640625" style="28" customWidth="1"/>
    <col min="1797" max="1797" width="9.6640625" style="28" customWidth="1"/>
    <col min="1798" max="1798" width="4.6640625" style="28" customWidth="1"/>
    <col min="1799" max="1799" width="9.6640625" style="28" customWidth="1"/>
    <col min="1800" max="1800" width="4.6640625" style="28" customWidth="1"/>
    <col min="1801" max="1801" width="9.6640625" style="28" customWidth="1"/>
    <col min="1802" max="1802" width="4.6640625" style="28" customWidth="1"/>
    <col min="1803" max="2048" width="9.6640625" style="28"/>
    <col min="2049" max="2049" width="7.6640625" style="28" customWidth="1"/>
    <col min="2050" max="2050" width="1.6640625" style="28" customWidth="1"/>
    <col min="2051" max="2051" width="7.6640625" style="28" customWidth="1"/>
    <col min="2052" max="2052" width="5.6640625" style="28" customWidth="1"/>
    <col min="2053" max="2053" width="9.6640625" style="28" customWidth="1"/>
    <col min="2054" max="2054" width="4.6640625" style="28" customWidth="1"/>
    <col min="2055" max="2055" width="9.6640625" style="28" customWidth="1"/>
    <col min="2056" max="2056" width="4.6640625" style="28" customWidth="1"/>
    <col min="2057" max="2057" width="9.6640625" style="28" customWidth="1"/>
    <col min="2058" max="2058" width="4.6640625" style="28" customWidth="1"/>
    <col min="2059" max="2304" width="9.6640625" style="28"/>
    <col min="2305" max="2305" width="7.6640625" style="28" customWidth="1"/>
    <col min="2306" max="2306" width="1.6640625" style="28" customWidth="1"/>
    <col min="2307" max="2307" width="7.6640625" style="28" customWidth="1"/>
    <col min="2308" max="2308" width="5.6640625" style="28" customWidth="1"/>
    <col min="2309" max="2309" width="9.6640625" style="28" customWidth="1"/>
    <col min="2310" max="2310" width="4.6640625" style="28" customWidth="1"/>
    <col min="2311" max="2311" width="9.6640625" style="28" customWidth="1"/>
    <col min="2312" max="2312" width="4.6640625" style="28" customWidth="1"/>
    <col min="2313" max="2313" width="9.6640625" style="28" customWidth="1"/>
    <col min="2314" max="2314" width="4.6640625" style="28" customWidth="1"/>
    <col min="2315" max="2560" width="9.6640625" style="28"/>
    <col min="2561" max="2561" width="7.6640625" style="28" customWidth="1"/>
    <col min="2562" max="2562" width="1.6640625" style="28" customWidth="1"/>
    <col min="2563" max="2563" width="7.6640625" style="28" customWidth="1"/>
    <col min="2564" max="2564" width="5.6640625" style="28" customWidth="1"/>
    <col min="2565" max="2565" width="9.6640625" style="28" customWidth="1"/>
    <col min="2566" max="2566" width="4.6640625" style="28" customWidth="1"/>
    <col min="2567" max="2567" width="9.6640625" style="28" customWidth="1"/>
    <col min="2568" max="2568" width="4.6640625" style="28" customWidth="1"/>
    <col min="2569" max="2569" width="9.6640625" style="28" customWidth="1"/>
    <col min="2570" max="2570" width="4.6640625" style="28" customWidth="1"/>
    <col min="2571" max="2816" width="9.6640625" style="28"/>
    <col min="2817" max="2817" width="7.6640625" style="28" customWidth="1"/>
    <col min="2818" max="2818" width="1.6640625" style="28" customWidth="1"/>
    <col min="2819" max="2819" width="7.6640625" style="28" customWidth="1"/>
    <col min="2820" max="2820" width="5.6640625" style="28" customWidth="1"/>
    <col min="2821" max="2821" width="9.6640625" style="28" customWidth="1"/>
    <col min="2822" max="2822" width="4.6640625" style="28" customWidth="1"/>
    <col min="2823" max="2823" width="9.6640625" style="28" customWidth="1"/>
    <col min="2824" max="2824" width="4.6640625" style="28" customWidth="1"/>
    <col min="2825" max="2825" width="9.6640625" style="28" customWidth="1"/>
    <col min="2826" max="2826" width="4.6640625" style="28" customWidth="1"/>
    <col min="2827" max="3072" width="9.6640625" style="28"/>
    <col min="3073" max="3073" width="7.6640625" style="28" customWidth="1"/>
    <col min="3074" max="3074" width="1.6640625" style="28" customWidth="1"/>
    <col min="3075" max="3075" width="7.6640625" style="28" customWidth="1"/>
    <col min="3076" max="3076" width="5.6640625" style="28" customWidth="1"/>
    <col min="3077" max="3077" width="9.6640625" style="28" customWidth="1"/>
    <col min="3078" max="3078" width="4.6640625" style="28" customWidth="1"/>
    <col min="3079" max="3079" width="9.6640625" style="28" customWidth="1"/>
    <col min="3080" max="3080" width="4.6640625" style="28" customWidth="1"/>
    <col min="3081" max="3081" width="9.6640625" style="28" customWidth="1"/>
    <col min="3082" max="3082" width="4.6640625" style="28" customWidth="1"/>
    <col min="3083" max="3328" width="9.6640625" style="28"/>
    <col min="3329" max="3329" width="7.6640625" style="28" customWidth="1"/>
    <col min="3330" max="3330" width="1.6640625" style="28" customWidth="1"/>
    <col min="3331" max="3331" width="7.6640625" style="28" customWidth="1"/>
    <col min="3332" max="3332" width="5.6640625" style="28" customWidth="1"/>
    <col min="3333" max="3333" width="9.6640625" style="28" customWidth="1"/>
    <col min="3334" max="3334" width="4.6640625" style="28" customWidth="1"/>
    <col min="3335" max="3335" width="9.6640625" style="28" customWidth="1"/>
    <col min="3336" max="3336" width="4.6640625" style="28" customWidth="1"/>
    <col min="3337" max="3337" width="9.6640625" style="28" customWidth="1"/>
    <col min="3338" max="3338" width="4.6640625" style="28" customWidth="1"/>
    <col min="3339" max="3584" width="9.6640625" style="28"/>
    <col min="3585" max="3585" width="7.6640625" style="28" customWidth="1"/>
    <col min="3586" max="3586" width="1.6640625" style="28" customWidth="1"/>
    <col min="3587" max="3587" width="7.6640625" style="28" customWidth="1"/>
    <col min="3588" max="3588" width="5.6640625" style="28" customWidth="1"/>
    <col min="3589" max="3589" width="9.6640625" style="28" customWidth="1"/>
    <col min="3590" max="3590" width="4.6640625" style="28" customWidth="1"/>
    <col min="3591" max="3591" width="9.6640625" style="28" customWidth="1"/>
    <col min="3592" max="3592" width="4.6640625" style="28" customWidth="1"/>
    <col min="3593" max="3593" width="9.6640625" style="28" customWidth="1"/>
    <col min="3594" max="3594" width="4.6640625" style="28" customWidth="1"/>
    <col min="3595" max="3840" width="9.6640625" style="28"/>
    <col min="3841" max="3841" width="7.6640625" style="28" customWidth="1"/>
    <col min="3842" max="3842" width="1.6640625" style="28" customWidth="1"/>
    <col min="3843" max="3843" width="7.6640625" style="28" customWidth="1"/>
    <col min="3844" max="3844" width="5.6640625" style="28" customWidth="1"/>
    <col min="3845" max="3845" width="9.6640625" style="28" customWidth="1"/>
    <col min="3846" max="3846" width="4.6640625" style="28" customWidth="1"/>
    <col min="3847" max="3847" width="9.6640625" style="28" customWidth="1"/>
    <col min="3848" max="3848" width="4.6640625" style="28" customWidth="1"/>
    <col min="3849" max="3849" width="9.6640625" style="28" customWidth="1"/>
    <col min="3850" max="3850" width="4.6640625" style="28" customWidth="1"/>
    <col min="3851" max="4096" width="9.6640625" style="28"/>
    <col min="4097" max="4097" width="7.6640625" style="28" customWidth="1"/>
    <col min="4098" max="4098" width="1.6640625" style="28" customWidth="1"/>
    <col min="4099" max="4099" width="7.6640625" style="28" customWidth="1"/>
    <col min="4100" max="4100" width="5.6640625" style="28" customWidth="1"/>
    <col min="4101" max="4101" width="9.6640625" style="28" customWidth="1"/>
    <col min="4102" max="4102" width="4.6640625" style="28" customWidth="1"/>
    <col min="4103" max="4103" width="9.6640625" style="28" customWidth="1"/>
    <col min="4104" max="4104" width="4.6640625" style="28" customWidth="1"/>
    <col min="4105" max="4105" width="9.6640625" style="28" customWidth="1"/>
    <col min="4106" max="4106" width="4.6640625" style="28" customWidth="1"/>
    <col min="4107" max="4352" width="9.6640625" style="28"/>
    <col min="4353" max="4353" width="7.6640625" style="28" customWidth="1"/>
    <col min="4354" max="4354" width="1.6640625" style="28" customWidth="1"/>
    <col min="4355" max="4355" width="7.6640625" style="28" customWidth="1"/>
    <col min="4356" max="4356" width="5.6640625" style="28" customWidth="1"/>
    <col min="4357" max="4357" width="9.6640625" style="28" customWidth="1"/>
    <col min="4358" max="4358" width="4.6640625" style="28" customWidth="1"/>
    <col min="4359" max="4359" width="9.6640625" style="28" customWidth="1"/>
    <col min="4360" max="4360" width="4.6640625" style="28" customWidth="1"/>
    <col min="4361" max="4361" width="9.6640625" style="28" customWidth="1"/>
    <col min="4362" max="4362" width="4.6640625" style="28" customWidth="1"/>
    <col min="4363" max="4608" width="9.6640625" style="28"/>
    <col min="4609" max="4609" width="7.6640625" style="28" customWidth="1"/>
    <col min="4610" max="4610" width="1.6640625" style="28" customWidth="1"/>
    <col min="4611" max="4611" width="7.6640625" style="28" customWidth="1"/>
    <col min="4612" max="4612" width="5.6640625" style="28" customWidth="1"/>
    <col min="4613" max="4613" width="9.6640625" style="28" customWidth="1"/>
    <col min="4614" max="4614" width="4.6640625" style="28" customWidth="1"/>
    <col min="4615" max="4615" width="9.6640625" style="28" customWidth="1"/>
    <col min="4616" max="4616" width="4.6640625" style="28" customWidth="1"/>
    <col min="4617" max="4617" width="9.6640625" style="28" customWidth="1"/>
    <col min="4618" max="4618" width="4.6640625" style="28" customWidth="1"/>
    <col min="4619" max="4864" width="9.6640625" style="28"/>
    <col min="4865" max="4865" width="7.6640625" style="28" customWidth="1"/>
    <col min="4866" max="4866" width="1.6640625" style="28" customWidth="1"/>
    <col min="4867" max="4867" width="7.6640625" style="28" customWidth="1"/>
    <col min="4868" max="4868" width="5.6640625" style="28" customWidth="1"/>
    <col min="4869" max="4869" width="9.6640625" style="28" customWidth="1"/>
    <col min="4870" max="4870" width="4.6640625" style="28" customWidth="1"/>
    <col min="4871" max="4871" width="9.6640625" style="28" customWidth="1"/>
    <col min="4872" max="4872" width="4.6640625" style="28" customWidth="1"/>
    <col min="4873" max="4873" width="9.6640625" style="28" customWidth="1"/>
    <col min="4874" max="4874" width="4.6640625" style="28" customWidth="1"/>
    <col min="4875" max="5120" width="9.6640625" style="28"/>
    <col min="5121" max="5121" width="7.6640625" style="28" customWidth="1"/>
    <col min="5122" max="5122" width="1.6640625" style="28" customWidth="1"/>
    <col min="5123" max="5123" width="7.6640625" style="28" customWidth="1"/>
    <col min="5124" max="5124" width="5.6640625" style="28" customWidth="1"/>
    <col min="5125" max="5125" width="9.6640625" style="28" customWidth="1"/>
    <col min="5126" max="5126" width="4.6640625" style="28" customWidth="1"/>
    <col min="5127" max="5127" width="9.6640625" style="28" customWidth="1"/>
    <col min="5128" max="5128" width="4.6640625" style="28" customWidth="1"/>
    <col min="5129" max="5129" width="9.6640625" style="28" customWidth="1"/>
    <col min="5130" max="5130" width="4.6640625" style="28" customWidth="1"/>
    <col min="5131" max="5376" width="9.6640625" style="28"/>
    <col min="5377" max="5377" width="7.6640625" style="28" customWidth="1"/>
    <col min="5378" max="5378" width="1.6640625" style="28" customWidth="1"/>
    <col min="5379" max="5379" width="7.6640625" style="28" customWidth="1"/>
    <col min="5380" max="5380" width="5.6640625" style="28" customWidth="1"/>
    <col min="5381" max="5381" width="9.6640625" style="28" customWidth="1"/>
    <col min="5382" max="5382" width="4.6640625" style="28" customWidth="1"/>
    <col min="5383" max="5383" width="9.6640625" style="28" customWidth="1"/>
    <col min="5384" max="5384" width="4.6640625" style="28" customWidth="1"/>
    <col min="5385" max="5385" width="9.6640625" style="28" customWidth="1"/>
    <col min="5386" max="5386" width="4.6640625" style="28" customWidth="1"/>
    <col min="5387" max="5632" width="9.6640625" style="28"/>
    <col min="5633" max="5633" width="7.6640625" style="28" customWidth="1"/>
    <col min="5634" max="5634" width="1.6640625" style="28" customWidth="1"/>
    <col min="5635" max="5635" width="7.6640625" style="28" customWidth="1"/>
    <col min="5636" max="5636" width="5.6640625" style="28" customWidth="1"/>
    <col min="5637" max="5637" width="9.6640625" style="28" customWidth="1"/>
    <col min="5638" max="5638" width="4.6640625" style="28" customWidth="1"/>
    <col min="5639" max="5639" width="9.6640625" style="28" customWidth="1"/>
    <col min="5640" max="5640" width="4.6640625" style="28" customWidth="1"/>
    <col min="5641" max="5641" width="9.6640625" style="28" customWidth="1"/>
    <col min="5642" max="5642" width="4.6640625" style="28" customWidth="1"/>
    <col min="5643" max="5888" width="9.6640625" style="28"/>
    <col min="5889" max="5889" width="7.6640625" style="28" customWidth="1"/>
    <col min="5890" max="5890" width="1.6640625" style="28" customWidth="1"/>
    <col min="5891" max="5891" width="7.6640625" style="28" customWidth="1"/>
    <col min="5892" max="5892" width="5.6640625" style="28" customWidth="1"/>
    <col min="5893" max="5893" width="9.6640625" style="28" customWidth="1"/>
    <col min="5894" max="5894" width="4.6640625" style="28" customWidth="1"/>
    <col min="5895" max="5895" width="9.6640625" style="28" customWidth="1"/>
    <col min="5896" max="5896" width="4.6640625" style="28" customWidth="1"/>
    <col min="5897" max="5897" width="9.6640625" style="28" customWidth="1"/>
    <col min="5898" max="5898" width="4.6640625" style="28" customWidth="1"/>
    <col min="5899" max="6144" width="9.6640625" style="28"/>
    <col min="6145" max="6145" width="7.6640625" style="28" customWidth="1"/>
    <col min="6146" max="6146" width="1.6640625" style="28" customWidth="1"/>
    <col min="6147" max="6147" width="7.6640625" style="28" customWidth="1"/>
    <col min="6148" max="6148" width="5.6640625" style="28" customWidth="1"/>
    <col min="6149" max="6149" width="9.6640625" style="28" customWidth="1"/>
    <col min="6150" max="6150" width="4.6640625" style="28" customWidth="1"/>
    <col min="6151" max="6151" width="9.6640625" style="28" customWidth="1"/>
    <col min="6152" max="6152" width="4.6640625" style="28" customWidth="1"/>
    <col min="6153" max="6153" width="9.6640625" style="28" customWidth="1"/>
    <col min="6154" max="6154" width="4.6640625" style="28" customWidth="1"/>
    <col min="6155" max="6400" width="9.6640625" style="28"/>
    <col min="6401" max="6401" width="7.6640625" style="28" customWidth="1"/>
    <col min="6402" max="6402" width="1.6640625" style="28" customWidth="1"/>
    <col min="6403" max="6403" width="7.6640625" style="28" customWidth="1"/>
    <col min="6404" max="6404" width="5.6640625" style="28" customWidth="1"/>
    <col min="6405" max="6405" width="9.6640625" style="28" customWidth="1"/>
    <col min="6406" max="6406" width="4.6640625" style="28" customWidth="1"/>
    <col min="6407" max="6407" width="9.6640625" style="28" customWidth="1"/>
    <col min="6408" max="6408" width="4.6640625" style="28" customWidth="1"/>
    <col min="6409" max="6409" width="9.6640625" style="28" customWidth="1"/>
    <col min="6410" max="6410" width="4.6640625" style="28" customWidth="1"/>
    <col min="6411" max="6656" width="9.6640625" style="28"/>
    <col min="6657" max="6657" width="7.6640625" style="28" customWidth="1"/>
    <col min="6658" max="6658" width="1.6640625" style="28" customWidth="1"/>
    <col min="6659" max="6659" width="7.6640625" style="28" customWidth="1"/>
    <col min="6660" max="6660" width="5.6640625" style="28" customWidth="1"/>
    <col min="6661" max="6661" width="9.6640625" style="28" customWidth="1"/>
    <col min="6662" max="6662" width="4.6640625" style="28" customWidth="1"/>
    <col min="6663" max="6663" width="9.6640625" style="28" customWidth="1"/>
    <col min="6664" max="6664" width="4.6640625" style="28" customWidth="1"/>
    <col min="6665" max="6665" width="9.6640625" style="28" customWidth="1"/>
    <col min="6666" max="6666" width="4.6640625" style="28" customWidth="1"/>
    <col min="6667" max="6912" width="9.6640625" style="28"/>
    <col min="6913" max="6913" width="7.6640625" style="28" customWidth="1"/>
    <col min="6914" max="6914" width="1.6640625" style="28" customWidth="1"/>
    <col min="6915" max="6915" width="7.6640625" style="28" customWidth="1"/>
    <col min="6916" max="6916" width="5.6640625" style="28" customWidth="1"/>
    <col min="6917" max="6917" width="9.6640625" style="28" customWidth="1"/>
    <col min="6918" max="6918" width="4.6640625" style="28" customWidth="1"/>
    <col min="6919" max="6919" width="9.6640625" style="28" customWidth="1"/>
    <col min="6920" max="6920" width="4.6640625" style="28" customWidth="1"/>
    <col min="6921" max="6921" width="9.6640625" style="28" customWidth="1"/>
    <col min="6922" max="6922" width="4.6640625" style="28" customWidth="1"/>
    <col min="6923" max="7168" width="9.6640625" style="28"/>
    <col min="7169" max="7169" width="7.6640625" style="28" customWidth="1"/>
    <col min="7170" max="7170" width="1.6640625" style="28" customWidth="1"/>
    <col min="7171" max="7171" width="7.6640625" style="28" customWidth="1"/>
    <col min="7172" max="7172" width="5.6640625" style="28" customWidth="1"/>
    <col min="7173" max="7173" width="9.6640625" style="28" customWidth="1"/>
    <col min="7174" max="7174" width="4.6640625" style="28" customWidth="1"/>
    <col min="7175" max="7175" width="9.6640625" style="28" customWidth="1"/>
    <col min="7176" max="7176" width="4.6640625" style="28" customWidth="1"/>
    <col min="7177" max="7177" width="9.6640625" style="28" customWidth="1"/>
    <col min="7178" max="7178" width="4.6640625" style="28" customWidth="1"/>
    <col min="7179" max="7424" width="9.6640625" style="28"/>
    <col min="7425" max="7425" width="7.6640625" style="28" customWidth="1"/>
    <col min="7426" max="7426" width="1.6640625" style="28" customWidth="1"/>
    <col min="7427" max="7427" width="7.6640625" style="28" customWidth="1"/>
    <col min="7428" max="7428" width="5.6640625" style="28" customWidth="1"/>
    <col min="7429" max="7429" width="9.6640625" style="28" customWidth="1"/>
    <col min="7430" max="7430" width="4.6640625" style="28" customWidth="1"/>
    <col min="7431" max="7431" width="9.6640625" style="28" customWidth="1"/>
    <col min="7432" max="7432" width="4.6640625" style="28" customWidth="1"/>
    <col min="7433" max="7433" width="9.6640625" style="28" customWidth="1"/>
    <col min="7434" max="7434" width="4.6640625" style="28" customWidth="1"/>
    <col min="7435" max="7680" width="9.6640625" style="28"/>
    <col min="7681" max="7681" width="7.6640625" style="28" customWidth="1"/>
    <col min="7682" max="7682" width="1.6640625" style="28" customWidth="1"/>
    <col min="7683" max="7683" width="7.6640625" style="28" customWidth="1"/>
    <col min="7684" max="7684" width="5.6640625" style="28" customWidth="1"/>
    <col min="7685" max="7685" width="9.6640625" style="28" customWidth="1"/>
    <col min="7686" max="7686" width="4.6640625" style="28" customWidth="1"/>
    <col min="7687" max="7687" width="9.6640625" style="28" customWidth="1"/>
    <col min="7688" max="7688" width="4.6640625" style="28" customWidth="1"/>
    <col min="7689" max="7689" width="9.6640625" style="28" customWidth="1"/>
    <col min="7690" max="7690" width="4.6640625" style="28" customWidth="1"/>
    <col min="7691" max="7936" width="9.6640625" style="28"/>
    <col min="7937" max="7937" width="7.6640625" style="28" customWidth="1"/>
    <col min="7938" max="7938" width="1.6640625" style="28" customWidth="1"/>
    <col min="7939" max="7939" width="7.6640625" style="28" customWidth="1"/>
    <col min="7940" max="7940" width="5.6640625" style="28" customWidth="1"/>
    <col min="7941" max="7941" width="9.6640625" style="28" customWidth="1"/>
    <col min="7942" max="7942" width="4.6640625" style="28" customWidth="1"/>
    <col min="7943" max="7943" width="9.6640625" style="28" customWidth="1"/>
    <col min="7944" max="7944" width="4.6640625" style="28" customWidth="1"/>
    <col min="7945" max="7945" width="9.6640625" style="28" customWidth="1"/>
    <col min="7946" max="7946" width="4.6640625" style="28" customWidth="1"/>
    <col min="7947" max="8192" width="9.6640625" style="28"/>
    <col min="8193" max="8193" width="7.6640625" style="28" customWidth="1"/>
    <col min="8194" max="8194" width="1.6640625" style="28" customWidth="1"/>
    <col min="8195" max="8195" width="7.6640625" style="28" customWidth="1"/>
    <col min="8196" max="8196" width="5.6640625" style="28" customWidth="1"/>
    <col min="8197" max="8197" width="9.6640625" style="28" customWidth="1"/>
    <col min="8198" max="8198" width="4.6640625" style="28" customWidth="1"/>
    <col min="8199" max="8199" width="9.6640625" style="28" customWidth="1"/>
    <col min="8200" max="8200" width="4.6640625" style="28" customWidth="1"/>
    <col min="8201" max="8201" width="9.6640625" style="28" customWidth="1"/>
    <col min="8202" max="8202" width="4.6640625" style="28" customWidth="1"/>
    <col min="8203" max="8448" width="9.6640625" style="28"/>
    <col min="8449" max="8449" width="7.6640625" style="28" customWidth="1"/>
    <col min="8450" max="8450" width="1.6640625" style="28" customWidth="1"/>
    <col min="8451" max="8451" width="7.6640625" style="28" customWidth="1"/>
    <col min="8452" max="8452" width="5.6640625" style="28" customWidth="1"/>
    <col min="8453" max="8453" width="9.6640625" style="28" customWidth="1"/>
    <col min="8454" max="8454" width="4.6640625" style="28" customWidth="1"/>
    <col min="8455" max="8455" width="9.6640625" style="28" customWidth="1"/>
    <col min="8456" max="8456" width="4.6640625" style="28" customWidth="1"/>
    <col min="8457" max="8457" width="9.6640625" style="28" customWidth="1"/>
    <col min="8458" max="8458" width="4.6640625" style="28" customWidth="1"/>
    <col min="8459" max="8704" width="9.6640625" style="28"/>
    <col min="8705" max="8705" width="7.6640625" style="28" customWidth="1"/>
    <col min="8706" max="8706" width="1.6640625" style="28" customWidth="1"/>
    <col min="8707" max="8707" width="7.6640625" style="28" customWidth="1"/>
    <col min="8708" max="8708" width="5.6640625" style="28" customWidth="1"/>
    <col min="8709" max="8709" width="9.6640625" style="28" customWidth="1"/>
    <col min="8710" max="8710" width="4.6640625" style="28" customWidth="1"/>
    <col min="8711" max="8711" width="9.6640625" style="28" customWidth="1"/>
    <col min="8712" max="8712" width="4.6640625" style="28" customWidth="1"/>
    <col min="8713" max="8713" width="9.6640625" style="28" customWidth="1"/>
    <col min="8714" max="8714" width="4.6640625" style="28" customWidth="1"/>
    <col min="8715" max="8960" width="9.6640625" style="28"/>
    <col min="8961" max="8961" width="7.6640625" style="28" customWidth="1"/>
    <col min="8962" max="8962" width="1.6640625" style="28" customWidth="1"/>
    <col min="8963" max="8963" width="7.6640625" style="28" customWidth="1"/>
    <col min="8964" max="8964" width="5.6640625" style="28" customWidth="1"/>
    <col min="8965" max="8965" width="9.6640625" style="28" customWidth="1"/>
    <col min="8966" max="8966" width="4.6640625" style="28" customWidth="1"/>
    <col min="8967" max="8967" width="9.6640625" style="28" customWidth="1"/>
    <col min="8968" max="8968" width="4.6640625" style="28" customWidth="1"/>
    <col min="8969" max="8969" width="9.6640625" style="28" customWidth="1"/>
    <col min="8970" max="8970" width="4.6640625" style="28" customWidth="1"/>
    <col min="8971" max="9216" width="9.6640625" style="28"/>
    <col min="9217" max="9217" width="7.6640625" style="28" customWidth="1"/>
    <col min="9218" max="9218" width="1.6640625" style="28" customWidth="1"/>
    <col min="9219" max="9219" width="7.6640625" style="28" customWidth="1"/>
    <col min="9220" max="9220" width="5.6640625" style="28" customWidth="1"/>
    <col min="9221" max="9221" width="9.6640625" style="28" customWidth="1"/>
    <col min="9222" max="9222" width="4.6640625" style="28" customWidth="1"/>
    <col min="9223" max="9223" width="9.6640625" style="28" customWidth="1"/>
    <col min="9224" max="9224" width="4.6640625" style="28" customWidth="1"/>
    <col min="9225" max="9225" width="9.6640625" style="28" customWidth="1"/>
    <col min="9226" max="9226" width="4.6640625" style="28" customWidth="1"/>
    <col min="9227" max="9472" width="9.6640625" style="28"/>
    <col min="9473" max="9473" width="7.6640625" style="28" customWidth="1"/>
    <col min="9474" max="9474" width="1.6640625" style="28" customWidth="1"/>
    <col min="9475" max="9475" width="7.6640625" style="28" customWidth="1"/>
    <col min="9476" max="9476" width="5.6640625" style="28" customWidth="1"/>
    <col min="9477" max="9477" width="9.6640625" style="28" customWidth="1"/>
    <col min="9478" max="9478" width="4.6640625" style="28" customWidth="1"/>
    <col min="9479" max="9479" width="9.6640625" style="28" customWidth="1"/>
    <col min="9480" max="9480" width="4.6640625" style="28" customWidth="1"/>
    <col min="9481" max="9481" width="9.6640625" style="28" customWidth="1"/>
    <col min="9482" max="9482" width="4.6640625" style="28" customWidth="1"/>
    <col min="9483" max="9728" width="9.6640625" style="28"/>
    <col min="9729" max="9729" width="7.6640625" style="28" customWidth="1"/>
    <col min="9730" max="9730" width="1.6640625" style="28" customWidth="1"/>
    <col min="9731" max="9731" width="7.6640625" style="28" customWidth="1"/>
    <col min="9732" max="9732" width="5.6640625" style="28" customWidth="1"/>
    <col min="9733" max="9733" width="9.6640625" style="28" customWidth="1"/>
    <col min="9734" max="9734" width="4.6640625" style="28" customWidth="1"/>
    <col min="9735" max="9735" width="9.6640625" style="28" customWidth="1"/>
    <col min="9736" max="9736" width="4.6640625" style="28" customWidth="1"/>
    <col min="9737" max="9737" width="9.6640625" style="28" customWidth="1"/>
    <col min="9738" max="9738" width="4.6640625" style="28" customWidth="1"/>
    <col min="9739" max="9984" width="9.6640625" style="28"/>
    <col min="9985" max="9985" width="7.6640625" style="28" customWidth="1"/>
    <col min="9986" max="9986" width="1.6640625" style="28" customWidth="1"/>
    <col min="9987" max="9987" width="7.6640625" style="28" customWidth="1"/>
    <col min="9988" max="9988" width="5.6640625" style="28" customWidth="1"/>
    <col min="9989" max="9989" width="9.6640625" style="28" customWidth="1"/>
    <col min="9990" max="9990" width="4.6640625" style="28" customWidth="1"/>
    <col min="9991" max="9991" width="9.6640625" style="28" customWidth="1"/>
    <col min="9992" max="9992" width="4.6640625" style="28" customWidth="1"/>
    <col min="9993" max="9993" width="9.6640625" style="28" customWidth="1"/>
    <col min="9994" max="9994" width="4.6640625" style="28" customWidth="1"/>
    <col min="9995" max="10240" width="9.6640625" style="28"/>
    <col min="10241" max="10241" width="7.6640625" style="28" customWidth="1"/>
    <col min="10242" max="10242" width="1.6640625" style="28" customWidth="1"/>
    <col min="10243" max="10243" width="7.6640625" style="28" customWidth="1"/>
    <col min="10244" max="10244" width="5.6640625" style="28" customWidth="1"/>
    <col min="10245" max="10245" width="9.6640625" style="28" customWidth="1"/>
    <col min="10246" max="10246" width="4.6640625" style="28" customWidth="1"/>
    <col min="10247" max="10247" width="9.6640625" style="28" customWidth="1"/>
    <col min="10248" max="10248" width="4.6640625" style="28" customWidth="1"/>
    <col min="10249" max="10249" width="9.6640625" style="28" customWidth="1"/>
    <col min="10250" max="10250" width="4.6640625" style="28" customWidth="1"/>
    <col min="10251" max="10496" width="9.6640625" style="28"/>
    <col min="10497" max="10497" width="7.6640625" style="28" customWidth="1"/>
    <col min="10498" max="10498" width="1.6640625" style="28" customWidth="1"/>
    <col min="10499" max="10499" width="7.6640625" style="28" customWidth="1"/>
    <col min="10500" max="10500" width="5.6640625" style="28" customWidth="1"/>
    <col min="10501" max="10501" width="9.6640625" style="28" customWidth="1"/>
    <col min="10502" max="10502" width="4.6640625" style="28" customWidth="1"/>
    <col min="10503" max="10503" width="9.6640625" style="28" customWidth="1"/>
    <col min="10504" max="10504" width="4.6640625" style="28" customWidth="1"/>
    <col min="10505" max="10505" width="9.6640625" style="28" customWidth="1"/>
    <col min="10506" max="10506" width="4.6640625" style="28" customWidth="1"/>
    <col min="10507" max="10752" width="9.6640625" style="28"/>
    <col min="10753" max="10753" width="7.6640625" style="28" customWidth="1"/>
    <col min="10754" max="10754" width="1.6640625" style="28" customWidth="1"/>
    <col min="10755" max="10755" width="7.6640625" style="28" customWidth="1"/>
    <col min="10756" max="10756" width="5.6640625" style="28" customWidth="1"/>
    <col min="10757" max="10757" width="9.6640625" style="28" customWidth="1"/>
    <col min="10758" max="10758" width="4.6640625" style="28" customWidth="1"/>
    <col min="10759" max="10759" width="9.6640625" style="28" customWidth="1"/>
    <col min="10760" max="10760" width="4.6640625" style="28" customWidth="1"/>
    <col min="10761" max="10761" width="9.6640625" style="28" customWidth="1"/>
    <col min="10762" max="10762" width="4.6640625" style="28" customWidth="1"/>
    <col min="10763" max="11008" width="9.6640625" style="28"/>
    <col min="11009" max="11009" width="7.6640625" style="28" customWidth="1"/>
    <col min="11010" max="11010" width="1.6640625" style="28" customWidth="1"/>
    <col min="11011" max="11011" width="7.6640625" style="28" customWidth="1"/>
    <col min="11012" max="11012" width="5.6640625" style="28" customWidth="1"/>
    <col min="11013" max="11013" width="9.6640625" style="28" customWidth="1"/>
    <col min="11014" max="11014" width="4.6640625" style="28" customWidth="1"/>
    <col min="11015" max="11015" width="9.6640625" style="28" customWidth="1"/>
    <col min="11016" max="11016" width="4.6640625" style="28" customWidth="1"/>
    <col min="11017" max="11017" width="9.6640625" style="28" customWidth="1"/>
    <col min="11018" max="11018" width="4.6640625" style="28" customWidth="1"/>
    <col min="11019" max="11264" width="9.6640625" style="28"/>
    <col min="11265" max="11265" width="7.6640625" style="28" customWidth="1"/>
    <col min="11266" max="11266" width="1.6640625" style="28" customWidth="1"/>
    <col min="11267" max="11267" width="7.6640625" style="28" customWidth="1"/>
    <col min="11268" max="11268" width="5.6640625" style="28" customWidth="1"/>
    <col min="11269" max="11269" width="9.6640625" style="28" customWidth="1"/>
    <col min="11270" max="11270" width="4.6640625" style="28" customWidth="1"/>
    <col min="11271" max="11271" width="9.6640625" style="28" customWidth="1"/>
    <col min="11272" max="11272" width="4.6640625" style="28" customWidth="1"/>
    <col min="11273" max="11273" width="9.6640625" style="28" customWidth="1"/>
    <col min="11274" max="11274" width="4.6640625" style="28" customWidth="1"/>
    <col min="11275" max="11520" width="9.6640625" style="28"/>
    <col min="11521" max="11521" width="7.6640625" style="28" customWidth="1"/>
    <col min="11522" max="11522" width="1.6640625" style="28" customWidth="1"/>
    <col min="11523" max="11523" width="7.6640625" style="28" customWidth="1"/>
    <col min="11524" max="11524" width="5.6640625" style="28" customWidth="1"/>
    <col min="11525" max="11525" width="9.6640625" style="28" customWidth="1"/>
    <col min="11526" max="11526" width="4.6640625" style="28" customWidth="1"/>
    <col min="11527" max="11527" width="9.6640625" style="28" customWidth="1"/>
    <col min="11528" max="11528" width="4.6640625" style="28" customWidth="1"/>
    <col min="11529" max="11529" width="9.6640625" style="28" customWidth="1"/>
    <col min="11530" max="11530" width="4.6640625" style="28" customWidth="1"/>
    <col min="11531" max="11776" width="9.6640625" style="28"/>
    <col min="11777" max="11777" width="7.6640625" style="28" customWidth="1"/>
    <col min="11778" max="11778" width="1.6640625" style="28" customWidth="1"/>
    <col min="11779" max="11779" width="7.6640625" style="28" customWidth="1"/>
    <col min="11780" max="11780" width="5.6640625" style="28" customWidth="1"/>
    <col min="11781" max="11781" width="9.6640625" style="28" customWidth="1"/>
    <col min="11782" max="11782" width="4.6640625" style="28" customWidth="1"/>
    <col min="11783" max="11783" width="9.6640625" style="28" customWidth="1"/>
    <col min="11784" max="11784" width="4.6640625" style="28" customWidth="1"/>
    <col min="11785" max="11785" width="9.6640625" style="28" customWidth="1"/>
    <col min="11786" max="11786" width="4.6640625" style="28" customWidth="1"/>
    <col min="11787" max="12032" width="9.6640625" style="28"/>
    <col min="12033" max="12033" width="7.6640625" style="28" customWidth="1"/>
    <col min="12034" max="12034" width="1.6640625" style="28" customWidth="1"/>
    <col min="12035" max="12035" width="7.6640625" style="28" customWidth="1"/>
    <col min="12036" max="12036" width="5.6640625" style="28" customWidth="1"/>
    <col min="12037" max="12037" width="9.6640625" style="28" customWidth="1"/>
    <col min="12038" max="12038" width="4.6640625" style="28" customWidth="1"/>
    <col min="12039" max="12039" width="9.6640625" style="28" customWidth="1"/>
    <col min="12040" max="12040" width="4.6640625" style="28" customWidth="1"/>
    <col min="12041" max="12041" width="9.6640625" style="28" customWidth="1"/>
    <col min="12042" max="12042" width="4.6640625" style="28" customWidth="1"/>
    <col min="12043" max="12288" width="9.6640625" style="28"/>
    <col min="12289" max="12289" width="7.6640625" style="28" customWidth="1"/>
    <col min="12290" max="12290" width="1.6640625" style="28" customWidth="1"/>
    <col min="12291" max="12291" width="7.6640625" style="28" customWidth="1"/>
    <col min="12292" max="12292" width="5.6640625" style="28" customWidth="1"/>
    <col min="12293" max="12293" width="9.6640625" style="28" customWidth="1"/>
    <col min="12294" max="12294" width="4.6640625" style="28" customWidth="1"/>
    <col min="12295" max="12295" width="9.6640625" style="28" customWidth="1"/>
    <col min="12296" max="12296" width="4.6640625" style="28" customWidth="1"/>
    <col min="12297" max="12297" width="9.6640625" style="28" customWidth="1"/>
    <col min="12298" max="12298" width="4.6640625" style="28" customWidth="1"/>
    <col min="12299" max="12544" width="9.6640625" style="28"/>
    <col min="12545" max="12545" width="7.6640625" style="28" customWidth="1"/>
    <col min="12546" max="12546" width="1.6640625" style="28" customWidth="1"/>
    <col min="12547" max="12547" width="7.6640625" style="28" customWidth="1"/>
    <col min="12548" max="12548" width="5.6640625" style="28" customWidth="1"/>
    <col min="12549" max="12549" width="9.6640625" style="28" customWidth="1"/>
    <col min="12550" max="12550" width="4.6640625" style="28" customWidth="1"/>
    <col min="12551" max="12551" width="9.6640625" style="28" customWidth="1"/>
    <col min="12552" max="12552" width="4.6640625" style="28" customWidth="1"/>
    <col min="12553" max="12553" width="9.6640625" style="28" customWidth="1"/>
    <col min="12554" max="12554" width="4.6640625" style="28" customWidth="1"/>
    <col min="12555" max="12800" width="9.6640625" style="28"/>
    <col min="12801" max="12801" width="7.6640625" style="28" customWidth="1"/>
    <col min="12802" max="12802" width="1.6640625" style="28" customWidth="1"/>
    <col min="12803" max="12803" width="7.6640625" style="28" customWidth="1"/>
    <col min="12804" max="12804" width="5.6640625" style="28" customWidth="1"/>
    <col min="12805" max="12805" width="9.6640625" style="28" customWidth="1"/>
    <col min="12806" max="12806" width="4.6640625" style="28" customWidth="1"/>
    <col min="12807" max="12807" width="9.6640625" style="28" customWidth="1"/>
    <col min="12808" max="12808" width="4.6640625" style="28" customWidth="1"/>
    <col min="12809" max="12809" width="9.6640625" style="28" customWidth="1"/>
    <col min="12810" max="12810" width="4.6640625" style="28" customWidth="1"/>
    <col min="12811" max="13056" width="9.6640625" style="28"/>
    <col min="13057" max="13057" width="7.6640625" style="28" customWidth="1"/>
    <col min="13058" max="13058" width="1.6640625" style="28" customWidth="1"/>
    <col min="13059" max="13059" width="7.6640625" style="28" customWidth="1"/>
    <col min="13060" max="13060" width="5.6640625" style="28" customWidth="1"/>
    <col min="13061" max="13061" width="9.6640625" style="28" customWidth="1"/>
    <col min="13062" max="13062" width="4.6640625" style="28" customWidth="1"/>
    <col min="13063" max="13063" width="9.6640625" style="28" customWidth="1"/>
    <col min="13064" max="13064" width="4.6640625" style="28" customWidth="1"/>
    <col min="13065" max="13065" width="9.6640625" style="28" customWidth="1"/>
    <col min="13066" max="13066" width="4.6640625" style="28" customWidth="1"/>
    <col min="13067" max="13312" width="9.6640625" style="28"/>
    <col min="13313" max="13313" width="7.6640625" style="28" customWidth="1"/>
    <col min="13314" max="13314" width="1.6640625" style="28" customWidth="1"/>
    <col min="13315" max="13315" width="7.6640625" style="28" customWidth="1"/>
    <col min="13316" max="13316" width="5.6640625" style="28" customWidth="1"/>
    <col min="13317" max="13317" width="9.6640625" style="28" customWidth="1"/>
    <col min="13318" max="13318" width="4.6640625" style="28" customWidth="1"/>
    <col min="13319" max="13319" width="9.6640625" style="28" customWidth="1"/>
    <col min="13320" max="13320" width="4.6640625" style="28" customWidth="1"/>
    <col min="13321" max="13321" width="9.6640625" style="28" customWidth="1"/>
    <col min="13322" max="13322" width="4.6640625" style="28" customWidth="1"/>
    <col min="13323" max="13568" width="9.6640625" style="28"/>
    <col min="13569" max="13569" width="7.6640625" style="28" customWidth="1"/>
    <col min="13570" max="13570" width="1.6640625" style="28" customWidth="1"/>
    <col min="13571" max="13571" width="7.6640625" style="28" customWidth="1"/>
    <col min="13572" max="13572" width="5.6640625" style="28" customWidth="1"/>
    <col min="13573" max="13573" width="9.6640625" style="28" customWidth="1"/>
    <col min="13574" max="13574" width="4.6640625" style="28" customWidth="1"/>
    <col min="13575" max="13575" width="9.6640625" style="28" customWidth="1"/>
    <col min="13576" max="13576" width="4.6640625" style="28" customWidth="1"/>
    <col min="13577" max="13577" width="9.6640625" style="28" customWidth="1"/>
    <col min="13578" max="13578" width="4.6640625" style="28" customWidth="1"/>
    <col min="13579" max="13824" width="9.6640625" style="28"/>
    <col min="13825" max="13825" width="7.6640625" style="28" customWidth="1"/>
    <col min="13826" max="13826" width="1.6640625" style="28" customWidth="1"/>
    <col min="13827" max="13827" width="7.6640625" style="28" customWidth="1"/>
    <col min="13828" max="13828" width="5.6640625" style="28" customWidth="1"/>
    <col min="13829" max="13829" width="9.6640625" style="28" customWidth="1"/>
    <col min="13830" max="13830" width="4.6640625" style="28" customWidth="1"/>
    <col min="13831" max="13831" width="9.6640625" style="28" customWidth="1"/>
    <col min="13832" max="13832" width="4.6640625" style="28" customWidth="1"/>
    <col min="13833" max="13833" width="9.6640625" style="28" customWidth="1"/>
    <col min="13834" max="13834" width="4.6640625" style="28" customWidth="1"/>
    <col min="13835" max="14080" width="9.6640625" style="28"/>
    <col min="14081" max="14081" width="7.6640625" style="28" customWidth="1"/>
    <col min="14082" max="14082" width="1.6640625" style="28" customWidth="1"/>
    <col min="14083" max="14083" width="7.6640625" style="28" customWidth="1"/>
    <col min="14084" max="14084" width="5.6640625" style="28" customWidth="1"/>
    <col min="14085" max="14085" width="9.6640625" style="28" customWidth="1"/>
    <col min="14086" max="14086" width="4.6640625" style="28" customWidth="1"/>
    <col min="14087" max="14087" width="9.6640625" style="28" customWidth="1"/>
    <col min="14088" max="14088" width="4.6640625" style="28" customWidth="1"/>
    <col min="14089" max="14089" width="9.6640625" style="28" customWidth="1"/>
    <col min="14090" max="14090" width="4.6640625" style="28" customWidth="1"/>
    <col min="14091" max="14336" width="9.6640625" style="28"/>
    <col min="14337" max="14337" width="7.6640625" style="28" customWidth="1"/>
    <col min="14338" max="14338" width="1.6640625" style="28" customWidth="1"/>
    <col min="14339" max="14339" width="7.6640625" style="28" customWidth="1"/>
    <col min="14340" max="14340" width="5.6640625" style="28" customWidth="1"/>
    <col min="14341" max="14341" width="9.6640625" style="28" customWidth="1"/>
    <col min="14342" max="14342" width="4.6640625" style="28" customWidth="1"/>
    <col min="14343" max="14343" width="9.6640625" style="28" customWidth="1"/>
    <col min="14344" max="14344" width="4.6640625" style="28" customWidth="1"/>
    <col min="14345" max="14345" width="9.6640625" style="28" customWidth="1"/>
    <col min="14346" max="14346" width="4.6640625" style="28" customWidth="1"/>
    <col min="14347" max="14592" width="9.6640625" style="28"/>
    <col min="14593" max="14593" width="7.6640625" style="28" customWidth="1"/>
    <col min="14594" max="14594" width="1.6640625" style="28" customWidth="1"/>
    <col min="14595" max="14595" width="7.6640625" style="28" customWidth="1"/>
    <col min="14596" max="14596" width="5.6640625" style="28" customWidth="1"/>
    <col min="14597" max="14597" width="9.6640625" style="28" customWidth="1"/>
    <col min="14598" max="14598" width="4.6640625" style="28" customWidth="1"/>
    <col min="14599" max="14599" width="9.6640625" style="28" customWidth="1"/>
    <col min="14600" max="14600" width="4.6640625" style="28" customWidth="1"/>
    <col min="14601" max="14601" width="9.6640625" style="28" customWidth="1"/>
    <col min="14602" max="14602" width="4.6640625" style="28" customWidth="1"/>
    <col min="14603" max="14848" width="9.6640625" style="28"/>
    <col min="14849" max="14849" width="7.6640625" style="28" customWidth="1"/>
    <col min="14850" max="14850" width="1.6640625" style="28" customWidth="1"/>
    <col min="14851" max="14851" width="7.6640625" style="28" customWidth="1"/>
    <col min="14852" max="14852" width="5.6640625" style="28" customWidth="1"/>
    <col min="14853" max="14853" width="9.6640625" style="28" customWidth="1"/>
    <col min="14854" max="14854" width="4.6640625" style="28" customWidth="1"/>
    <col min="14855" max="14855" width="9.6640625" style="28" customWidth="1"/>
    <col min="14856" max="14856" width="4.6640625" style="28" customWidth="1"/>
    <col min="14857" max="14857" width="9.6640625" style="28" customWidth="1"/>
    <col min="14858" max="14858" width="4.6640625" style="28" customWidth="1"/>
    <col min="14859" max="15104" width="9.6640625" style="28"/>
    <col min="15105" max="15105" width="7.6640625" style="28" customWidth="1"/>
    <col min="15106" max="15106" width="1.6640625" style="28" customWidth="1"/>
    <col min="15107" max="15107" width="7.6640625" style="28" customWidth="1"/>
    <col min="15108" max="15108" width="5.6640625" style="28" customWidth="1"/>
    <col min="15109" max="15109" width="9.6640625" style="28" customWidth="1"/>
    <col min="15110" max="15110" width="4.6640625" style="28" customWidth="1"/>
    <col min="15111" max="15111" width="9.6640625" style="28" customWidth="1"/>
    <col min="15112" max="15112" width="4.6640625" style="28" customWidth="1"/>
    <col min="15113" max="15113" width="9.6640625" style="28" customWidth="1"/>
    <col min="15114" max="15114" width="4.6640625" style="28" customWidth="1"/>
    <col min="15115" max="15360" width="9.6640625" style="28"/>
    <col min="15361" max="15361" width="7.6640625" style="28" customWidth="1"/>
    <col min="15362" max="15362" width="1.6640625" style="28" customWidth="1"/>
    <col min="15363" max="15363" width="7.6640625" style="28" customWidth="1"/>
    <col min="15364" max="15364" width="5.6640625" style="28" customWidth="1"/>
    <col min="15365" max="15365" width="9.6640625" style="28" customWidth="1"/>
    <col min="15366" max="15366" width="4.6640625" style="28" customWidth="1"/>
    <col min="15367" max="15367" width="9.6640625" style="28" customWidth="1"/>
    <col min="15368" max="15368" width="4.6640625" style="28" customWidth="1"/>
    <col min="15369" max="15369" width="9.6640625" style="28" customWidth="1"/>
    <col min="15370" max="15370" width="4.6640625" style="28" customWidth="1"/>
    <col min="15371" max="15616" width="9.6640625" style="28"/>
    <col min="15617" max="15617" width="7.6640625" style="28" customWidth="1"/>
    <col min="15618" max="15618" width="1.6640625" style="28" customWidth="1"/>
    <col min="15619" max="15619" width="7.6640625" style="28" customWidth="1"/>
    <col min="15620" max="15620" width="5.6640625" style="28" customWidth="1"/>
    <col min="15621" max="15621" width="9.6640625" style="28" customWidth="1"/>
    <col min="15622" max="15622" width="4.6640625" style="28" customWidth="1"/>
    <col min="15623" max="15623" width="9.6640625" style="28" customWidth="1"/>
    <col min="15624" max="15624" width="4.6640625" style="28" customWidth="1"/>
    <col min="15625" max="15625" width="9.6640625" style="28" customWidth="1"/>
    <col min="15626" max="15626" width="4.6640625" style="28" customWidth="1"/>
    <col min="15627" max="15872" width="9.6640625" style="28"/>
    <col min="15873" max="15873" width="7.6640625" style="28" customWidth="1"/>
    <col min="15874" max="15874" width="1.6640625" style="28" customWidth="1"/>
    <col min="15875" max="15875" width="7.6640625" style="28" customWidth="1"/>
    <col min="15876" max="15876" width="5.6640625" style="28" customWidth="1"/>
    <col min="15877" max="15877" width="9.6640625" style="28" customWidth="1"/>
    <col min="15878" max="15878" width="4.6640625" style="28" customWidth="1"/>
    <col min="15879" max="15879" width="9.6640625" style="28" customWidth="1"/>
    <col min="15880" max="15880" width="4.6640625" style="28" customWidth="1"/>
    <col min="15881" max="15881" width="9.6640625" style="28" customWidth="1"/>
    <col min="15882" max="15882" width="4.6640625" style="28" customWidth="1"/>
    <col min="15883" max="16128" width="9.6640625" style="28"/>
    <col min="16129" max="16129" width="7.6640625" style="28" customWidth="1"/>
    <col min="16130" max="16130" width="1.6640625" style="28" customWidth="1"/>
    <col min="16131" max="16131" width="7.6640625" style="28" customWidth="1"/>
    <col min="16132" max="16132" width="5.6640625" style="28" customWidth="1"/>
    <col min="16133" max="16133" width="9.6640625" style="28" customWidth="1"/>
    <col min="16134" max="16134" width="4.6640625" style="28" customWidth="1"/>
    <col min="16135" max="16135" width="9.6640625" style="28" customWidth="1"/>
    <col min="16136" max="16136" width="4.6640625" style="28" customWidth="1"/>
    <col min="16137" max="16137" width="9.6640625" style="28" customWidth="1"/>
    <col min="16138" max="16138" width="4.6640625" style="28" customWidth="1"/>
    <col min="16139" max="16384" width="9.6640625" style="28"/>
  </cols>
  <sheetData>
    <row r="1" spans="1:20" s="213" customFormat="1" ht="12.95" customHeight="1">
      <c r="A1" s="38" t="s">
        <v>338</v>
      </c>
      <c r="B1" s="38"/>
      <c r="C1" s="38"/>
      <c r="D1" s="38"/>
      <c r="E1" s="38"/>
      <c r="F1" s="38"/>
      <c r="G1" s="38"/>
      <c r="H1" s="38"/>
      <c r="I1" s="38"/>
      <c r="J1" s="38"/>
      <c r="K1" s="38"/>
    </row>
    <row r="2" spans="1:20" s="213" customFormat="1" ht="15.75">
      <c r="A2" s="41" t="s">
        <v>248</v>
      </c>
      <c r="B2" s="257"/>
      <c r="C2" s="257"/>
      <c r="D2" s="257"/>
      <c r="E2" s="289"/>
      <c r="F2" s="289"/>
      <c r="G2" s="289"/>
      <c r="H2" s="289"/>
      <c r="I2" s="289"/>
      <c r="J2" s="289"/>
      <c r="K2" s="289"/>
    </row>
    <row r="3" spans="1:20" s="44" customFormat="1" ht="12" customHeight="1">
      <c r="A3" s="42"/>
      <c r="B3" s="43"/>
      <c r="C3" s="43"/>
      <c r="D3" s="43"/>
      <c r="E3" s="43"/>
      <c r="F3" s="43"/>
      <c r="G3" s="52"/>
      <c r="H3" s="52"/>
      <c r="I3" s="43" t="s">
        <v>85</v>
      </c>
      <c r="J3" s="43"/>
      <c r="K3" s="43" t="s">
        <v>59</v>
      </c>
    </row>
    <row r="4" spans="1:20" s="44" customFormat="1" ht="11.1" customHeight="1">
      <c r="A4" s="46" t="s">
        <v>87</v>
      </c>
      <c r="B4" s="46"/>
      <c r="C4" s="46"/>
      <c r="D4" s="46"/>
      <c r="E4" s="47" t="s">
        <v>88</v>
      </c>
      <c r="F4" s="47"/>
      <c r="G4" s="61" t="s">
        <v>89</v>
      </c>
      <c r="H4" s="61"/>
      <c r="I4" s="47" t="s">
        <v>90</v>
      </c>
      <c r="J4" s="47"/>
      <c r="K4" s="47" t="s">
        <v>91</v>
      </c>
    </row>
    <row r="5" spans="1:20" s="44" customFormat="1" ht="12" customHeight="1">
      <c r="A5" s="43" t="s">
        <v>93</v>
      </c>
      <c r="B5" s="42"/>
      <c r="C5" s="49">
        <v>5000</v>
      </c>
      <c r="D5" s="42"/>
      <c r="E5" s="50">
        <v>95157</v>
      </c>
      <c r="F5" s="50"/>
      <c r="G5" s="51">
        <v>374501.49599999998</v>
      </c>
      <c r="H5" s="51"/>
      <c r="I5" s="51">
        <v>288503.25599999999</v>
      </c>
      <c r="J5" s="51"/>
      <c r="K5" s="51">
        <v>0</v>
      </c>
      <c r="M5" s="34"/>
      <c r="N5" s="48"/>
      <c r="O5" s="48"/>
      <c r="P5" s="48"/>
      <c r="Q5" s="48"/>
      <c r="R5" s="48"/>
      <c r="S5" s="48"/>
      <c r="T5" s="48"/>
    </row>
    <row r="6" spans="1:20" s="44" customFormat="1" ht="12" customHeight="1">
      <c r="A6" s="51">
        <v>5000</v>
      </c>
      <c r="B6" s="52" t="s">
        <v>78</v>
      </c>
      <c r="C6" s="53">
        <v>9999</v>
      </c>
      <c r="D6" s="42"/>
      <c r="E6" s="50">
        <v>192982</v>
      </c>
      <c r="F6" s="50"/>
      <c r="G6" s="50">
        <v>1487624.558</v>
      </c>
      <c r="H6" s="50"/>
      <c r="I6" s="50">
        <v>850456.63300000003</v>
      </c>
      <c r="J6" s="50"/>
      <c r="K6" s="50">
        <v>119.53400000000001</v>
      </c>
      <c r="M6" s="34"/>
      <c r="N6" s="48"/>
      <c r="O6" s="48"/>
      <c r="P6" s="48"/>
      <c r="Q6" s="48"/>
      <c r="R6" s="48"/>
      <c r="S6" s="48"/>
      <c r="T6" s="48"/>
    </row>
    <row r="7" spans="1:20" s="44" customFormat="1" ht="12" customHeight="1">
      <c r="A7" s="50">
        <v>10000</v>
      </c>
      <c r="B7" s="52" t="s">
        <v>78</v>
      </c>
      <c r="C7" s="53">
        <v>14999</v>
      </c>
      <c r="D7" s="42"/>
      <c r="E7" s="50">
        <v>326839</v>
      </c>
      <c r="F7" s="50"/>
      <c r="G7" s="50">
        <v>4064994.7259999998</v>
      </c>
      <c r="H7" s="50"/>
      <c r="I7" s="50">
        <v>2256249.986</v>
      </c>
      <c r="J7" s="50"/>
      <c r="K7" s="50">
        <v>3657.7460000000001</v>
      </c>
      <c r="M7" s="34"/>
      <c r="N7" s="48"/>
      <c r="O7" s="48"/>
      <c r="P7" s="48"/>
      <c r="Q7" s="48"/>
      <c r="R7" s="48"/>
      <c r="S7" s="48"/>
      <c r="T7" s="48"/>
    </row>
    <row r="8" spans="1:20" s="44" customFormat="1" ht="12" customHeight="1">
      <c r="A8" s="50">
        <v>15000</v>
      </c>
      <c r="B8" s="52" t="s">
        <v>78</v>
      </c>
      <c r="C8" s="53">
        <v>19999</v>
      </c>
      <c r="D8" s="42"/>
      <c r="E8" s="50">
        <v>295767</v>
      </c>
      <c r="F8" s="50"/>
      <c r="G8" s="50">
        <v>5155655.8210000005</v>
      </c>
      <c r="H8" s="50"/>
      <c r="I8" s="50">
        <v>2208236.787</v>
      </c>
      <c r="J8" s="50"/>
      <c r="K8" s="50">
        <v>4997.0630000000001</v>
      </c>
      <c r="M8" s="34"/>
      <c r="N8" s="48"/>
      <c r="O8" s="48"/>
      <c r="P8" s="48"/>
      <c r="Q8" s="48"/>
      <c r="R8" s="48"/>
      <c r="S8" s="48"/>
      <c r="T8" s="48"/>
    </row>
    <row r="9" spans="1:20" s="44" customFormat="1" ht="12" customHeight="1">
      <c r="A9" s="50">
        <v>20000</v>
      </c>
      <c r="B9" s="52" t="s">
        <v>78</v>
      </c>
      <c r="C9" s="53">
        <v>24999</v>
      </c>
      <c r="D9" s="42"/>
      <c r="E9" s="50">
        <v>257699</v>
      </c>
      <c r="F9" s="50"/>
      <c r="G9" s="50">
        <v>5775250.2340000002</v>
      </c>
      <c r="H9" s="50"/>
      <c r="I9" s="50">
        <v>2026418.9269999999</v>
      </c>
      <c r="J9" s="50"/>
      <c r="K9" s="50">
        <v>4882.72</v>
      </c>
      <c r="M9" s="34"/>
      <c r="N9" s="48"/>
      <c r="O9" s="48"/>
      <c r="P9" s="48"/>
      <c r="Q9" s="48"/>
      <c r="R9" s="48"/>
      <c r="S9" s="48"/>
      <c r="T9" s="48"/>
    </row>
    <row r="10" spans="1:20" s="44" customFormat="1" ht="12" customHeight="1">
      <c r="A10" s="50">
        <v>25000</v>
      </c>
      <c r="B10" s="52" t="s">
        <v>78</v>
      </c>
      <c r="C10" s="53">
        <v>29999</v>
      </c>
      <c r="D10" s="42"/>
      <c r="E10" s="50">
        <v>227119</v>
      </c>
      <c r="F10" s="50"/>
      <c r="G10" s="50">
        <v>6228660.6160000004</v>
      </c>
      <c r="H10" s="50"/>
      <c r="I10" s="50">
        <v>1828817.902</v>
      </c>
      <c r="J10" s="50"/>
      <c r="K10" s="50">
        <v>7020.1689999999999</v>
      </c>
      <c r="M10" s="34"/>
      <c r="N10" s="48"/>
      <c r="O10" s="48"/>
      <c r="P10" s="48"/>
      <c r="Q10" s="48"/>
      <c r="R10" s="48"/>
      <c r="S10" s="48"/>
      <c r="T10" s="48"/>
    </row>
    <row r="11" spans="1:20" s="44" customFormat="1" ht="12" customHeight="1">
      <c r="A11" s="50">
        <v>30000</v>
      </c>
      <c r="B11" s="52" t="s">
        <v>78</v>
      </c>
      <c r="C11" s="53">
        <v>34999</v>
      </c>
      <c r="D11" s="42"/>
      <c r="E11" s="50">
        <v>186901</v>
      </c>
      <c r="F11" s="50"/>
      <c r="G11" s="50">
        <v>6065864.4910000004</v>
      </c>
      <c r="H11" s="50"/>
      <c r="I11" s="50">
        <v>1608562.753</v>
      </c>
      <c r="J11" s="50"/>
      <c r="K11" s="50">
        <v>9023.9429999999993</v>
      </c>
      <c r="M11" s="34"/>
      <c r="N11" s="48"/>
      <c r="O11" s="48"/>
      <c r="P11" s="48"/>
      <c r="Q11" s="48"/>
      <c r="R11" s="48"/>
      <c r="S11" s="48"/>
      <c r="T11" s="48"/>
    </row>
    <row r="12" spans="1:20" s="44" customFormat="1" ht="12" customHeight="1">
      <c r="A12" s="50">
        <v>35000</v>
      </c>
      <c r="B12" s="52" t="s">
        <v>78</v>
      </c>
      <c r="C12" s="53">
        <v>39999</v>
      </c>
      <c r="D12" s="42"/>
      <c r="E12" s="50">
        <v>170830</v>
      </c>
      <c r="F12" s="50"/>
      <c r="G12" s="50">
        <v>6400290.4859999996</v>
      </c>
      <c r="H12" s="50"/>
      <c r="I12" s="50">
        <v>1493924.02</v>
      </c>
      <c r="J12" s="50"/>
      <c r="K12" s="50">
        <v>7532.4790000000003</v>
      </c>
      <c r="M12" s="34"/>
      <c r="N12" s="48"/>
      <c r="O12" s="48"/>
      <c r="P12" s="48"/>
      <c r="Q12" s="48"/>
      <c r="R12" s="48"/>
      <c r="S12" s="48"/>
      <c r="T12" s="48"/>
    </row>
    <row r="13" spans="1:20" s="44" customFormat="1" ht="12" customHeight="1">
      <c r="A13" s="50">
        <v>40000</v>
      </c>
      <c r="B13" s="52" t="s">
        <v>78</v>
      </c>
      <c r="C13" s="53">
        <v>44999</v>
      </c>
      <c r="D13" s="42"/>
      <c r="E13" s="50">
        <v>153912</v>
      </c>
      <c r="F13" s="50"/>
      <c r="G13" s="50">
        <v>6530222.6200000001</v>
      </c>
      <c r="H13" s="50"/>
      <c r="I13" s="50">
        <v>1376519.2450000001</v>
      </c>
      <c r="J13" s="50"/>
      <c r="K13" s="50">
        <v>4762.4610000000002</v>
      </c>
      <c r="M13" s="34"/>
      <c r="N13" s="48"/>
      <c r="O13" s="48"/>
      <c r="P13" s="48"/>
      <c r="Q13" s="48"/>
      <c r="R13" s="48"/>
      <c r="S13" s="48"/>
      <c r="T13" s="48"/>
    </row>
    <row r="14" spans="1:20" s="44" customFormat="1" ht="12" customHeight="1">
      <c r="A14" s="50">
        <v>45000</v>
      </c>
      <c r="B14" s="52" t="s">
        <v>78</v>
      </c>
      <c r="C14" s="53">
        <v>49999</v>
      </c>
      <c r="D14" s="42"/>
      <c r="E14" s="50">
        <v>138649</v>
      </c>
      <c r="F14" s="50"/>
      <c r="G14" s="50">
        <v>6572927.517</v>
      </c>
      <c r="H14" s="50"/>
      <c r="I14" s="50">
        <v>1275793.9509999999</v>
      </c>
      <c r="J14" s="50"/>
      <c r="K14" s="50">
        <v>3790.01</v>
      </c>
      <c r="M14" s="34"/>
      <c r="N14" s="48"/>
      <c r="O14" s="48"/>
      <c r="P14" s="48"/>
      <c r="Q14" s="48"/>
      <c r="R14" s="48"/>
      <c r="S14" s="48"/>
      <c r="T14" s="48"/>
    </row>
    <row r="15" spans="1:20" s="44" customFormat="1" ht="12" customHeight="1">
      <c r="A15" s="50">
        <v>50000</v>
      </c>
      <c r="B15" s="52" t="s">
        <v>78</v>
      </c>
      <c r="C15" s="53">
        <v>54999</v>
      </c>
      <c r="D15" s="42"/>
      <c r="E15" s="50">
        <v>124296</v>
      </c>
      <c r="F15" s="50"/>
      <c r="G15" s="50">
        <v>6503556.1960000005</v>
      </c>
      <c r="H15" s="50"/>
      <c r="I15" s="50">
        <v>1159154.9909999999</v>
      </c>
      <c r="J15" s="50"/>
      <c r="K15" s="50">
        <v>4051.703</v>
      </c>
      <c r="M15" s="34"/>
      <c r="N15" s="48"/>
      <c r="O15" s="48"/>
      <c r="P15" s="48"/>
      <c r="Q15" s="48"/>
      <c r="R15" s="48"/>
      <c r="S15" s="48"/>
      <c r="T15" s="48"/>
    </row>
    <row r="16" spans="1:20" s="44" customFormat="1" ht="12" customHeight="1">
      <c r="A16" s="50">
        <v>55000</v>
      </c>
      <c r="B16" s="52" t="s">
        <v>78</v>
      </c>
      <c r="C16" s="53">
        <v>59999</v>
      </c>
      <c r="D16" s="42"/>
      <c r="E16" s="50">
        <v>95665</v>
      </c>
      <c r="F16" s="50"/>
      <c r="G16" s="50">
        <v>5489552.8049999997</v>
      </c>
      <c r="H16" s="50"/>
      <c r="I16" s="50">
        <v>928235.43500000006</v>
      </c>
      <c r="J16" s="50"/>
      <c r="K16" s="50">
        <v>2954.3710000000001</v>
      </c>
      <c r="M16" s="34"/>
      <c r="N16" s="48"/>
      <c r="O16" s="48"/>
      <c r="P16" s="48"/>
      <c r="Q16" s="48"/>
      <c r="R16" s="48"/>
      <c r="S16" s="48"/>
      <c r="T16" s="48"/>
    </row>
    <row r="17" spans="1:20" s="44" customFormat="1" ht="12" customHeight="1">
      <c r="A17" s="50">
        <v>60000</v>
      </c>
      <c r="B17" s="52" t="s">
        <v>78</v>
      </c>
      <c r="C17" s="53">
        <v>64999</v>
      </c>
      <c r="D17" s="42"/>
      <c r="E17" s="50">
        <v>82077</v>
      </c>
      <c r="F17" s="50"/>
      <c r="G17" s="50">
        <v>5129984.2960000001</v>
      </c>
      <c r="H17" s="50"/>
      <c r="I17" s="50">
        <v>865921.82</v>
      </c>
      <c r="J17" s="50"/>
      <c r="K17" s="50">
        <v>3296.3710000000001</v>
      </c>
      <c r="M17" s="34"/>
      <c r="N17" s="48"/>
      <c r="O17" s="48"/>
      <c r="P17" s="48"/>
      <c r="Q17" s="48"/>
      <c r="R17" s="48"/>
      <c r="S17" s="48"/>
      <c r="T17" s="48"/>
    </row>
    <row r="18" spans="1:20" s="44" customFormat="1" ht="12" customHeight="1">
      <c r="A18" s="50">
        <v>65000</v>
      </c>
      <c r="B18" s="52" t="s">
        <v>78</v>
      </c>
      <c r="C18" s="53">
        <v>74999</v>
      </c>
      <c r="D18" s="42"/>
      <c r="E18" s="50">
        <v>135831</v>
      </c>
      <c r="F18" s="50"/>
      <c r="G18" s="50">
        <v>9486620.318</v>
      </c>
      <c r="H18" s="50"/>
      <c r="I18" s="50">
        <v>1415651.7120000001</v>
      </c>
      <c r="J18" s="50"/>
      <c r="K18" s="50">
        <v>5220.6469999999999</v>
      </c>
      <c r="M18" s="34"/>
      <c r="N18" s="48"/>
      <c r="O18" s="48"/>
      <c r="P18" s="48"/>
      <c r="Q18" s="48"/>
      <c r="R18" s="48"/>
      <c r="S18" s="48"/>
      <c r="T18" s="48"/>
    </row>
    <row r="19" spans="1:20" s="44" customFormat="1" ht="12" customHeight="1">
      <c r="A19" s="50">
        <v>75000</v>
      </c>
      <c r="B19" s="52" t="s">
        <v>78</v>
      </c>
      <c r="C19" s="53">
        <v>99999</v>
      </c>
      <c r="D19" s="42"/>
      <c r="E19" s="50">
        <v>197220</v>
      </c>
      <c r="F19" s="50"/>
      <c r="G19" s="50">
        <v>16902630.638</v>
      </c>
      <c r="H19" s="50"/>
      <c r="I19" s="50">
        <v>2400098.327</v>
      </c>
      <c r="J19" s="50"/>
      <c r="K19" s="50">
        <v>4937.6080000000002</v>
      </c>
      <c r="M19" s="34"/>
      <c r="N19" s="48"/>
      <c r="O19" s="48"/>
      <c r="P19" s="48"/>
      <c r="Q19" s="48"/>
      <c r="R19" s="48"/>
      <c r="S19" s="48"/>
      <c r="T19" s="48"/>
    </row>
    <row r="20" spans="1:20" s="44" customFormat="1" ht="12" customHeight="1">
      <c r="A20" s="50">
        <v>100000</v>
      </c>
      <c r="B20" s="52" t="s">
        <v>78</v>
      </c>
      <c r="C20" s="53">
        <v>149999</v>
      </c>
      <c r="D20" s="42"/>
      <c r="E20" s="50">
        <v>134052</v>
      </c>
      <c r="F20" s="50"/>
      <c r="G20" s="50">
        <v>16015694.577</v>
      </c>
      <c r="H20" s="50"/>
      <c r="I20" s="50">
        <v>1869859.1059999999</v>
      </c>
      <c r="J20" s="50"/>
      <c r="K20" s="50">
        <v>4343.6890000000003</v>
      </c>
      <c r="M20" s="34"/>
      <c r="N20" s="48"/>
      <c r="O20" s="48"/>
      <c r="P20" s="48"/>
      <c r="Q20" s="48"/>
      <c r="R20" s="48"/>
      <c r="S20" s="48"/>
      <c r="T20" s="48"/>
    </row>
    <row r="21" spans="1:20" s="44" customFormat="1" ht="12" customHeight="1">
      <c r="A21" s="50">
        <v>150000</v>
      </c>
      <c r="B21" s="52" t="s">
        <v>78</v>
      </c>
      <c r="C21" s="53">
        <v>199999</v>
      </c>
      <c r="D21" s="42"/>
      <c r="E21" s="50">
        <v>42654</v>
      </c>
      <c r="F21" s="50"/>
      <c r="G21" s="50">
        <v>7334633.5499999998</v>
      </c>
      <c r="H21" s="50"/>
      <c r="I21" s="50">
        <v>697753.41500000004</v>
      </c>
      <c r="J21" s="50"/>
      <c r="K21" s="50">
        <v>2088.56</v>
      </c>
      <c r="M21" s="34"/>
      <c r="N21" s="48"/>
      <c r="O21" s="48"/>
      <c r="P21" s="48"/>
      <c r="Q21" s="48"/>
      <c r="R21" s="48"/>
      <c r="S21" s="48"/>
      <c r="T21" s="48"/>
    </row>
    <row r="22" spans="1:20" s="44" customFormat="1" ht="12" customHeight="1">
      <c r="A22" s="50">
        <v>200000</v>
      </c>
      <c r="B22" s="52" t="s">
        <v>78</v>
      </c>
      <c r="C22" s="53">
        <v>499999</v>
      </c>
      <c r="D22" s="42"/>
      <c r="E22" s="50">
        <v>48086</v>
      </c>
      <c r="F22" s="50"/>
      <c r="G22" s="50">
        <v>13839862.614</v>
      </c>
      <c r="H22" s="50"/>
      <c r="I22" s="50">
        <v>935111.88</v>
      </c>
      <c r="J22" s="50"/>
      <c r="K22" s="50">
        <v>1515.63</v>
      </c>
      <c r="M22" s="34"/>
      <c r="N22" s="48"/>
      <c r="O22" s="48"/>
      <c r="P22" s="48"/>
      <c r="Q22" s="48"/>
      <c r="R22" s="48"/>
      <c r="S22" s="48"/>
      <c r="T22" s="48"/>
    </row>
    <row r="23" spans="1:20" s="44" customFormat="1" ht="12" customHeight="1">
      <c r="A23" s="50">
        <v>500000</v>
      </c>
      <c r="B23" s="52" t="s">
        <v>78</v>
      </c>
      <c r="C23" s="53">
        <v>999999</v>
      </c>
      <c r="D23" s="42"/>
      <c r="E23" s="50">
        <v>9001</v>
      </c>
      <c r="F23" s="50"/>
      <c r="G23" s="50">
        <v>6119333.017</v>
      </c>
      <c r="H23" s="50"/>
      <c r="I23" s="50">
        <v>238733.68700000001</v>
      </c>
      <c r="J23" s="50"/>
      <c r="K23" s="50">
        <v>295.851</v>
      </c>
      <c r="M23" s="34"/>
      <c r="N23" s="48"/>
      <c r="O23" s="48"/>
      <c r="P23" s="48"/>
      <c r="Q23" s="48"/>
      <c r="R23" s="48"/>
      <c r="S23" s="48"/>
      <c r="T23" s="48"/>
    </row>
    <row r="24" spans="1:20" s="44" customFormat="1" ht="12" customHeight="1">
      <c r="A24" s="50">
        <v>1000000</v>
      </c>
      <c r="B24" s="52" t="s">
        <v>78</v>
      </c>
      <c r="C24" s="53">
        <v>4999999</v>
      </c>
      <c r="D24" s="42"/>
      <c r="E24" s="50">
        <v>5146</v>
      </c>
      <c r="F24" s="50"/>
      <c r="G24" s="50">
        <v>9778758.3430000003</v>
      </c>
      <c r="H24" s="50"/>
      <c r="I24" s="50">
        <v>156935.019</v>
      </c>
      <c r="J24" s="50"/>
      <c r="K24" s="50">
        <v>289</v>
      </c>
      <c r="M24" s="34"/>
      <c r="N24" s="48"/>
      <c r="O24" s="48"/>
      <c r="P24" s="48"/>
      <c r="Q24" s="48"/>
      <c r="R24" s="48"/>
      <c r="S24" s="48"/>
      <c r="T24" s="48"/>
    </row>
    <row r="25" spans="1:20" s="44" customFormat="1" ht="12" customHeight="1">
      <c r="A25" s="50">
        <v>5000000</v>
      </c>
      <c r="B25" s="52" t="s">
        <v>78</v>
      </c>
      <c r="C25" s="53">
        <v>9999999</v>
      </c>
      <c r="D25" s="42"/>
      <c r="E25" s="50">
        <v>437</v>
      </c>
      <c r="F25" s="50"/>
      <c r="G25" s="50">
        <v>2961344.7059999998</v>
      </c>
      <c r="H25" s="50"/>
      <c r="I25" s="50">
        <v>58310.78</v>
      </c>
      <c r="J25" s="50"/>
      <c r="K25" s="50">
        <v>40</v>
      </c>
      <c r="N25" s="48"/>
      <c r="O25" s="48"/>
      <c r="P25" s="48"/>
      <c r="Q25" s="48"/>
      <c r="R25" s="48"/>
      <c r="S25" s="48"/>
      <c r="T25" s="48"/>
    </row>
    <row r="26" spans="1:20" s="44" customFormat="1" ht="12" customHeight="1">
      <c r="A26" s="50">
        <v>10000000</v>
      </c>
      <c r="B26" s="42"/>
      <c r="C26" s="43" t="s">
        <v>79</v>
      </c>
      <c r="D26" s="42"/>
      <c r="E26" s="50">
        <v>301</v>
      </c>
      <c r="F26" s="50"/>
      <c r="G26" s="50">
        <v>10562564.425000001</v>
      </c>
      <c r="H26" s="50"/>
      <c r="I26" s="50">
        <v>386044.908</v>
      </c>
      <c r="J26" s="50"/>
      <c r="K26" s="50">
        <v>28</v>
      </c>
      <c r="N26" s="48"/>
      <c r="O26" s="48"/>
      <c r="P26" s="48"/>
      <c r="Q26" s="48"/>
      <c r="R26" s="48"/>
      <c r="S26" s="48"/>
      <c r="T26" s="48"/>
    </row>
    <row r="27" spans="1:20" s="44" customFormat="1" ht="12" customHeight="1">
      <c r="A27" s="52"/>
      <c r="B27" s="52"/>
      <c r="C27" s="43" t="s">
        <v>95</v>
      </c>
      <c r="D27" s="52"/>
      <c r="E27" s="50">
        <v>2920622</v>
      </c>
      <c r="F27" s="50"/>
      <c r="G27" s="51">
        <v>158780528.05000001</v>
      </c>
      <c r="H27" s="51"/>
      <c r="I27" s="51">
        <v>26325294.539000001</v>
      </c>
      <c r="J27" s="51"/>
      <c r="K27" s="51">
        <v>74847.554999999993</v>
      </c>
      <c r="M27" s="34"/>
      <c r="N27" s="48"/>
      <c r="O27" s="48"/>
      <c r="P27" s="48"/>
      <c r="Q27" s="48"/>
      <c r="R27" s="48"/>
      <c r="S27" s="48"/>
      <c r="T27" s="48"/>
    </row>
    <row r="28" spans="1:20" s="44" customFormat="1" ht="12" customHeight="1">
      <c r="A28" s="52"/>
      <c r="B28" s="52"/>
      <c r="C28" s="43"/>
      <c r="D28" s="52"/>
      <c r="E28" s="50"/>
      <c r="F28" s="50"/>
      <c r="G28" s="51"/>
      <c r="H28" s="51"/>
      <c r="I28" s="51"/>
      <c r="J28" s="51"/>
      <c r="K28" s="51"/>
      <c r="M28" s="34"/>
      <c r="N28" s="48"/>
      <c r="O28" s="48"/>
      <c r="P28" s="48"/>
      <c r="Q28" s="48"/>
      <c r="R28" s="48"/>
      <c r="S28" s="48"/>
      <c r="T28" s="48"/>
    </row>
    <row r="29" spans="1:20" s="44" customFormat="1" ht="17.100000000000001" customHeight="1">
      <c r="A29" s="72"/>
      <c r="B29" s="72"/>
      <c r="C29" s="72"/>
      <c r="D29" s="72"/>
      <c r="E29" s="216" t="s">
        <v>86</v>
      </c>
      <c r="F29" s="72"/>
      <c r="G29" s="216" t="s">
        <v>97</v>
      </c>
      <c r="H29" s="72"/>
      <c r="I29" s="216" t="s">
        <v>98</v>
      </c>
      <c r="J29" s="72"/>
      <c r="K29" s="216" t="s">
        <v>99</v>
      </c>
    </row>
    <row r="30" spans="1:20" s="44" customFormat="1" ht="11.1" customHeight="1">
      <c r="A30" s="46" t="s">
        <v>87</v>
      </c>
      <c r="B30" s="46"/>
      <c r="C30" s="46"/>
      <c r="D30" s="46"/>
      <c r="E30" s="47" t="s">
        <v>92</v>
      </c>
      <c r="F30" s="46"/>
      <c r="G30" s="47" t="s">
        <v>71</v>
      </c>
      <c r="H30" s="46"/>
      <c r="I30" s="47" t="s">
        <v>101</v>
      </c>
      <c r="J30" s="46"/>
      <c r="K30" s="47" t="s">
        <v>102</v>
      </c>
    </row>
    <row r="31" spans="1:20" s="44" customFormat="1" ht="12" customHeight="1">
      <c r="A31" s="43" t="s">
        <v>93</v>
      </c>
      <c r="B31" s="42"/>
      <c r="C31" s="49">
        <v>5000</v>
      </c>
      <c r="D31" s="42"/>
      <c r="E31" s="49">
        <v>90959.630999999994</v>
      </c>
      <c r="F31" s="42"/>
      <c r="G31" s="49">
        <v>3636.8629999999998</v>
      </c>
      <c r="H31" s="42"/>
      <c r="I31" s="49">
        <v>29.173999999999999</v>
      </c>
      <c r="J31" s="42"/>
      <c r="K31" s="49">
        <v>5865.2950000000001</v>
      </c>
    </row>
    <row r="32" spans="1:20" s="44" customFormat="1" ht="12" customHeight="1">
      <c r="A32" s="49">
        <v>5000</v>
      </c>
      <c r="B32" s="52" t="s">
        <v>78</v>
      </c>
      <c r="C32" s="53">
        <v>9999</v>
      </c>
      <c r="D32" s="42"/>
      <c r="E32" s="53">
        <v>637048.39099999995</v>
      </c>
      <c r="F32" s="50"/>
      <c r="G32" s="53">
        <v>25487.814999999999</v>
      </c>
      <c r="H32" s="42"/>
      <c r="I32" s="53">
        <v>2713.1439999999998</v>
      </c>
      <c r="J32" s="42"/>
      <c r="K32" s="53">
        <v>22775.376</v>
      </c>
    </row>
    <row r="33" spans="1:11" s="44" customFormat="1" ht="12" customHeight="1">
      <c r="A33" s="53">
        <v>10000</v>
      </c>
      <c r="B33" s="52" t="s">
        <v>78</v>
      </c>
      <c r="C33" s="53">
        <v>14999</v>
      </c>
      <c r="D33" s="42"/>
      <c r="E33" s="53">
        <v>1805086.993</v>
      </c>
      <c r="F33" s="42"/>
      <c r="G33" s="53">
        <v>72559.888999999996</v>
      </c>
      <c r="H33" s="42"/>
      <c r="I33" s="53">
        <v>15463.281999999999</v>
      </c>
      <c r="J33" s="42"/>
      <c r="K33" s="53">
        <v>57098.563999999998</v>
      </c>
    </row>
    <row r="34" spans="1:11" s="44" customFormat="1" ht="12" customHeight="1">
      <c r="A34" s="53">
        <v>15000</v>
      </c>
      <c r="B34" s="52" t="s">
        <v>78</v>
      </c>
      <c r="C34" s="53">
        <v>19999</v>
      </c>
      <c r="D34" s="42"/>
      <c r="E34" s="53">
        <v>2942421.9709999999</v>
      </c>
      <c r="F34" s="42"/>
      <c r="G34" s="53">
        <v>121879.101</v>
      </c>
      <c r="H34" s="42"/>
      <c r="I34" s="53">
        <v>18984.395</v>
      </c>
      <c r="J34" s="42"/>
      <c r="K34" s="53">
        <v>102897.306</v>
      </c>
    </row>
    <row r="35" spans="1:11" s="44" customFormat="1" ht="12" customHeight="1">
      <c r="A35" s="53">
        <v>20000</v>
      </c>
      <c r="B35" s="52" t="s">
        <v>78</v>
      </c>
      <c r="C35" s="53">
        <v>24999</v>
      </c>
      <c r="D35" s="42"/>
      <c r="E35" s="53">
        <v>3743948.5869999998</v>
      </c>
      <c r="F35" s="42"/>
      <c r="G35" s="53">
        <v>168578.079</v>
      </c>
      <c r="H35" s="42"/>
      <c r="I35" s="53">
        <v>17646.030999999999</v>
      </c>
      <c r="J35" s="42"/>
      <c r="K35" s="53">
        <v>150945.23499999999</v>
      </c>
    </row>
    <row r="36" spans="1:11" s="44" customFormat="1" ht="12" customHeight="1">
      <c r="A36" s="53">
        <v>25000</v>
      </c>
      <c r="B36" s="52" t="s">
        <v>78</v>
      </c>
      <c r="C36" s="53">
        <v>29999</v>
      </c>
      <c r="D36" s="42"/>
      <c r="E36" s="53">
        <v>4392822.5449999999</v>
      </c>
      <c r="F36" s="42"/>
      <c r="G36" s="53">
        <v>213370.12700000001</v>
      </c>
      <c r="H36" s="42"/>
      <c r="I36" s="53">
        <v>11580.554</v>
      </c>
      <c r="J36" s="42"/>
      <c r="K36" s="53">
        <v>201789.573</v>
      </c>
    </row>
    <row r="37" spans="1:11" s="44" customFormat="1" ht="12" customHeight="1">
      <c r="A37" s="53">
        <v>30000</v>
      </c>
      <c r="B37" s="52" t="s">
        <v>78</v>
      </c>
      <c r="C37" s="53">
        <v>34999</v>
      </c>
      <c r="D37" s="42"/>
      <c r="E37" s="53">
        <v>4448277.7939999998</v>
      </c>
      <c r="F37" s="42"/>
      <c r="G37" s="53">
        <v>228544.49</v>
      </c>
      <c r="H37" s="42"/>
      <c r="I37" s="53">
        <v>7492.4769999999999</v>
      </c>
      <c r="J37" s="42"/>
      <c r="K37" s="53">
        <v>221052.014</v>
      </c>
    </row>
    <row r="38" spans="1:11" s="44" customFormat="1" ht="12" customHeight="1">
      <c r="A38" s="53">
        <v>35000</v>
      </c>
      <c r="B38" s="52" t="s">
        <v>78</v>
      </c>
      <c r="C38" s="53">
        <v>39999</v>
      </c>
      <c r="D38" s="42"/>
      <c r="E38" s="53">
        <v>4898833.9869999997</v>
      </c>
      <c r="F38" s="42"/>
      <c r="G38" s="53">
        <v>262113.80600000001</v>
      </c>
      <c r="H38" s="42"/>
      <c r="I38" s="53">
        <v>7043.942</v>
      </c>
      <c r="J38" s="42"/>
      <c r="K38" s="53">
        <v>255069.864</v>
      </c>
    </row>
    <row r="39" spans="1:11" s="44" customFormat="1" ht="12" customHeight="1">
      <c r="A39" s="53">
        <v>40000</v>
      </c>
      <c r="B39" s="52" t="s">
        <v>78</v>
      </c>
      <c r="C39" s="53">
        <v>44999</v>
      </c>
      <c r="D39" s="42"/>
      <c r="E39" s="53">
        <v>5148940.9139999999</v>
      </c>
      <c r="F39" s="42"/>
      <c r="G39" s="53">
        <v>283604.82299999997</v>
      </c>
      <c r="H39" s="42"/>
      <c r="I39" s="53">
        <v>6637.6869999999999</v>
      </c>
      <c r="J39" s="42"/>
      <c r="K39" s="53">
        <v>276967.136</v>
      </c>
    </row>
    <row r="40" spans="1:11" s="44" customFormat="1" ht="12" customHeight="1">
      <c r="A40" s="53">
        <v>45000</v>
      </c>
      <c r="B40" s="52" t="s">
        <v>78</v>
      </c>
      <c r="C40" s="53">
        <v>49999</v>
      </c>
      <c r="D40" s="42"/>
      <c r="E40" s="53">
        <v>5293343.5559999999</v>
      </c>
      <c r="F40" s="42"/>
      <c r="G40" s="53">
        <v>297533.87800000003</v>
      </c>
      <c r="H40" s="42"/>
      <c r="I40" s="53">
        <v>6791.826</v>
      </c>
      <c r="J40" s="42"/>
      <c r="K40" s="53">
        <v>290742.05200000003</v>
      </c>
    </row>
    <row r="41" spans="1:11" s="44" customFormat="1" ht="12" customHeight="1">
      <c r="A41" s="53">
        <v>50000</v>
      </c>
      <c r="B41" s="52" t="s">
        <v>78</v>
      </c>
      <c r="C41" s="53">
        <v>54999</v>
      </c>
      <c r="D41" s="42"/>
      <c r="E41" s="53">
        <v>5340349.5020000003</v>
      </c>
      <c r="F41" s="42"/>
      <c r="G41" s="53">
        <v>305071.03000000003</v>
      </c>
      <c r="H41" s="42"/>
      <c r="I41" s="53">
        <v>6506.1</v>
      </c>
      <c r="J41" s="42"/>
      <c r="K41" s="53">
        <v>298564.93</v>
      </c>
    </row>
    <row r="42" spans="1:11" s="44" customFormat="1" ht="12" customHeight="1">
      <c r="A42" s="53">
        <v>55000</v>
      </c>
      <c r="B42" s="52" t="s">
        <v>78</v>
      </c>
      <c r="C42" s="53">
        <v>59999</v>
      </c>
      <c r="D42" s="42"/>
      <c r="E42" s="53">
        <v>4558362.9989999998</v>
      </c>
      <c r="F42" s="42"/>
      <c r="G42" s="53">
        <v>263734.63500000001</v>
      </c>
      <c r="H42" s="42"/>
      <c r="I42" s="53">
        <v>6385.1379999999999</v>
      </c>
      <c r="J42" s="42"/>
      <c r="K42" s="53">
        <v>257350.30300000001</v>
      </c>
    </row>
    <row r="43" spans="1:11" s="44" customFormat="1" ht="12" customHeight="1">
      <c r="A43" s="53">
        <v>60000</v>
      </c>
      <c r="B43" s="52" t="s">
        <v>78</v>
      </c>
      <c r="C43" s="53">
        <v>64999</v>
      </c>
      <c r="D43" s="42"/>
      <c r="E43" s="53">
        <v>4260766.1059999997</v>
      </c>
      <c r="F43" s="42"/>
      <c r="G43" s="53">
        <v>248862.74799999999</v>
      </c>
      <c r="H43" s="42"/>
      <c r="I43" s="53">
        <v>7096.2120000000004</v>
      </c>
      <c r="J43" s="42"/>
      <c r="K43" s="53">
        <v>241766.53599999999</v>
      </c>
    </row>
    <row r="44" spans="1:11" s="44" customFormat="1" ht="12" customHeight="1">
      <c r="A44" s="53">
        <v>65000</v>
      </c>
      <c r="B44" s="52" t="s">
        <v>78</v>
      </c>
      <c r="C44" s="53">
        <v>74999</v>
      </c>
      <c r="D44" s="42"/>
      <c r="E44" s="53">
        <v>8065747.9589999998</v>
      </c>
      <c r="F44" s="42"/>
      <c r="G44" s="53">
        <v>477192.53600000002</v>
      </c>
      <c r="H44" s="42"/>
      <c r="I44" s="53">
        <v>11545.191000000001</v>
      </c>
      <c r="J44" s="42"/>
      <c r="K44" s="53">
        <v>465647.766</v>
      </c>
    </row>
    <row r="45" spans="1:11" s="44" customFormat="1" ht="12" customHeight="1">
      <c r="A45" s="53">
        <v>75000</v>
      </c>
      <c r="B45" s="52" t="s">
        <v>78</v>
      </c>
      <c r="C45" s="53">
        <v>99999</v>
      </c>
      <c r="D45" s="42"/>
      <c r="E45" s="53">
        <v>14497594.703</v>
      </c>
      <c r="F45" s="42"/>
      <c r="G45" s="53">
        <v>873873.875</v>
      </c>
      <c r="H45" s="42"/>
      <c r="I45" s="53">
        <v>25715.65</v>
      </c>
      <c r="J45" s="42"/>
      <c r="K45" s="53">
        <v>848160.70299999998</v>
      </c>
    </row>
    <row r="46" spans="1:11" s="44" customFormat="1" ht="12" customHeight="1">
      <c r="A46" s="53">
        <v>100000</v>
      </c>
      <c r="B46" s="52" t="s">
        <v>78</v>
      </c>
      <c r="C46" s="53">
        <v>149999</v>
      </c>
      <c r="D46" s="42"/>
      <c r="E46" s="53">
        <v>14141491.782</v>
      </c>
      <c r="F46" s="42"/>
      <c r="G46" s="53">
        <v>902281.28899999999</v>
      </c>
      <c r="H46" s="42"/>
      <c r="I46" s="53">
        <v>33913.777999999998</v>
      </c>
      <c r="J46" s="42"/>
      <c r="K46" s="53">
        <v>868367.51100000006</v>
      </c>
    </row>
    <row r="47" spans="1:11" s="44" customFormat="1" ht="12" customHeight="1">
      <c r="A47" s="53">
        <v>150000</v>
      </c>
      <c r="B47" s="52" t="s">
        <v>78</v>
      </c>
      <c r="C47" s="53">
        <v>199999</v>
      </c>
      <c r="D47" s="42"/>
      <c r="E47" s="53">
        <v>6634791.5760000004</v>
      </c>
      <c r="F47" s="42"/>
      <c r="G47" s="53">
        <v>441213.53899999999</v>
      </c>
      <c r="H47" s="42"/>
      <c r="I47" s="53">
        <v>19089.004000000001</v>
      </c>
      <c r="J47" s="42"/>
      <c r="K47" s="53">
        <v>422130.47399999999</v>
      </c>
    </row>
    <row r="48" spans="1:11" s="44" customFormat="1" ht="12" customHeight="1">
      <c r="A48" s="53">
        <v>200000</v>
      </c>
      <c r="B48" s="52" t="s">
        <v>78</v>
      </c>
      <c r="C48" s="53">
        <v>499999</v>
      </c>
      <c r="D48" s="42"/>
      <c r="E48" s="53">
        <v>12903235.104</v>
      </c>
      <c r="F48" s="42"/>
      <c r="G48" s="53">
        <v>878995.12399999995</v>
      </c>
      <c r="H48" s="42"/>
      <c r="I48" s="53">
        <v>42617.32</v>
      </c>
      <c r="J48" s="42"/>
      <c r="K48" s="53">
        <v>836377.804</v>
      </c>
    </row>
    <row r="49" spans="1:11" s="44" customFormat="1" ht="12" customHeight="1">
      <c r="A49" s="53">
        <v>500000</v>
      </c>
      <c r="B49" s="52" t="s">
        <v>78</v>
      </c>
      <c r="C49" s="53">
        <v>999999</v>
      </c>
      <c r="D49" s="42"/>
      <c r="E49" s="53">
        <v>5880303.4790000003</v>
      </c>
      <c r="F49" s="42"/>
      <c r="G49" s="53">
        <v>402800.77799999999</v>
      </c>
      <c r="H49" s="42"/>
      <c r="I49" s="53">
        <v>24865.012999999999</v>
      </c>
      <c r="J49" s="42"/>
      <c r="K49" s="53">
        <v>377961.359</v>
      </c>
    </row>
    <row r="50" spans="1:11" s="44" customFormat="1" ht="12" customHeight="1">
      <c r="A50" s="53">
        <v>1000000</v>
      </c>
      <c r="B50" s="52" t="s">
        <v>78</v>
      </c>
      <c r="C50" s="53">
        <v>4999999</v>
      </c>
      <c r="D50" s="42"/>
      <c r="E50" s="53">
        <v>9621534.3239999991</v>
      </c>
      <c r="F50" s="294"/>
      <c r="G50" s="53">
        <v>845152.43099999998</v>
      </c>
      <c r="H50" s="294"/>
      <c r="I50" s="53">
        <v>55041.919999999998</v>
      </c>
      <c r="J50" s="42"/>
      <c r="K50" s="53">
        <v>790333.97699999996</v>
      </c>
    </row>
    <row r="51" spans="1:11" s="44" customFormat="1" ht="12" customHeight="1">
      <c r="A51" s="53">
        <v>5000000</v>
      </c>
      <c r="B51" s="52" t="s">
        <v>78</v>
      </c>
      <c r="C51" s="53">
        <v>9999999</v>
      </c>
      <c r="D51" s="42"/>
      <c r="E51" s="53">
        <v>2902993.926</v>
      </c>
      <c r="F51" s="42"/>
      <c r="G51" s="53">
        <v>256044.068</v>
      </c>
      <c r="H51" s="42"/>
      <c r="I51" s="53">
        <v>16912.124</v>
      </c>
      <c r="J51" s="42"/>
      <c r="K51" s="53">
        <v>239183.19399999999</v>
      </c>
    </row>
    <row r="52" spans="1:11" s="44" customFormat="1" ht="12" customHeight="1">
      <c r="A52" s="53">
        <v>10000000</v>
      </c>
      <c r="B52" s="42"/>
      <c r="C52" s="43" t="s">
        <v>79</v>
      </c>
      <c r="D52" s="42"/>
      <c r="E52" s="53">
        <v>10176491.517000001</v>
      </c>
      <c r="F52" s="42"/>
      <c r="G52" s="53">
        <v>897566.55200000003</v>
      </c>
      <c r="H52" s="42"/>
      <c r="I52" s="53">
        <v>58226.517999999996</v>
      </c>
      <c r="J52" s="42"/>
      <c r="K52" s="53">
        <v>840118.93700000003</v>
      </c>
    </row>
    <row r="53" spans="1:11" s="44" customFormat="1" ht="12" customHeight="1" thickBot="1">
      <c r="A53" s="295"/>
      <c r="B53" s="52"/>
      <c r="C53" s="43" t="s">
        <v>95</v>
      </c>
      <c r="D53" s="42"/>
      <c r="E53" s="49">
        <v>132385347.347</v>
      </c>
      <c r="F53" s="42"/>
      <c r="G53" s="49">
        <v>8470097.4759999998</v>
      </c>
      <c r="H53" s="42"/>
      <c r="I53" s="49">
        <v>402296.48100000003</v>
      </c>
      <c r="J53" s="42"/>
      <c r="K53" s="49">
        <v>8071165.9069999997</v>
      </c>
    </row>
    <row r="54" spans="1:11" s="44" customFormat="1" ht="12" customHeight="1">
      <c r="A54" s="71" t="s">
        <v>339</v>
      </c>
      <c r="B54" s="296"/>
      <c r="C54" s="226"/>
      <c r="D54" s="296"/>
      <c r="E54" s="296"/>
      <c r="F54" s="296"/>
      <c r="G54" s="226"/>
      <c r="H54" s="226"/>
      <c r="I54" s="226"/>
      <c r="J54" s="226"/>
      <c r="K54" s="226"/>
    </row>
    <row r="55" spans="1:11" ht="15.75">
      <c r="A55" s="44" t="s">
        <v>105</v>
      </c>
      <c r="B55" s="297"/>
      <c r="C55" s="297"/>
      <c r="D55" s="297"/>
      <c r="E55" s="297"/>
      <c r="F55" s="297"/>
      <c r="G55" s="297"/>
      <c r="H55" s="297"/>
      <c r="I55" s="297"/>
      <c r="J55" s="297"/>
      <c r="K55" s="297"/>
    </row>
    <row r="56" spans="1:11" ht="15.75">
      <c r="A56" s="44"/>
    </row>
  </sheetData>
  <pageMargins left="0.75" right="0.65" top="0.25" bottom="1" header="0" footer="0"/>
  <pageSetup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0"/>
  <sheetViews>
    <sheetView showGridLines="0" zoomScaleNormal="87" workbookViewId="0">
      <selection activeCell="E58" sqref="E58"/>
    </sheetView>
  </sheetViews>
  <sheetFormatPr defaultColWidth="9.6640625" defaultRowHeight="15"/>
  <cols>
    <col min="1" max="1" width="6.6640625" style="28" customWidth="1"/>
    <col min="2" max="2" width="1.6640625" style="28" customWidth="1"/>
    <col min="3" max="3" width="5.6640625" style="28" customWidth="1"/>
    <col min="4" max="4" width="2.21875" style="28" customWidth="1"/>
    <col min="5" max="5" width="5.6640625" style="28" customWidth="1"/>
    <col min="6" max="6" width="2.21875" style="28" customWidth="1"/>
    <col min="7" max="7" width="7.6640625" style="28" customWidth="1"/>
    <col min="8" max="8" width="2.21875" style="28" customWidth="1"/>
    <col min="9" max="9" width="5.6640625" style="28" customWidth="1"/>
    <col min="10" max="10" width="2.21875" style="28" customWidth="1"/>
    <col min="11" max="11" width="7.109375" style="28" customWidth="1"/>
    <col min="12" max="12" width="2.21875" style="28" customWidth="1"/>
    <col min="13" max="13" width="5.6640625" style="28" customWidth="1"/>
    <col min="14" max="14" width="2.21875" style="28" customWidth="1"/>
    <col min="15" max="15" width="6.6640625" style="28" customWidth="1"/>
    <col min="16" max="16" width="2.21875" style="28" customWidth="1"/>
    <col min="17" max="17" width="4.6640625" style="28" customWidth="1"/>
    <col min="18" max="18" width="2.21875" style="28" customWidth="1"/>
    <col min="19" max="20" width="6.6640625" style="28" customWidth="1"/>
    <col min="21" max="21" width="1.6640625" style="28" customWidth="1"/>
    <col min="22" max="22" width="5.6640625" style="28" customWidth="1"/>
    <col min="23" max="23" width="7.44140625" style="28" customWidth="1"/>
    <col min="24" max="24" width="6.6640625" style="28" customWidth="1"/>
    <col min="25" max="25" width="2.21875" style="28" customWidth="1"/>
    <col min="26" max="26" width="7.6640625" style="28" customWidth="1"/>
    <col min="27" max="27" width="4.44140625" style="28" customWidth="1"/>
    <col min="28" max="28" width="5.6640625" style="28" customWidth="1"/>
    <col min="29" max="29" width="2.21875" style="28" customWidth="1"/>
    <col min="30" max="30" width="6.6640625" style="28" customWidth="1"/>
    <col min="31" max="31" width="4.44140625" style="28" customWidth="1"/>
    <col min="32" max="32" width="7.6640625" style="28" customWidth="1"/>
    <col min="33" max="33" width="2.21875" style="28" customWidth="1"/>
    <col min="34" max="256" width="9.6640625" style="28"/>
    <col min="257" max="257" width="6.6640625" style="28" customWidth="1"/>
    <col min="258" max="258" width="1.6640625" style="28" customWidth="1"/>
    <col min="259" max="259" width="5.6640625" style="28" customWidth="1"/>
    <col min="260" max="260" width="2.21875" style="28" customWidth="1"/>
    <col min="261" max="261" width="5.6640625" style="28" customWidth="1"/>
    <col min="262" max="262" width="2.21875" style="28" customWidth="1"/>
    <col min="263" max="263" width="7.6640625" style="28" customWidth="1"/>
    <col min="264" max="264" width="2.21875" style="28" customWidth="1"/>
    <col min="265" max="265" width="5.6640625" style="28" customWidth="1"/>
    <col min="266" max="266" width="2.21875" style="28" customWidth="1"/>
    <col min="267" max="267" width="7.109375" style="28" customWidth="1"/>
    <col min="268" max="268" width="2.21875" style="28" customWidth="1"/>
    <col min="269" max="269" width="5.6640625" style="28" customWidth="1"/>
    <col min="270" max="270" width="2.21875" style="28" customWidth="1"/>
    <col min="271" max="271" width="6.6640625" style="28" customWidth="1"/>
    <col min="272" max="272" width="2.21875" style="28" customWidth="1"/>
    <col min="273" max="273" width="4.6640625" style="28" customWidth="1"/>
    <col min="274" max="274" width="2.21875" style="28" customWidth="1"/>
    <col min="275" max="276" width="6.6640625" style="28" customWidth="1"/>
    <col min="277" max="277" width="1.6640625" style="28" customWidth="1"/>
    <col min="278" max="278" width="5.6640625" style="28" customWidth="1"/>
    <col min="279" max="279" width="7.44140625" style="28" customWidth="1"/>
    <col min="280" max="280" width="6.6640625" style="28" customWidth="1"/>
    <col min="281" max="281" width="2.21875" style="28" customWidth="1"/>
    <col min="282" max="282" width="7.6640625" style="28" customWidth="1"/>
    <col min="283" max="283" width="4.44140625" style="28" customWidth="1"/>
    <col min="284" max="284" width="5.6640625" style="28" customWidth="1"/>
    <col min="285" max="285" width="2.21875" style="28" customWidth="1"/>
    <col min="286" max="286" width="6.6640625" style="28" customWidth="1"/>
    <col min="287" max="287" width="4.44140625" style="28" customWidth="1"/>
    <col min="288" max="288" width="7.6640625" style="28" customWidth="1"/>
    <col min="289" max="289" width="2.21875" style="28" customWidth="1"/>
    <col min="290" max="512" width="9.6640625" style="28"/>
    <col min="513" max="513" width="6.6640625" style="28" customWidth="1"/>
    <col min="514" max="514" width="1.6640625" style="28" customWidth="1"/>
    <col min="515" max="515" width="5.6640625" style="28" customWidth="1"/>
    <col min="516" max="516" width="2.21875" style="28" customWidth="1"/>
    <col min="517" max="517" width="5.6640625" style="28" customWidth="1"/>
    <col min="518" max="518" width="2.21875" style="28" customWidth="1"/>
    <col min="519" max="519" width="7.6640625" style="28" customWidth="1"/>
    <col min="520" max="520" width="2.21875" style="28" customWidth="1"/>
    <col min="521" max="521" width="5.6640625" style="28" customWidth="1"/>
    <col min="522" max="522" width="2.21875" style="28" customWidth="1"/>
    <col min="523" max="523" width="7.109375" style="28" customWidth="1"/>
    <col min="524" max="524" width="2.21875" style="28" customWidth="1"/>
    <col min="525" max="525" width="5.6640625" style="28" customWidth="1"/>
    <col min="526" max="526" width="2.21875" style="28" customWidth="1"/>
    <col min="527" max="527" width="6.6640625" style="28" customWidth="1"/>
    <col min="528" max="528" width="2.21875" style="28" customWidth="1"/>
    <col min="529" max="529" width="4.6640625" style="28" customWidth="1"/>
    <col min="530" max="530" width="2.21875" style="28" customWidth="1"/>
    <col min="531" max="532" width="6.6640625" style="28" customWidth="1"/>
    <col min="533" max="533" width="1.6640625" style="28" customWidth="1"/>
    <col min="534" max="534" width="5.6640625" style="28" customWidth="1"/>
    <col min="535" max="535" width="7.44140625" style="28" customWidth="1"/>
    <col min="536" max="536" width="6.6640625" style="28" customWidth="1"/>
    <col min="537" max="537" width="2.21875" style="28" customWidth="1"/>
    <col min="538" max="538" width="7.6640625" style="28" customWidth="1"/>
    <col min="539" max="539" width="4.44140625" style="28" customWidth="1"/>
    <col min="540" max="540" width="5.6640625" style="28" customWidth="1"/>
    <col min="541" max="541" width="2.21875" style="28" customWidth="1"/>
    <col min="542" max="542" width="6.6640625" style="28" customWidth="1"/>
    <col min="543" max="543" width="4.44140625" style="28" customWidth="1"/>
    <col min="544" max="544" width="7.6640625" style="28" customWidth="1"/>
    <col min="545" max="545" width="2.21875" style="28" customWidth="1"/>
    <col min="546" max="768" width="9.6640625" style="28"/>
    <col min="769" max="769" width="6.6640625" style="28" customWidth="1"/>
    <col min="770" max="770" width="1.6640625" style="28" customWidth="1"/>
    <col min="771" max="771" width="5.6640625" style="28" customWidth="1"/>
    <col min="772" max="772" width="2.21875" style="28" customWidth="1"/>
    <col min="773" max="773" width="5.6640625" style="28" customWidth="1"/>
    <col min="774" max="774" width="2.21875" style="28" customWidth="1"/>
    <col min="775" max="775" width="7.6640625" style="28" customWidth="1"/>
    <col min="776" max="776" width="2.21875" style="28" customWidth="1"/>
    <col min="777" max="777" width="5.6640625" style="28" customWidth="1"/>
    <col min="778" max="778" width="2.21875" style="28" customWidth="1"/>
    <col min="779" max="779" width="7.109375" style="28" customWidth="1"/>
    <col min="780" max="780" width="2.21875" style="28" customWidth="1"/>
    <col min="781" max="781" width="5.6640625" style="28" customWidth="1"/>
    <col min="782" max="782" width="2.21875" style="28" customWidth="1"/>
    <col min="783" max="783" width="6.6640625" style="28" customWidth="1"/>
    <col min="784" max="784" width="2.21875" style="28" customWidth="1"/>
    <col min="785" max="785" width="4.6640625" style="28" customWidth="1"/>
    <col min="786" max="786" width="2.21875" style="28" customWidth="1"/>
    <col min="787" max="788" width="6.6640625" style="28" customWidth="1"/>
    <col min="789" max="789" width="1.6640625" style="28" customWidth="1"/>
    <col min="790" max="790" width="5.6640625" style="28" customWidth="1"/>
    <col min="791" max="791" width="7.44140625" style="28" customWidth="1"/>
    <col min="792" max="792" width="6.6640625" style="28" customWidth="1"/>
    <col min="793" max="793" width="2.21875" style="28" customWidth="1"/>
    <col min="794" max="794" width="7.6640625" style="28" customWidth="1"/>
    <col min="795" max="795" width="4.44140625" style="28" customWidth="1"/>
    <col min="796" max="796" width="5.6640625" style="28" customWidth="1"/>
    <col min="797" max="797" width="2.21875" style="28" customWidth="1"/>
    <col min="798" max="798" width="6.6640625" style="28" customWidth="1"/>
    <col min="799" max="799" width="4.44140625" style="28" customWidth="1"/>
    <col min="800" max="800" width="7.6640625" style="28" customWidth="1"/>
    <col min="801" max="801" width="2.21875" style="28" customWidth="1"/>
    <col min="802" max="1024" width="9.6640625" style="28"/>
    <col min="1025" max="1025" width="6.6640625" style="28" customWidth="1"/>
    <col min="1026" max="1026" width="1.6640625" style="28" customWidth="1"/>
    <col min="1027" max="1027" width="5.6640625" style="28" customWidth="1"/>
    <col min="1028" max="1028" width="2.21875" style="28" customWidth="1"/>
    <col min="1029" max="1029" width="5.6640625" style="28" customWidth="1"/>
    <col min="1030" max="1030" width="2.21875" style="28" customWidth="1"/>
    <col min="1031" max="1031" width="7.6640625" style="28" customWidth="1"/>
    <col min="1032" max="1032" width="2.21875" style="28" customWidth="1"/>
    <col min="1033" max="1033" width="5.6640625" style="28" customWidth="1"/>
    <col min="1034" max="1034" width="2.21875" style="28" customWidth="1"/>
    <col min="1035" max="1035" width="7.109375" style="28" customWidth="1"/>
    <col min="1036" max="1036" width="2.21875" style="28" customWidth="1"/>
    <col min="1037" max="1037" width="5.6640625" style="28" customWidth="1"/>
    <col min="1038" max="1038" width="2.21875" style="28" customWidth="1"/>
    <col min="1039" max="1039" width="6.6640625" style="28" customWidth="1"/>
    <col min="1040" max="1040" width="2.21875" style="28" customWidth="1"/>
    <col min="1041" max="1041" width="4.6640625" style="28" customWidth="1"/>
    <col min="1042" max="1042" width="2.21875" style="28" customWidth="1"/>
    <col min="1043" max="1044" width="6.6640625" style="28" customWidth="1"/>
    <col min="1045" max="1045" width="1.6640625" style="28" customWidth="1"/>
    <col min="1046" max="1046" width="5.6640625" style="28" customWidth="1"/>
    <col min="1047" max="1047" width="7.44140625" style="28" customWidth="1"/>
    <col min="1048" max="1048" width="6.6640625" style="28" customWidth="1"/>
    <col min="1049" max="1049" width="2.21875" style="28" customWidth="1"/>
    <col min="1050" max="1050" width="7.6640625" style="28" customWidth="1"/>
    <col min="1051" max="1051" width="4.44140625" style="28" customWidth="1"/>
    <col min="1052" max="1052" width="5.6640625" style="28" customWidth="1"/>
    <col min="1053" max="1053" width="2.21875" style="28" customWidth="1"/>
    <col min="1054" max="1054" width="6.6640625" style="28" customWidth="1"/>
    <col min="1055" max="1055" width="4.44140625" style="28" customWidth="1"/>
    <col min="1056" max="1056" width="7.6640625" style="28" customWidth="1"/>
    <col min="1057" max="1057" width="2.21875" style="28" customWidth="1"/>
    <col min="1058" max="1280" width="9.6640625" style="28"/>
    <col min="1281" max="1281" width="6.6640625" style="28" customWidth="1"/>
    <col min="1282" max="1282" width="1.6640625" style="28" customWidth="1"/>
    <col min="1283" max="1283" width="5.6640625" style="28" customWidth="1"/>
    <col min="1284" max="1284" width="2.21875" style="28" customWidth="1"/>
    <col min="1285" max="1285" width="5.6640625" style="28" customWidth="1"/>
    <col min="1286" max="1286" width="2.21875" style="28" customWidth="1"/>
    <col min="1287" max="1287" width="7.6640625" style="28" customWidth="1"/>
    <col min="1288" max="1288" width="2.21875" style="28" customWidth="1"/>
    <col min="1289" max="1289" width="5.6640625" style="28" customWidth="1"/>
    <col min="1290" max="1290" width="2.21875" style="28" customWidth="1"/>
    <col min="1291" max="1291" width="7.109375" style="28" customWidth="1"/>
    <col min="1292" max="1292" width="2.21875" style="28" customWidth="1"/>
    <col min="1293" max="1293" width="5.6640625" style="28" customWidth="1"/>
    <col min="1294" max="1294" width="2.21875" style="28" customWidth="1"/>
    <col min="1295" max="1295" width="6.6640625" style="28" customWidth="1"/>
    <col min="1296" max="1296" width="2.21875" style="28" customWidth="1"/>
    <col min="1297" max="1297" width="4.6640625" style="28" customWidth="1"/>
    <col min="1298" max="1298" width="2.21875" style="28" customWidth="1"/>
    <col min="1299" max="1300" width="6.6640625" style="28" customWidth="1"/>
    <col min="1301" max="1301" width="1.6640625" style="28" customWidth="1"/>
    <col min="1302" max="1302" width="5.6640625" style="28" customWidth="1"/>
    <col min="1303" max="1303" width="7.44140625" style="28" customWidth="1"/>
    <col min="1304" max="1304" width="6.6640625" style="28" customWidth="1"/>
    <col min="1305" max="1305" width="2.21875" style="28" customWidth="1"/>
    <col min="1306" max="1306" width="7.6640625" style="28" customWidth="1"/>
    <col min="1307" max="1307" width="4.44140625" style="28" customWidth="1"/>
    <col min="1308" max="1308" width="5.6640625" style="28" customWidth="1"/>
    <col min="1309" max="1309" width="2.21875" style="28" customWidth="1"/>
    <col min="1310" max="1310" width="6.6640625" style="28" customWidth="1"/>
    <col min="1311" max="1311" width="4.44140625" style="28" customWidth="1"/>
    <col min="1312" max="1312" width="7.6640625" style="28" customWidth="1"/>
    <col min="1313" max="1313" width="2.21875" style="28" customWidth="1"/>
    <col min="1314" max="1536" width="9.6640625" style="28"/>
    <col min="1537" max="1537" width="6.6640625" style="28" customWidth="1"/>
    <col min="1538" max="1538" width="1.6640625" style="28" customWidth="1"/>
    <col min="1539" max="1539" width="5.6640625" style="28" customWidth="1"/>
    <col min="1540" max="1540" width="2.21875" style="28" customWidth="1"/>
    <col min="1541" max="1541" width="5.6640625" style="28" customWidth="1"/>
    <col min="1542" max="1542" width="2.21875" style="28" customWidth="1"/>
    <col min="1543" max="1543" width="7.6640625" style="28" customWidth="1"/>
    <col min="1544" max="1544" width="2.21875" style="28" customWidth="1"/>
    <col min="1545" max="1545" width="5.6640625" style="28" customWidth="1"/>
    <col min="1546" max="1546" width="2.21875" style="28" customWidth="1"/>
    <col min="1547" max="1547" width="7.109375" style="28" customWidth="1"/>
    <col min="1548" max="1548" width="2.21875" style="28" customWidth="1"/>
    <col min="1549" max="1549" width="5.6640625" style="28" customWidth="1"/>
    <col min="1550" max="1550" width="2.21875" style="28" customWidth="1"/>
    <col min="1551" max="1551" width="6.6640625" style="28" customWidth="1"/>
    <col min="1552" max="1552" width="2.21875" style="28" customWidth="1"/>
    <col min="1553" max="1553" width="4.6640625" style="28" customWidth="1"/>
    <col min="1554" max="1554" width="2.21875" style="28" customWidth="1"/>
    <col min="1555" max="1556" width="6.6640625" style="28" customWidth="1"/>
    <col min="1557" max="1557" width="1.6640625" style="28" customWidth="1"/>
    <col min="1558" max="1558" width="5.6640625" style="28" customWidth="1"/>
    <col min="1559" max="1559" width="7.44140625" style="28" customWidth="1"/>
    <col min="1560" max="1560" width="6.6640625" style="28" customWidth="1"/>
    <col min="1561" max="1561" width="2.21875" style="28" customWidth="1"/>
    <col min="1562" max="1562" width="7.6640625" style="28" customWidth="1"/>
    <col min="1563" max="1563" width="4.44140625" style="28" customWidth="1"/>
    <col min="1564" max="1564" width="5.6640625" style="28" customWidth="1"/>
    <col min="1565" max="1565" width="2.21875" style="28" customWidth="1"/>
    <col min="1566" max="1566" width="6.6640625" style="28" customWidth="1"/>
    <col min="1567" max="1567" width="4.44140625" style="28" customWidth="1"/>
    <col min="1568" max="1568" width="7.6640625" style="28" customWidth="1"/>
    <col min="1569" max="1569" width="2.21875" style="28" customWidth="1"/>
    <col min="1570" max="1792" width="9.6640625" style="28"/>
    <col min="1793" max="1793" width="6.6640625" style="28" customWidth="1"/>
    <col min="1794" max="1794" width="1.6640625" style="28" customWidth="1"/>
    <col min="1795" max="1795" width="5.6640625" style="28" customWidth="1"/>
    <col min="1796" max="1796" width="2.21875" style="28" customWidth="1"/>
    <col min="1797" max="1797" width="5.6640625" style="28" customWidth="1"/>
    <col min="1798" max="1798" width="2.21875" style="28" customWidth="1"/>
    <col min="1799" max="1799" width="7.6640625" style="28" customWidth="1"/>
    <col min="1800" max="1800" width="2.21875" style="28" customWidth="1"/>
    <col min="1801" max="1801" width="5.6640625" style="28" customWidth="1"/>
    <col min="1802" max="1802" width="2.21875" style="28" customWidth="1"/>
    <col min="1803" max="1803" width="7.109375" style="28" customWidth="1"/>
    <col min="1804" max="1804" width="2.21875" style="28" customWidth="1"/>
    <col min="1805" max="1805" width="5.6640625" style="28" customWidth="1"/>
    <col min="1806" max="1806" width="2.21875" style="28" customWidth="1"/>
    <col min="1807" max="1807" width="6.6640625" style="28" customWidth="1"/>
    <col min="1808" max="1808" width="2.21875" style="28" customWidth="1"/>
    <col min="1809" max="1809" width="4.6640625" style="28" customWidth="1"/>
    <col min="1810" max="1810" width="2.21875" style="28" customWidth="1"/>
    <col min="1811" max="1812" width="6.6640625" style="28" customWidth="1"/>
    <col min="1813" max="1813" width="1.6640625" style="28" customWidth="1"/>
    <col min="1814" max="1814" width="5.6640625" style="28" customWidth="1"/>
    <col min="1815" max="1815" width="7.44140625" style="28" customWidth="1"/>
    <col min="1816" max="1816" width="6.6640625" style="28" customWidth="1"/>
    <col min="1817" max="1817" width="2.21875" style="28" customWidth="1"/>
    <col min="1818" max="1818" width="7.6640625" style="28" customWidth="1"/>
    <col min="1819" max="1819" width="4.44140625" style="28" customWidth="1"/>
    <col min="1820" max="1820" width="5.6640625" style="28" customWidth="1"/>
    <col min="1821" max="1821" width="2.21875" style="28" customWidth="1"/>
    <col min="1822" max="1822" width="6.6640625" style="28" customWidth="1"/>
    <col min="1823" max="1823" width="4.44140625" style="28" customWidth="1"/>
    <col min="1824" max="1824" width="7.6640625" style="28" customWidth="1"/>
    <col min="1825" max="1825" width="2.21875" style="28" customWidth="1"/>
    <col min="1826" max="2048" width="9.6640625" style="28"/>
    <col min="2049" max="2049" width="6.6640625" style="28" customWidth="1"/>
    <col min="2050" max="2050" width="1.6640625" style="28" customWidth="1"/>
    <col min="2051" max="2051" width="5.6640625" style="28" customWidth="1"/>
    <col min="2052" max="2052" width="2.21875" style="28" customWidth="1"/>
    <col min="2053" max="2053" width="5.6640625" style="28" customWidth="1"/>
    <col min="2054" max="2054" width="2.21875" style="28" customWidth="1"/>
    <col min="2055" max="2055" width="7.6640625" style="28" customWidth="1"/>
    <col min="2056" max="2056" width="2.21875" style="28" customWidth="1"/>
    <col min="2057" max="2057" width="5.6640625" style="28" customWidth="1"/>
    <col min="2058" max="2058" width="2.21875" style="28" customWidth="1"/>
    <col min="2059" max="2059" width="7.109375" style="28" customWidth="1"/>
    <col min="2060" max="2060" width="2.21875" style="28" customWidth="1"/>
    <col min="2061" max="2061" width="5.6640625" style="28" customWidth="1"/>
    <col min="2062" max="2062" width="2.21875" style="28" customWidth="1"/>
    <col min="2063" max="2063" width="6.6640625" style="28" customWidth="1"/>
    <col min="2064" max="2064" width="2.21875" style="28" customWidth="1"/>
    <col min="2065" max="2065" width="4.6640625" style="28" customWidth="1"/>
    <col min="2066" max="2066" width="2.21875" style="28" customWidth="1"/>
    <col min="2067" max="2068" width="6.6640625" style="28" customWidth="1"/>
    <col min="2069" max="2069" width="1.6640625" style="28" customWidth="1"/>
    <col min="2070" max="2070" width="5.6640625" style="28" customWidth="1"/>
    <col min="2071" max="2071" width="7.44140625" style="28" customWidth="1"/>
    <col min="2072" max="2072" width="6.6640625" style="28" customWidth="1"/>
    <col min="2073" max="2073" width="2.21875" style="28" customWidth="1"/>
    <col min="2074" max="2074" width="7.6640625" style="28" customWidth="1"/>
    <col min="2075" max="2075" width="4.44140625" style="28" customWidth="1"/>
    <col min="2076" max="2076" width="5.6640625" style="28" customWidth="1"/>
    <col min="2077" max="2077" width="2.21875" style="28" customWidth="1"/>
    <col min="2078" max="2078" width="6.6640625" style="28" customWidth="1"/>
    <col min="2079" max="2079" width="4.44140625" style="28" customWidth="1"/>
    <col min="2080" max="2080" width="7.6640625" style="28" customWidth="1"/>
    <col min="2081" max="2081" width="2.21875" style="28" customWidth="1"/>
    <col min="2082" max="2304" width="9.6640625" style="28"/>
    <col min="2305" max="2305" width="6.6640625" style="28" customWidth="1"/>
    <col min="2306" max="2306" width="1.6640625" style="28" customWidth="1"/>
    <col min="2307" max="2307" width="5.6640625" style="28" customWidth="1"/>
    <col min="2308" max="2308" width="2.21875" style="28" customWidth="1"/>
    <col min="2309" max="2309" width="5.6640625" style="28" customWidth="1"/>
    <col min="2310" max="2310" width="2.21875" style="28" customWidth="1"/>
    <col min="2311" max="2311" width="7.6640625" style="28" customWidth="1"/>
    <col min="2312" max="2312" width="2.21875" style="28" customWidth="1"/>
    <col min="2313" max="2313" width="5.6640625" style="28" customWidth="1"/>
    <col min="2314" max="2314" width="2.21875" style="28" customWidth="1"/>
    <col min="2315" max="2315" width="7.109375" style="28" customWidth="1"/>
    <col min="2316" max="2316" width="2.21875" style="28" customWidth="1"/>
    <col min="2317" max="2317" width="5.6640625" style="28" customWidth="1"/>
    <col min="2318" max="2318" width="2.21875" style="28" customWidth="1"/>
    <col min="2319" max="2319" width="6.6640625" style="28" customWidth="1"/>
    <col min="2320" max="2320" width="2.21875" style="28" customWidth="1"/>
    <col min="2321" max="2321" width="4.6640625" style="28" customWidth="1"/>
    <col min="2322" max="2322" width="2.21875" style="28" customWidth="1"/>
    <col min="2323" max="2324" width="6.6640625" style="28" customWidth="1"/>
    <col min="2325" max="2325" width="1.6640625" style="28" customWidth="1"/>
    <col min="2326" max="2326" width="5.6640625" style="28" customWidth="1"/>
    <col min="2327" max="2327" width="7.44140625" style="28" customWidth="1"/>
    <col min="2328" max="2328" width="6.6640625" style="28" customWidth="1"/>
    <col min="2329" max="2329" width="2.21875" style="28" customWidth="1"/>
    <col min="2330" max="2330" width="7.6640625" style="28" customWidth="1"/>
    <col min="2331" max="2331" width="4.44140625" style="28" customWidth="1"/>
    <col min="2332" max="2332" width="5.6640625" style="28" customWidth="1"/>
    <col min="2333" max="2333" width="2.21875" style="28" customWidth="1"/>
    <col min="2334" max="2334" width="6.6640625" style="28" customWidth="1"/>
    <col min="2335" max="2335" width="4.44140625" style="28" customWidth="1"/>
    <col min="2336" max="2336" width="7.6640625" style="28" customWidth="1"/>
    <col min="2337" max="2337" width="2.21875" style="28" customWidth="1"/>
    <col min="2338" max="2560" width="9.6640625" style="28"/>
    <col min="2561" max="2561" width="6.6640625" style="28" customWidth="1"/>
    <col min="2562" max="2562" width="1.6640625" style="28" customWidth="1"/>
    <col min="2563" max="2563" width="5.6640625" style="28" customWidth="1"/>
    <col min="2564" max="2564" width="2.21875" style="28" customWidth="1"/>
    <col min="2565" max="2565" width="5.6640625" style="28" customWidth="1"/>
    <col min="2566" max="2566" width="2.21875" style="28" customWidth="1"/>
    <col min="2567" max="2567" width="7.6640625" style="28" customWidth="1"/>
    <col min="2568" max="2568" width="2.21875" style="28" customWidth="1"/>
    <col min="2569" max="2569" width="5.6640625" style="28" customWidth="1"/>
    <col min="2570" max="2570" width="2.21875" style="28" customWidth="1"/>
    <col min="2571" max="2571" width="7.109375" style="28" customWidth="1"/>
    <col min="2572" max="2572" width="2.21875" style="28" customWidth="1"/>
    <col min="2573" max="2573" width="5.6640625" style="28" customWidth="1"/>
    <col min="2574" max="2574" width="2.21875" style="28" customWidth="1"/>
    <col min="2575" max="2575" width="6.6640625" style="28" customWidth="1"/>
    <col min="2576" max="2576" width="2.21875" style="28" customWidth="1"/>
    <col min="2577" max="2577" width="4.6640625" style="28" customWidth="1"/>
    <col min="2578" max="2578" width="2.21875" style="28" customWidth="1"/>
    <col min="2579" max="2580" width="6.6640625" style="28" customWidth="1"/>
    <col min="2581" max="2581" width="1.6640625" style="28" customWidth="1"/>
    <col min="2582" max="2582" width="5.6640625" style="28" customWidth="1"/>
    <col min="2583" max="2583" width="7.44140625" style="28" customWidth="1"/>
    <col min="2584" max="2584" width="6.6640625" style="28" customWidth="1"/>
    <col min="2585" max="2585" width="2.21875" style="28" customWidth="1"/>
    <col min="2586" max="2586" width="7.6640625" style="28" customWidth="1"/>
    <col min="2587" max="2587" width="4.44140625" style="28" customWidth="1"/>
    <col min="2588" max="2588" width="5.6640625" style="28" customWidth="1"/>
    <col min="2589" max="2589" width="2.21875" style="28" customWidth="1"/>
    <col min="2590" max="2590" width="6.6640625" style="28" customWidth="1"/>
    <col min="2591" max="2591" width="4.44140625" style="28" customWidth="1"/>
    <col min="2592" max="2592" width="7.6640625" style="28" customWidth="1"/>
    <col min="2593" max="2593" width="2.21875" style="28" customWidth="1"/>
    <col min="2594" max="2816" width="9.6640625" style="28"/>
    <col min="2817" max="2817" width="6.6640625" style="28" customWidth="1"/>
    <col min="2818" max="2818" width="1.6640625" style="28" customWidth="1"/>
    <col min="2819" max="2819" width="5.6640625" style="28" customWidth="1"/>
    <col min="2820" max="2820" width="2.21875" style="28" customWidth="1"/>
    <col min="2821" max="2821" width="5.6640625" style="28" customWidth="1"/>
    <col min="2822" max="2822" width="2.21875" style="28" customWidth="1"/>
    <col min="2823" max="2823" width="7.6640625" style="28" customWidth="1"/>
    <col min="2824" max="2824" width="2.21875" style="28" customWidth="1"/>
    <col min="2825" max="2825" width="5.6640625" style="28" customWidth="1"/>
    <col min="2826" max="2826" width="2.21875" style="28" customWidth="1"/>
    <col min="2827" max="2827" width="7.109375" style="28" customWidth="1"/>
    <col min="2828" max="2828" width="2.21875" style="28" customWidth="1"/>
    <col min="2829" max="2829" width="5.6640625" style="28" customWidth="1"/>
    <col min="2830" max="2830" width="2.21875" style="28" customWidth="1"/>
    <col min="2831" max="2831" width="6.6640625" style="28" customWidth="1"/>
    <col min="2832" max="2832" width="2.21875" style="28" customWidth="1"/>
    <col min="2833" max="2833" width="4.6640625" style="28" customWidth="1"/>
    <col min="2834" max="2834" width="2.21875" style="28" customWidth="1"/>
    <col min="2835" max="2836" width="6.6640625" style="28" customWidth="1"/>
    <col min="2837" max="2837" width="1.6640625" style="28" customWidth="1"/>
    <col min="2838" max="2838" width="5.6640625" style="28" customWidth="1"/>
    <col min="2839" max="2839" width="7.44140625" style="28" customWidth="1"/>
    <col min="2840" max="2840" width="6.6640625" style="28" customWidth="1"/>
    <col min="2841" max="2841" width="2.21875" style="28" customWidth="1"/>
    <col min="2842" max="2842" width="7.6640625" style="28" customWidth="1"/>
    <col min="2843" max="2843" width="4.44140625" style="28" customWidth="1"/>
    <col min="2844" max="2844" width="5.6640625" style="28" customWidth="1"/>
    <col min="2845" max="2845" width="2.21875" style="28" customWidth="1"/>
    <col min="2846" max="2846" width="6.6640625" style="28" customWidth="1"/>
    <col min="2847" max="2847" width="4.44140625" style="28" customWidth="1"/>
    <col min="2848" max="2848" width="7.6640625" style="28" customWidth="1"/>
    <col min="2849" max="2849" width="2.21875" style="28" customWidth="1"/>
    <col min="2850" max="3072" width="9.6640625" style="28"/>
    <col min="3073" max="3073" width="6.6640625" style="28" customWidth="1"/>
    <col min="3074" max="3074" width="1.6640625" style="28" customWidth="1"/>
    <col min="3075" max="3075" width="5.6640625" style="28" customWidth="1"/>
    <col min="3076" max="3076" width="2.21875" style="28" customWidth="1"/>
    <col min="3077" max="3077" width="5.6640625" style="28" customWidth="1"/>
    <col min="3078" max="3078" width="2.21875" style="28" customWidth="1"/>
    <col min="3079" max="3079" width="7.6640625" style="28" customWidth="1"/>
    <col min="3080" max="3080" width="2.21875" style="28" customWidth="1"/>
    <col min="3081" max="3081" width="5.6640625" style="28" customWidth="1"/>
    <col min="3082" max="3082" width="2.21875" style="28" customWidth="1"/>
    <col min="3083" max="3083" width="7.109375" style="28" customWidth="1"/>
    <col min="3084" max="3084" width="2.21875" style="28" customWidth="1"/>
    <col min="3085" max="3085" width="5.6640625" style="28" customWidth="1"/>
    <col min="3086" max="3086" width="2.21875" style="28" customWidth="1"/>
    <col min="3087" max="3087" width="6.6640625" style="28" customWidth="1"/>
    <col min="3088" max="3088" width="2.21875" style="28" customWidth="1"/>
    <col min="3089" max="3089" width="4.6640625" style="28" customWidth="1"/>
    <col min="3090" max="3090" width="2.21875" style="28" customWidth="1"/>
    <col min="3091" max="3092" width="6.6640625" style="28" customWidth="1"/>
    <col min="3093" max="3093" width="1.6640625" style="28" customWidth="1"/>
    <col min="3094" max="3094" width="5.6640625" style="28" customWidth="1"/>
    <col min="3095" max="3095" width="7.44140625" style="28" customWidth="1"/>
    <col min="3096" max="3096" width="6.6640625" style="28" customWidth="1"/>
    <col min="3097" max="3097" width="2.21875" style="28" customWidth="1"/>
    <col min="3098" max="3098" width="7.6640625" style="28" customWidth="1"/>
    <col min="3099" max="3099" width="4.44140625" style="28" customWidth="1"/>
    <col min="3100" max="3100" width="5.6640625" style="28" customWidth="1"/>
    <col min="3101" max="3101" width="2.21875" style="28" customWidth="1"/>
    <col min="3102" max="3102" width="6.6640625" style="28" customWidth="1"/>
    <col min="3103" max="3103" width="4.44140625" style="28" customWidth="1"/>
    <col min="3104" max="3104" width="7.6640625" style="28" customWidth="1"/>
    <col min="3105" max="3105" width="2.21875" style="28" customWidth="1"/>
    <col min="3106" max="3328" width="9.6640625" style="28"/>
    <col min="3329" max="3329" width="6.6640625" style="28" customWidth="1"/>
    <col min="3330" max="3330" width="1.6640625" style="28" customWidth="1"/>
    <col min="3331" max="3331" width="5.6640625" style="28" customWidth="1"/>
    <col min="3332" max="3332" width="2.21875" style="28" customWidth="1"/>
    <col min="3333" max="3333" width="5.6640625" style="28" customWidth="1"/>
    <col min="3334" max="3334" width="2.21875" style="28" customWidth="1"/>
    <col min="3335" max="3335" width="7.6640625" style="28" customWidth="1"/>
    <col min="3336" max="3336" width="2.21875" style="28" customWidth="1"/>
    <col min="3337" max="3337" width="5.6640625" style="28" customWidth="1"/>
    <col min="3338" max="3338" width="2.21875" style="28" customWidth="1"/>
    <col min="3339" max="3339" width="7.109375" style="28" customWidth="1"/>
    <col min="3340" max="3340" width="2.21875" style="28" customWidth="1"/>
    <col min="3341" max="3341" width="5.6640625" style="28" customWidth="1"/>
    <col min="3342" max="3342" width="2.21875" style="28" customWidth="1"/>
    <col min="3343" max="3343" width="6.6640625" style="28" customWidth="1"/>
    <col min="3344" max="3344" width="2.21875" style="28" customWidth="1"/>
    <col min="3345" max="3345" width="4.6640625" style="28" customWidth="1"/>
    <col min="3346" max="3346" width="2.21875" style="28" customWidth="1"/>
    <col min="3347" max="3348" width="6.6640625" style="28" customWidth="1"/>
    <col min="3349" max="3349" width="1.6640625" style="28" customWidth="1"/>
    <col min="3350" max="3350" width="5.6640625" style="28" customWidth="1"/>
    <col min="3351" max="3351" width="7.44140625" style="28" customWidth="1"/>
    <col min="3352" max="3352" width="6.6640625" style="28" customWidth="1"/>
    <col min="3353" max="3353" width="2.21875" style="28" customWidth="1"/>
    <col min="3354" max="3354" width="7.6640625" style="28" customWidth="1"/>
    <col min="3355" max="3355" width="4.44140625" style="28" customWidth="1"/>
    <col min="3356" max="3356" width="5.6640625" style="28" customWidth="1"/>
    <col min="3357" max="3357" width="2.21875" style="28" customWidth="1"/>
    <col min="3358" max="3358" width="6.6640625" style="28" customWidth="1"/>
    <col min="3359" max="3359" width="4.44140625" style="28" customWidth="1"/>
    <col min="3360" max="3360" width="7.6640625" style="28" customWidth="1"/>
    <col min="3361" max="3361" width="2.21875" style="28" customWidth="1"/>
    <col min="3362" max="3584" width="9.6640625" style="28"/>
    <col min="3585" max="3585" width="6.6640625" style="28" customWidth="1"/>
    <col min="3586" max="3586" width="1.6640625" style="28" customWidth="1"/>
    <col min="3587" max="3587" width="5.6640625" style="28" customWidth="1"/>
    <col min="3588" max="3588" width="2.21875" style="28" customWidth="1"/>
    <col min="3589" max="3589" width="5.6640625" style="28" customWidth="1"/>
    <col min="3590" max="3590" width="2.21875" style="28" customWidth="1"/>
    <col min="3591" max="3591" width="7.6640625" style="28" customWidth="1"/>
    <col min="3592" max="3592" width="2.21875" style="28" customWidth="1"/>
    <col min="3593" max="3593" width="5.6640625" style="28" customWidth="1"/>
    <col min="3594" max="3594" width="2.21875" style="28" customWidth="1"/>
    <col min="3595" max="3595" width="7.109375" style="28" customWidth="1"/>
    <col min="3596" max="3596" width="2.21875" style="28" customWidth="1"/>
    <col min="3597" max="3597" width="5.6640625" style="28" customWidth="1"/>
    <col min="3598" max="3598" width="2.21875" style="28" customWidth="1"/>
    <col min="3599" max="3599" width="6.6640625" style="28" customWidth="1"/>
    <col min="3600" max="3600" width="2.21875" style="28" customWidth="1"/>
    <col min="3601" max="3601" width="4.6640625" style="28" customWidth="1"/>
    <col min="3602" max="3602" width="2.21875" style="28" customWidth="1"/>
    <col min="3603" max="3604" width="6.6640625" style="28" customWidth="1"/>
    <col min="3605" max="3605" width="1.6640625" style="28" customWidth="1"/>
    <col min="3606" max="3606" width="5.6640625" style="28" customWidth="1"/>
    <col min="3607" max="3607" width="7.44140625" style="28" customWidth="1"/>
    <col min="3608" max="3608" width="6.6640625" style="28" customWidth="1"/>
    <col min="3609" max="3609" width="2.21875" style="28" customWidth="1"/>
    <col min="3610" max="3610" width="7.6640625" style="28" customWidth="1"/>
    <col min="3611" max="3611" width="4.44140625" style="28" customWidth="1"/>
    <col min="3612" max="3612" width="5.6640625" style="28" customWidth="1"/>
    <col min="3613" max="3613" width="2.21875" style="28" customWidth="1"/>
    <col min="3614" max="3614" width="6.6640625" style="28" customWidth="1"/>
    <col min="3615" max="3615" width="4.44140625" style="28" customWidth="1"/>
    <col min="3616" max="3616" width="7.6640625" style="28" customWidth="1"/>
    <col min="3617" max="3617" width="2.21875" style="28" customWidth="1"/>
    <col min="3618" max="3840" width="9.6640625" style="28"/>
    <col min="3841" max="3841" width="6.6640625" style="28" customWidth="1"/>
    <col min="3842" max="3842" width="1.6640625" style="28" customWidth="1"/>
    <col min="3843" max="3843" width="5.6640625" style="28" customWidth="1"/>
    <col min="3844" max="3844" width="2.21875" style="28" customWidth="1"/>
    <col min="3845" max="3845" width="5.6640625" style="28" customWidth="1"/>
    <col min="3846" max="3846" width="2.21875" style="28" customWidth="1"/>
    <col min="3847" max="3847" width="7.6640625" style="28" customWidth="1"/>
    <col min="3848" max="3848" width="2.21875" style="28" customWidth="1"/>
    <col min="3849" max="3849" width="5.6640625" style="28" customWidth="1"/>
    <col min="3850" max="3850" width="2.21875" style="28" customWidth="1"/>
    <col min="3851" max="3851" width="7.109375" style="28" customWidth="1"/>
    <col min="3852" max="3852" width="2.21875" style="28" customWidth="1"/>
    <col min="3853" max="3853" width="5.6640625" style="28" customWidth="1"/>
    <col min="3854" max="3854" width="2.21875" style="28" customWidth="1"/>
    <col min="3855" max="3855" width="6.6640625" style="28" customWidth="1"/>
    <col min="3856" max="3856" width="2.21875" style="28" customWidth="1"/>
    <col min="3857" max="3857" width="4.6640625" style="28" customWidth="1"/>
    <col min="3858" max="3858" width="2.21875" style="28" customWidth="1"/>
    <col min="3859" max="3860" width="6.6640625" style="28" customWidth="1"/>
    <col min="3861" max="3861" width="1.6640625" style="28" customWidth="1"/>
    <col min="3862" max="3862" width="5.6640625" style="28" customWidth="1"/>
    <col min="3863" max="3863" width="7.44140625" style="28" customWidth="1"/>
    <col min="3864" max="3864" width="6.6640625" style="28" customWidth="1"/>
    <col min="3865" max="3865" width="2.21875" style="28" customWidth="1"/>
    <col min="3866" max="3866" width="7.6640625" style="28" customWidth="1"/>
    <col min="3867" max="3867" width="4.44140625" style="28" customWidth="1"/>
    <col min="3868" max="3868" width="5.6640625" style="28" customWidth="1"/>
    <col min="3869" max="3869" width="2.21875" style="28" customWidth="1"/>
    <col min="3870" max="3870" width="6.6640625" style="28" customWidth="1"/>
    <col min="3871" max="3871" width="4.44140625" style="28" customWidth="1"/>
    <col min="3872" max="3872" width="7.6640625" style="28" customWidth="1"/>
    <col min="3873" max="3873" width="2.21875" style="28" customWidth="1"/>
    <col min="3874" max="4096" width="9.6640625" style="28"/>
    <col min="4097" max="4097" width="6.6640625" style="28" customWidth="1"/>
    <col min="4098" max="4098" width="1.6640625" style="28" customWidth="1"/>
    <col min="4099" max="4099" width="5.6640625" style="28" customWidth="1"/>
    <col min="4100" max="4100" width="2.21875" style="28" customWidth="1"/>
    <col min="4101" max="4101" width="5.6640625" style="28" customWidth="1"/>
    <col min="4102" max="4102" width="2.21875" style="28" customWidth="1"/>
    <col min="4103" max="4103" width="7.6640625" style="28" customWidth="1"/>
    <col min="4104" max="4104" width="2.21875" style="28" customWidth="1"/>
    <col min="4105" max="4105" width="5.6640625" style="28" customWidth="1"/>
    <col min="4106" max="4106" width="2.21875" style="28" customWidth="1"/>
    <col min="4107" max="4107" width="7.109375" style="28" customWidth="1"/>
    <col min="4108" max="4108" width="2.21875" style="28" customWidth="1"/>
    <col min="4109" max="4109" width="5.6640625" style="28" customWidth="1"/>
    <col min="4110" max="4110" width="2.21875" style="28" customWidth="1"/>
    <col min="4111" max="4111" width="6.6640625" style="28" customWidth="1"/>
    <col min="4112" max="4112" width="2.21875" style="28" customWidth="1"/>
    <col min="4113" max="4113" width="4.6640625" style="28" customWidth="1"/>
    <col min="4114" max="4114" width="2.21875" style="28" customWidth="1"/>
    <col min="4115" max="4116" width="6.6640625" style="28" customWidth="1"/>
    <col min="4117" max="4117" width="1.6640625" style="28" customWidth="1"/>
    <col min="4118" max="4118" width="5.6640625" style="28" customWidth="1"/>
    <col min="4119" max="4119" width="7.44140625" style="28" customWidth="1"/>
    <col min="4120" max="4120" width="6.6640625" style="28" customWidth="1"/>
    <col min="4121" max="4121" width="2.21875" style="28" customWidth="1"/>
    <col min="4122" max="4122" width="7.6640625" style="28" customWidth="1"/>
    <col min="4123" max="4123" width="4.44140625" style="28" customWidth="1"/>
    <col min="4124" max="4124" width="5.6640625" style="28" customWidth="1"/>
    <col min="4125" max="4125" width="2.21875" style="28" customWidth="1"/>
    <col min="4126" max="4126" width="6.6640625" style="28" customWidth="1"/>
    <col min="4127" max="4127" width="4.44140625" style="28" customWidth="1"/>
    <col min="4128" max="4128" width="7.6640625" style="28" customWidth="1"/>
    <col min="4129" max="4129" width="2.21875" style="28" customWidth="1"/>
    <col min="4130" max="4352" width="9.6640625" style="28"/>
    <col min="4353" max="4353" width="6.6640625" style="28" customWidth="1"/>
    <col min="4354" max="4354" width="1.6640625" style="28" customWidth="1"/>
    <col min="4355" max="4355" width="5.6640625" style="28" customWidth="1"/>
    <col min="4356" max="4356" width="2.21875" style="28" customWidth="1"/>
    <col min="4357" max="4357" width="5.6640625" style="28" customWidth="1"/>
    <col min="4358" max="4358" width="2.21875" style="28" customWidth="1"/>
    <col min="4359" max="4359" width="7.6640625" style="28" customWidth="1"/>
    <col min="4360" max="4360" width="2.21875" style="28" customWidth="1"/>
    <col min="4361" max="4361" width="5.6640625" style="28" customWidth="1"/>
    <col min="4362" max="4362" width="2.21875" style="28" customWidth="1"/>
    <col min="4363" max="4363" width="7.109375" style="28" customWidth="1"/>
    <col min="4364" max="4364" width="2.21875" style="28" customWidth="1"/>
    <col min="4365" max="4365" width="5.6640625" style="28" customWidth="1"/>
    <col min="4366" max="4366" width="2.21875" style="28" customWidth="1"/>
    <col min="4367" max="4367" width="6.6640625" style="28" customWidth="1"/>
    <col min="4368" max="4368" width="2.21875" style="28" customWidth="1"/>
    <col min="4369" max="4369" width="4.6640625" style="28" customWidth="1"/>
    <col min="4370" max="4370" width="2.21875" style="28" customWidth="1"/>
    <col min="4371" max="4372" width="6.6640625" style="28" customWidth="1"/>
    <col min="4373" max="4373" width="1.6640625" style="28" customWidth="1"/>
    <col min="4374" max="4374" width="5.6640625" style="28" customWidth="1"/>
    <col min="4375" max="4375" width="7.44140625" style="28" customWidth="1"/>
    <col min="4376" max="4376" width="6.6640625" style="28" customWidth="1"/>
    <col min="4377" max="4377" width="2.21875" style="28" customWidth="1"/>
    <col min="4378" max="4378" width="7.6640625" style="28" customWidth="1"/>
    <col min="4379" max="4379" width="4.44140625" style="28" customWidth="1"/>
    <col min="4380" max="4380" width="5.6640625" style="28" customWidth="1"/>
    <col min="4381" max="4381" width="2.21875" style="28" customWidth="1"/>
    <col min="4382" max="4382" width="6.6640625" style="28" customWidth="1"/>
    <col min="4383" max="4383" width="4.44140625" style="28" customWidth="1"/>
    <col min="4384" max="4384" width="7.6640625" style="28" customWidth="1"/>
    <col min="4385" max="4385" width="2.21875" style="28" customWidth="1"/>
    <col min="4386" max="4608" width="9.6640625" style="28"/>
    <col min="4609" max="4609" width="6.6640625" style="28" customWidth="1"/>
    <col min="4610" max="4610" width="1.6640625" style="28" customWidth="1"/>
    <col min="4611" max="4611" width="5.6640625" style="28" customWidth="1"/>
    <col min="4612" max="4612" width="2.21875" style="28" customWidth="1"/>
    <col min="4613" max="4613" width="5.6640625" style="28" customWidth="1"/>
    <col min="4614" max="4614" width="2.21875" style="28" customWidth="1"/>
    <col min="4615" max="4615" width="7.6640625" style="28" customWidth="1"/>
    <col min="4616" max="4616" width="2.21875" style="28" customWidth="1"/>
    <col min="4617" max="4617" width="5.6640625" style="28" customWidth="1"/>
    <col min="4618" max="4618" width="2.21875" style="28" customWidth="1"/>
    <col min="4619" max="4619" width="7.109375" style="28" customWidth="1"/>
    <col min="4620" max="4620" width="2.21875" style="28" customWidth="1"/>
    <col min="4621" max="4621" width="5.6640625" style="28" customWidth="1"/>
    <col min="4622" max="4622" width="2.21875" style="28" customWidth="1"/>
    <col min="4623" max="4623" width="6.6640625" style="28" customWidth="1"/>
    <col min="4624" max="4624" width="2.21875" style="28" customWidth="1"/>
    <col min="4625" max="4625" width="4.6640625" style="28" customWidth="1"/>
    <col min="4626" max="4626" width="2.21875" style="28" customWidth="1"/>
    <col min="4627" max="4628" width="6.6640625" style="28" customWidth="1"/>
    <col min="4629" max="4629" width="1.6640625" style="28" customWidth="1"/>
    <col min="4630" max="4630" width="5.6640625" style="28" customWidth="1"/>
    <col min="4631" max="4631" width="7.44140625" style="28" customWidth="1"/>
    <col min="4632" max="4632" width="6.6640625" style="28" customWidth="1"/>
    <col min="4633" max="4633" width="2.21875" style="28" customWidth="1"/>
    <col min="4634" max="4634" width="7.6640625" style="28" customWidth="1"/>
    <col min="4635" max="4635" width="4.44140625" style="28" customWidth="1"/>
    <col min="4636" max="4636" width="5.6640625" style="28" customWidth="1"/>
    <col min="4637" max="4637" width="2.21875" style="28" customWidth="1"/>
    <col min="4638" max="4638" width="6.6640625" style="28" customWidth="1"/>
    <col min="4639" max="4639" width="4.44140625" style="28" customWidth="1"/>
    <col min="4640" max="4640" width="7.6640625" style="28" customWidth="1"/>
    <col min="4641" max="4641" width="2.21875" style="28" customWidth="1"/>
    <col min="4642" max="4864" width="9.6640625" style="28"/>
    <col min="4865" max="4865" width="6.6640625" style="28" customWidth="1"/>
    <col min="4866" max="4866" width="1.6640625" style="28" customWidth="1"/>
    <col min="4867" max="4867" width="5.6640625" style="28" customWidth="1"/>
    <col min="4868" max="4868" width="2.21875" style="28" customWidth="1"/>
    <col min="4869" max="4869" width="5.6640625" style="28" customWidth="1"/>
    <col min="4870" max="4870" width="2.21875" style="28" customWidth="1"/>
    <col min="4871" max="4871" width="7.6640625" style="28" customWidth="1"/>
    <col min="4872" max="4872" width="2.21875" style="28" customWidth="1"/>
    <col min="4873" max="4873" width="5.6640625" style="28" customWidth="1"/>
    <col min="4874" max="4874" width="2.21875" style="28" customWidth="1"/>
    <col min="4875" max="4875" width="7.109375" style="28" customWidth="1"/>
    <col min="4876" max="4876" width="2.21875" style="28" customWidth="1"/>
    <col min="4877" max="4877" width="5.6640625" style="28" customWidth="1"/>
    <col min="4878" max="4878" width="2.21875" style="28" customWidth="1"/>
    <col min="4879" max="4879" width="6.6640625" style="28" customWidth="1"/>
    <col min="4880" max="4880" width="2.21875" style="28" customWidth="1"/>
    <col min="4881" max="4881" width="4.6640625" style="28" customWidth="1"/>
    <col min="4882" max="4882" width="2.21875" style="28" customWidth="1"/>
    <col min="4883" max="4884" width="6.6640625" style="28" customWidth="1"/>
    <col min="4885" max="4885" width="1.6640625" style="28" customWidth="1"/>
    <col min="4886" max="4886" width="5.6640625" style="28" customWidth="1"/>
    <col min="4887" max="4887" width="7.44140625" style="28" customWidth="1"/>
    <col min="4888" max="4888" width="6.6640625" style="28" customWidth="1"/>
    <col min="4889" max="4889" width="2.21875" style="28" customWidth="1"/>
    <col min="4890" max="4890" width="7.6640625" style="28" customWidth="1"/>
    <col min="4891" max="4891" width="4.44140625" style="28" customWidth="1"/>
    <col min="4892" max="4892" width="5.6640625" style="28" customWidth="1"/>
    <col min="4893" max="4893" width="2.21875" style="28" customWidth="1"/>
    <col min="4894" max="4894" width="6.6640625" style="28" customWidth="1"/>
    <col min="4895" max="4895" width="4.44140625" style="28" customWidth="1"/>
    <col min="4896" max="4896" width="7.6640625" style="28" customWidth="1"/>
    <col min="4897" max="4897" width="2.21875" style="28" customWidth="1"/>
    <col min="4898" max="5120" width="9.6640625" style="28"/>
    <col min="5121" max="5121" width="6.6640625" style="28" customWidth="1"/>
    <col min="5122" max="5122" width="1.6640625" style="28" customWidth="1"/>
    <col min="5123" max="5123" width="5.6640625" style="28" customWidth="1"/>
    <col min="5124" max="5124" width="2.21875" style="28" customWidth="1"/>
    <col min="5125" max="5125" width="5.6640625" style="28" customWidth="1"/>
    <col min="5126" max="5126" width="2.21875" style="28" customWidth="1"/>
    <col min="5127" max="5127" width="7.6640625" style="28" customWidth="1"/>
    <col min="5128" max="5128" width="2.21875" style="28" customWidth="1"/>
    <col min="5129" max="5129" width="5.6640625" style="28" customWidth="1"/>
    <col min="5130" max="5130" width="2.21875" style="28" customWidth="1"/>
    <col min="5131" max="5131" width="7.109375" style="28" customWidth="1"/>
    <col min="5132" max="5132" width="2.21875" style="28" customWidth="1"/>
    <col min="5133" max="5133" width="5.6640625" style="28" customWidth="1"/>
    <col min="5134" max="5134" width="2.21875" style="28" customWidth="1"/>
    <col min="5135" max="5135" width="6.6640625" style="28" customWidth="1"/>
    <col min="5136" max="5136" width="2.21875" style="28" customWidth="1"/>
    <col min="5137" max="5137" width="4.6640625" style="28" customWidth="1"/>
    <col min="5138" max="5138" width="2.21875" style="28" customWidth="1"/>
    <col min="5139" max="5140" width="6.6640625" style="28" customWidth="1"/>
    <col min="5141" max="5141" width="1.6640625" style="28" customWidth="1"/>
    <col min="5142" max="5142" width="5.6640625" style="28" customWidth="1"/>
    <col min="5143" max="5143" width="7.44140625" style="28" customWidth="1"/>
    <col min="5144" max="5144" width="6.6640625" style="28" customWidth="1"/>
    <col min="5145" max="5145" width="2.21875" style="28" customWidth="1"/>
    <col min="5146" max="5146" width="7.6640625" style="28" customWidth="1"/>
    <col min="5147" max="5147" width="4.44140625" style="28" customWidth="1"/>
    <col min="5148" max="5148" width="5.6640625" style="28" customWidth="1"/>
    <col min="5149" max="5149" width="2.21875" style="28" customWidth="1"/>
    <col min="5150" max="5150" width="6.6640625" style="28" customWidth="1"/>
    <col min="5151" max="5151" width="4.44140625" style="28" customWidth="1"/>
    <col min="5152" max="5152" width="7.6640625" style="28" customWidth="1"/>
    <col min="5153" max="5153" width="2.21875" style="28" customWidth="1"/>
    <col min="5154" max="5376" width="9.6640625" style="28"/>
    <col min="5377" max="5377" width="6.6640625" style="28" customWidth="1"/>
    <col min="5378" max="5378" width="1.6640625" style="28" customWidth="1"/>
    <col min="5379" max="5379" width="5.6640625" style="28" customWidth="1"/>
    <col min="5380" max="5380" width="2.21875" style="28" customWidth="1"/>
    <col min="5381" max="5381" width="5.6640625" style="28" customWidth="1"/>
    <col min="5382" max="5382" width="2.21875" style="28" customWidth="1"/>
    <col min="5383" max="5383" width="7.6640625" style="28" customWidth="1"/>
    <col min="5384" max="5384" width="2.21875" style="28" customWidth="1"/>
    <col min="5385" max="5385" width="5.6640625" style="28" customWidth="1"/>
    <col min="5386" max="5386" width="2.21875" style="28" customWidth="1"/>
    <col min="5387" max="5387" width="7.109375" style="28" customWidth="1"/>
    <col min="5388" max="5388" width="2.21875" style="28" customWidth="1"/>
    <col min="5389" max="5389" width="5.6640625" style="28" customWidth="1"/>
    <col min="5390" max="5390" width="2.21875" style="28" customWidth="1"/>
    <col min="5391" max="5391" width="6.6640625" style="28" customWidth="1"/>
    <col min="5392" max="5392" width="2.21875" style="28" customWidth="1"/>
    <col min="5393" max="5393" width="4.6640625" style="28" customWidth="1"/>
    <col min="5394" max="5394" width="2.21875" style="28" customWidth="1"/>
    <col min="5395" max="5396" width="6.6640625" style="28" customWidth="1"/>
    <col min="5397" max="5397" width="1.6640625" style="28" customWidth="1"/>
    <col min="5398" max="5398" width="5.6640625" style="28" customWidth="1"/>
    <col min="5399" max="5399" width="7.44140625" style="28" customWidth="1"/>
    <col min="5400" max="5400" width="6.6640625" style="28" customWidth="1"/>
    <col min="5401" max="5401" width="2.21875" style="28" customWidth="1"/>
    <col min="5402" max="5402" width="7.6640625" style="28" customWidth="1"/>
    <col min="5403" max="5403" width="4.44140625" style="28" customWidth="1"/>
    <col min="5404" max="5404" width="5.6640625" style="28" customWidth="1"/>
    <col min="5405" max="5405" width="2.21875" style="28" customWidth="1"/>
    <col min="5406" max="5406" width="6.6640625" style="28" customWidth="1"/>
    <col min="5407" max="5407" width="4.44140625" style="28" customWidth="1"/>
    <col min="5408" max="5408" width="7.6640625" style="28" customWidth="1"/>
    <col min="5409" max="5409" width="2.21875" style="28" customWidth="1"/>
    <col min="5410" max="5632" width="9.6640625" style="28"/>
    <col min="5633" max="5633" width="6.6640625" style="28" customWidth="1"/>
    <col min="5634" max="5634" width="1.6640625" style="28" customWidth="1"/>
    <col min="5635" max="5635" width="5.6640625" style="28" customWidth="1"/>
    <col min="5636" max="5636" width="2.21875" style="28" customWidth="1"/>
    <col min="5637" max="5637" width="5.6640625" style="28" customWidth="1"/>
    <col min="5638" max="5638" width="2.21875" style="28" customWidth="1"/>
    <col min="5639" max="5639" width="7.6640625" style="28" customWidth="1"/>
    <col min="5640" max="5640" width="2.21875" style="28" customWidth="1"/>
    <col min="5641" max="5641" width="5.6640625" style="28" customWidth="1"/>
    <col min="5642" max="5642" width="2.21875" style="28" customWidth="1"/>
    <col min="5643" max="5643" width="7.109375" style="28" customWidth="1"/>
    <col min="5644" max="5644" width="2.21875" style="28" customWidth="1"/>
    <col min="5645" max="5645" width="5.6640625" style="28" customWidth="1"/>
    <col min="5646" max="5646" width="2.21875" style="28" customWidth="1"/>
    <col min="5647" max="5647" width="6.6640625" style="28" customWidth="1"/>
    <col min="5648" max="5648" width="2.21875" style="28" customWidth="1"/>
    <col min="5649" max="5649" width="4.6640625" style="28" customWidth="1"/>
    <col min="5650" max="5650" width="2.21875" style="28" customWidth="1"/>
    <col min="5651" max="5652" width="6.6640625" style="28" customWidth="1"/>
    <col min="5653" max="5653" width="1.6640625" style="28" customWidth="1"/>
    <col min="5654" max="5654" width="5.6640625" style="28" customWidth="1"/>
    <col min="5655" max="5655" width="7.44140625" style="28" customWidth="1"/>
    <col min="5656" max="5656" width="6.6640625" style="28" customWidth="1"/>
    <col min="5657" max="5657" width="2.21875" style="28" customWidth="1"/>
    <col min="5658" max="5658" width="7.6640625" style="28" customWidth="1"/>
    <col min="5659" max="5659" width="4.44140625" style="28" customWidth="1"/>
    <col min="5660" max="5660" width="5.6640625" style="28" customWidth="1"/>
    <col min="5661" max="5661" width="2.21875" style="28" customWidth="1"/>
    <col min="5662" max="5662" width="6.6640625" style="28" customWidth="1"/>
    <col min="5663" max="5663" width="4.44140625" style="28" customWidth="1"/>
    <col min="5664" max="5664" width="7.6640625" style="28" customWidth="1"/>
    <col min="5665" max="5665" width="2.21875" style="28" customWidth="1"/>
    <col min="5666" max="5888" width="9.6640625" style="28"/>
    <col min="5889" max="5889" width="6.6640625" style="28" customWidth="1"/>
    <col min="5890" max="5890" width="1.6640625" style="28" customWidth="1"/>
    <col min="5891" max="5891" width="5.6640625" style="28" customWidth="1"/>
    <col min="5892" max="5892" width="2.21875" style="28" customWidth="1"/>
    <col min="5893" max="5893" width="5.6640625" style="28" customWidth="1"/>
    <col min="5894" max="5894" width="2.21875" style="28" customWidth="1"/>
    <col min="5895" max="5895" width="7.6640625" style="28" customWidth="1"/>
    <col min="5896" max="5896" width="2.21875" style="28" customWidth="1"/>
    <col min="5897" max="5897" width="5.6640625" style="28" customWidth="1"/>
    <col min="5898" max="5898" width="2.21875" style="28" customWidth="1"/>
    <col min="5899" max="5899" width="7.109375" style="28" customWidth="1"/>
    <col min="5900" max="5900" width="2.21875" style="28" customWidth="1"/>
    <col min="5901" max="5901" width="5.6640625" style="28" customWidth="1"/>
    <col min="5902" max="5902" width="2.21875" style="28" customWidth="1"/>
    <col min="5903" max="5903" width="6.6640625" style="28" customWidth="1"/>
    <col min="5904" max="5904" width="2.21875" style="28" customWidth="1"/>
    <col min="5905" max="5905" width="4.6640625" style="28" customWidth="1"/>
    <col min="5906" max="5906" width="2.21875" style="28" customWidth="1"/>
    <col min="5907" max="5908" width="6.6640625" style="28" customWidth="1"/>
    <col min="5909" max="5909" width="1.6640625" style="28" customWidth="1"/>
    <col min="5910" max="5910" width="5.6640625" style="28" customWidth="1"/>
    <col min="5911" max="5911" width="7.44140625" style="28" customWidth="1"/>
    <col min="5912" max="5912" width="6.6640625" style="28" customWidth="1"/>
    <col min="5913" max="5913" width="2.21875" style="28" customWidth="1"/>
    <col min="5914" max="5914" width="7.6640625" style="28" customWidth="1"/>
    <col min="5915" max="5915" width="4.44140625" style="28" customWidth="1"/>
    <col min="5916" max="5916" width="5.6640625" style="28" customWidth="1"/>
    <col min="5917" max="5917" width="2.21875" style="28" customWidth="1"/>
    <col min="5918" max="5918" width="6.6640625" style="28" customWidth="1"/>
    <col min="5919" max="5919" width="4.44140625" style="28" customWidth="1"/>
    <col min="5920" max="5920" width="7.6640625" style="28" customWidth="1"/>
    <col min="5921" max="5921" width="2.21875" style="28" customWidth="1"/>
    <col min="5922" max="6144" width="9.6640625" style="28"/>
    <col min="6145" max="6145" width="6.6640625" style="28" customWidth="1"/>
    <col min="6146" max="6146" width="1.6640625" style="28" customWidth="1"/>
    <col min="6147" max="6147" width="5.6640625" style="28" customWidth="1"/>
    <col min="6148" max="6148" width="2.21875" style="28" customWidth="1"/>
    <col min="6149" max="6149" width="5.6640625" style="28" customWidth="1"/>
    <col min="6150" max="6150" width="2.21875" style="28" customWidth="1"/>
    <col min="6151" max="6151" width="7.6640625" style="28" customWidth="1"/>
    <col min="6152" max="6152" width="2.21875" style="28" customWidth="1"/>
    <col min="6153" max="6153" width="5.6640625" style="28" customWidth="1"/>
    <col min="6154" max="6154" width="2.21875" style="28" customWidth="1"/>
    <col min="6155" max="6155" width="7.109375" style="28" customWidth="1"/>
    <col min="6156" max="6156" width="2.21875" style="28" customWidth="1"/>
    <col min="6157" max="6157" width="5.6640625" style="28" customWidth="1"/>
    <col min="6158" max="6158" width="2.21875" style="28" customWidth="1"/>
    <col min="6159" max="6159" width="6.6640625" style="28" customWidth="1"/>
    <col min="6160" max="6160" width="2.21875" style="28" customWidth="1"/>
    <col min="6161" max="6161" width="4.6640625" style="28" customWidth="1"/>
    <col min="6162" max="6162" width="2.21875" style="28" customWidth="1"/>
    <col min="6163" max="6164" width="6.6640625" style="28" customWidth="1"/>
    <col min="6165" max="6165" width="1.6640625" style="28" customWidth="1"/>
    <col min="6166" max="6166" width="5.6640625" style="28" customWidth="1"/>
    <col min="6167" max="6167" width="7.44140625" style="28" customWidth="1"/>
    <col min="6168" max="6168" width="6.6640625" style="28" customWidth="1"/>
    <col min="6169" max="6169" width="2.21875" style="28" customWidth="1"/>
    <col min="6170" max="6170" width="7.6640625" style="28" customWidth="1"/>
    <col min="6171" max="6171" width="4.44140625" style="28" customWidth="1"/>
    <col min="6172" max="6172" width="5.6640625" style="28" customWidth="1"/>
    <col min="6173" max="6173" width="2.21875" style="28" customWidth="1"/>
    <col min="6174" max="6174" width="6.6640625" style="28" customWidth="1"/>
    <col min="6175" max="6175" width="4.44140625" style="28" customWidth="1"/>
    <col min="6176" max="6176" width="7.6640625" style="28" customWidth="1"/>
    <col min="6177" max="6177" width="2.21875" style="28" customWidth="1"/>
    <col min="6178" max="6400" width="9.6640625" style="28"/>
    <col min="6401" max="6401" width="6.6640625" style="28" customWidth="1"/>
    <col min="6402" max="6402" width="1.6640625" style="28" customWidth="1"/>
    <col min="6403" max="6403" width="5.6640625" style="28" customWidth="1"/>
    <col min="6404" max="6404" width="2.21875" style="28" customWidth="1"/>
    <col min="6405" max="6405" width="5.6640625" style="28" customWidth="1"/>
    <col min="6406" max="6406" width="2.21875" style="28" customWidth="1"/>
    <col min="6407" max="6407" width="7.6640625" style="28" customWidth="1"/>
    <col min="6408" max="6408" width="2.21875" style="28" customWidth="1"/>
    <col min="6409" max="6409" width="5.6640625" style="28" customWidth="1"/>
    <col min="6410" max="6410" width="2.21875" style="28" customWidth="1"/>
    <col min="6411" max="6411" width="7.109375" style="28" customWidth="1"/>
    <col min="6412" max="6412" width="2.21875" style="28" customWidth="1"/>
    <col min="6413" max="6413" width="5.6640625" style="28" customWidth="1"/>
    <col min="6414" max="6414" width="2.21875" style="28" customWidth="1"/>
    <col min="6415" max="6415" width="6.6640625" style="28" customWidth="1"/>
    <col min="6416" max="6416" width="2.21875" style="28" customWidth="1"/>
    <col min="6417" max="6417" width="4.6640625" style="28" customWidth="1"/>
    <col min="6418" max="6418" width="2.21875" style="28" customWidth="1"/>
    <col min="6419" max="6420" width="6.6640625" style="28" customWidth="1"/>
    <col min="6421" max="6421" width="1.6640625" style="28" customWidth="1"/>
    <col min="6422" max="6422" width="5.6640625" style="28" customWidth="1"/>
    <col min="6423" max="6423" width="7.44140625" style="28" customWidth="1"/>
    <col min="6424" max="6424" width="6.6640625" style="28" customWidth="1"/>
    <col min="6425" max="6425" width="2.21875" style="28" customWidth="1"/>
    <col min="6426" max="6426" width="7.6640625" style="28" customWidth="1"/>
    <col min="6427" max="6427" width="4.44140625" style="28" customWidth="1"/>
    <col min="6428" max="6428" width="5.6640625" style="28" customWidth="1"/>
    <col min="6429" max="6429" width="2.21875" style="28" customWidth="1"/>
    <col min="6430" max="6430" width="6.6640625" style="28" customWidth="1"/>
    <col min="6431" max="6431" width="4.44140625" style="28" customWidth="1"/>
    <col min="6432" max="6432" width="7.6640625" style="28" customWidth="1"/>
    <col min="6433" max="6433" width="2.21875" style="28" customWidth="1"/>
    <col min="6434" max="6656" width="9.6640625" style="28"/>
    <col min="6657" max="6657" width="6.6640625" style="28" customWidth="1"/>
    <col min="6658" max="6658" width="1.6640625" style="28" customWidth="1"/>
    <col min="6659" max="6659" width="5.6640625" style="28" customWidth="1"/>
    <col min="6660" max="6660" width="2.21875" style="28" customWidth="1"/>
    <col min="6661" max="6661" width="5.6640625" style="28" customWidth="1"/>
    <col min="6662" max="6662" width="2.21875" style="28" customWidth="1"/>
    <col min="6663" max="6663" width="7.6640625" style="28" customWidth="1"/>
    <col min="6664" max="6664" width="2.21875" style="28" customWidth="1"/>
    <col min="6665" max="6665" width="5.6640625" style="28" customWidth="1"/>
    <col min="6666" max="6666" width="2.21875" style="28" customWidth="1"/>
    <col min="6667" max="6667" width="7.109375" style="28" customWidth="1"/>
    <col min="6668" max="6668" width="2.21875" style="28" customWidth="1"/>
    <col min="6669" max="6669" width="5.6640625" style="28" customWidth="1"/>
    <col min="6670" max="6670" width="2.21875" style="28" customWidth="1"/>
    <col min="6671" max="6671" width="6.6640625" style="28" customWidth="1"/>
    <col min="6672" max="6672" width="2.21875" style="28" customWidth="1"/>
    <col min="6673" max="6673" width="4.6640625" style="28" customWidth="1"/>
    <col min="6674" max="6674" width="2.21875" style="28" customWidth="1"/>
    <col min="6675" max="6676" width="6.6640625" style="28" customWidth="1"/>
    <col min="6677" max="6677" width="1.6640625" style="28" customWidth="1"/>
    <col min="6678" max="6678" width="5.6640625" style="28" customWidth="1"/>
    <col min="6679" max="6679" width="7.44140625" style="28" customWidth="1"/>
    <col min="6680" max="6680" width="6.6640625" style="28" customWidth="1"/>
    <col min="6681" max="6681" width="2.21875" style="28" customWidth="1"/>
    <col min="6682" max="6682" width="7.6640625" style="28" customWidth="1"/>
    <col min="6683" max="6683" width="4.44140625" style="28" customWidth="1"/>
    <col min="6684" max="6684" width="5.6640625" style="28" customWidth="1"/>
    <col min="6685" max="6685" width="2.21875" style="28" customWidth="1"/>
    <col min="6686" max="6686" width="6.6640625" style="28" customWidth="1"/>
    <col min="6687" max="6687" width="4.44140625" style="28" customWidth="1"/>
    <col min="6688" max="6688" width="7.6640625" style="28" customWidth="1"/>
    <col min="6689" max="6689" width="2.21875" style="28" customWidth="1"/>
    <col min="6690" max="6912" width="9.6640625" style="28"/>
    <col min="6913" max="6913" width="6.6640625" style="28" customWidth="1"/>
    <col min="6914" max="6914" width="1.6640625" style="28" customWidth="1"/>
    <col min="6915" max="6915" width="5.6640625" style="28" customWidth="1"/>
    <col min="6916" max="6916" width="2.21875" style="28" customWidth="1"/>
    <col min="6917" max="6917" width="5.6640625" style="28" customWidth="1"/>
    <col min="6918" max="6918" width="2.21875" style="28" customWidth="1"/>
    <col min="6919" max="6919" width="7.6640625" style="28" customWidth="1"/>
    <col min="6920" max="6920" width="2.21875" style="28" customWidth="1"/>
    <col min="6921" max="6921" width="5.6640625" style="28" customWidth="1"/>
    <col min="6922" max="6922" width="2.21875" style="28" customWidth="1"/>
    <col min="6923" max="6923" width="7.109375" style="28" customWidth="1"/>
    <col min="6924" max="6924" width="2.21875" style="28" customWidth="1"/>
    <col min="6925" max="6925" width="5.6640625" style="28" customWidth="1"/>
    <col min="6926" max="6926" width="2.21875" style="28" customWidth="1"/>
    <col min="6927" max="6927" width="6.6640625" style="28" customWidth="1"/>
    <col min="6928" max="6928" width="2.21875" style="28" customWidth="1"/>
    <col min="6929" max="6929" width="4.6640625" style="28" customWidth="1"/>
    <col min="6930" max="6930" width="2.21875" style="28" customWidth="1"/>
    <col min="6931" max="6932" width="6.6640625" style="28" customWidth="1"/>
    <col min="6933" max="6933" width="1.6640625" style="28" customWidth="1"/>
    <col min="6934" max="6934" width="5.6640625" style="28" customWidth="1"/>
    <col min="6935" max="6935" width="7.44140625" style="28" customWidth="1"/>
    <col min="6936" max="6936" width="6.6640625" style="28" customWidth="1"/>
    <col min="6937" max="6937" width="2.21875" style="28" customWidth="1"/>
    <col min="6938" max="6938" width="7.6640625" style="28" customWidth="1"/>
    <col min="6939" max="6939" width="4.44140625" style="28" customWidth="1"/>
    <col min="6940" max="6940" width="5.6640625" style="28" customWidth="1"/>
    <col min="6941" max="6941" width="2.21875" style="28" customWidth="1"/>
    <col min="6942" max="6942" width="6.6640625" style="28" customWidth="1"/>
    <col min="6943" max="6943" width="4.44140625" style="28" customWidth="1"/>
    <col min="6944" max="6944" width="7.6640625" style="28" customWidth="1"/>
    <col min="6945" max="6945" width="2.21875" style="28" customWidth="1"/>
    <col min="6946" max="7168" width="9.6640625" style="28"/>
    <col min="7169" max="7169" width="6.6640625" style="28" customWidth="1"/>
    <col min="7170" max="7170" width="1.6640625" style="28" customWidth="1"/>
    <col min="7171" max="7171" width="5.6640625" style="28" customWidth="1"/>
    <col min="7172" max="7172" width="2.21875" style="28" customWidth="1"/>
    <col min="7173" max="7173" width="5.6640625" style="28" customWidth="1"/>
    <col min="7174" max="7174" width="2.21875" style="28" customWidth="1"/>
    <col min="7175" max="7175" width="7.6640625" style="28" customWidth="1"/>
    <col min="7176" max="7176" width="2.21875" style="28" customWidth="1"/>
    <col min="7177" max="7177" width="5.6640625" style="28" customWidth="1"/>
    <col min="7178" max="7178" width="2.21875" style="28" customWidth="1"/>
    <col min="7179" max="7179" width="7.109375" style="28" customWidth="1"/>
    <col min="7180" max="7180" width="2.21875" style="28" customWidth="1"/>
    <col min="7181" max="7181" width="5.6640625" style="28" customWidth="1"/>
    <col min="7182" max="7182" width="2.21875" style="28" customWidth="1"/>
    <col min="7183" max="7183" width="6.6640625" style="28" customWidth="1"/>
    <col min="7184" max="7184" width="2.21875" style="28" customWidth="1"/>
    <col min="7185" max="7185" width="4.6640625" style="28" customWidth="1"/>
    <col min="7186" max="7186" width="2.21875" style="28" customWidth="1"/>
    <col min="7187" max="7188" width="6.6640625" style="28" customWidth="1"/>
    <col min="7189" max="7189" width="1.6640625" style="28" customWidth="1"/>
    <col min="7190" max="7190" width="5.6640625" style="28" customWidth="1"/>
    <col min="7191" max="7191" width="7.44140625" style="28" customWidth="1"/>
    <col min="7192" max="7192" width="6.6640625" style="28" customWidth="1"/>
    <col min="7193" max="7193" width="2.21875" style="28" customWidth="1"/>
    <col min="7194" max="7194" width="7.6640625" style="28" customWidth="1"/>
    <col min="7195" max="7195" width="4.44140625" style="28" customWidth="1"/>
    <col min="7196" max="7196" width="5.6640625" style="28" customWidth="1"/>
    <col min="7197" max="7197" width="2.21875" style="28" customWidth="1"/>
    <col min="7198" max="7198" width="6.6640625" style="28" customWidth="1"/>
    <col min="7199" max="7199" width="4.44140625" style="28" customWidth="1"/>
    <col min="7200" max="7200" width="7.6640625" style="28" customWidth="1"/>
    <col min="7201" max="7201" width="2.21875" style="28" customWidth="1"/>
    <col min="7202" max="7424" width="9.6640625" style="28"/>
    <col min="7425" max="7425" width="6.6640625" style="28" customWidth="1"/>
    <col min="7426" max="7426" width="1.6640625" style="28" customWidth="1"/>
    <col min="7427" max="7427" width="5.6640625" style="28" customWidth="1"/>
    <col min="7428" max="7428" width="2.21875" style="28" customWidth="1"/>
    <col min="7429" max="7429" width="5.6640625" style="28" customWidth="1"/>
    <col min="7430" max="7430" width="2.21875" style="28" customWidth="1"/>
    <col min="7431" max="7431" width="7.6640625" style="28" customWidth="1"/>
    <col min="7432" max="7432" width="2.21875" style="28" customWidth="1"/>
    <col min="7433" max="7433" width="5.6640625" style="28" customWidth="1"/>
    <col min="7434" max="7434" width="2.21875" style="28" customWidth="1"/>
    <col min="7435" max="7435" width="7.109375" style="28" customWidth="1"/>
    <col min="7436" max="7436" width="2.21875" style="28" customWidth="1"/>
    <col min="7437" max="7437" width="5.6640625" style="28" customWidth="1"/>
    <col min="7438" max="7438" width="2.21875" style="28" customWidth="1"/>
    <col min="7439" max="7439" width="6.6640625" style="28" customWidth="1"/>
    <col min="7440" max="7440" width="2.21875" style="28" customWidth="1"/>
    <col min="7441" max="7441" width="4.6640625" style="28" customWidth="1"/>
    <col min="7442" max="7442" width="2.21875" style="28" customWidth="1"/>
    <col min="7443" max="7444" width="6.6640625" style="28" customWidth="1"/>
    <col min="7445" max="7445" width="1.6640625" style="28" customWidth="1"/>
    <col min="7446" max="7446" width="5.6640625" style="28" customWidth="1"/>
    <col min="7447" max="7447" width="7.44140625" style="28" customWidth="1"/>
    <col min="7448" max="7448" width="6.6640625" style="28" customWidth="1"/>
    <col min="7449" max="7449" width="2.21875" style="28" customWidth="1"/>
    <col min="7450" max="7450" width="7.6640625" style="28" customWidth="1"/>
    <col min="7451" max="7451" width="4.44140625" style="28" customWidth="1"/>
    <col min="7452" max="7452" width="5.6640625" style="28" customWidth="1"/>
    <col min="7453" max="7453" width="2.21875" style="28" customWidth="1"/>
    <col min="7454" max="7454" width="6.6640625" style="28" customWidth="1"/>
    <col min="7455" max="7455" width="4.44140625" style="28" customWidth="1"/>
    <col min="7456" max="7456" width="7.6640625" style="28" customWidth="1"/>
    <col min="7457" max="7457" width="2.21875" style="28" customWidth="1"/>
    <col min="7458" max="7680" width="9.6640625" style="28"/>
    <col min="7681" max="7681" width="6.6640625" style="28" customWidth="1"/>
    <col min="7682" max="7682" width="1.6640625" style="28" customWidth="1"/>
    <col min="7683" max="7683" width="5.6640625" style="28" customWidth="1"/>
    <col min="7684" max="7684" width="2.21875" style="28" customWidth="1"/>
    <col min="7685" max="7685" width="5.6640625" style="28" customWidth="1"/>
    <col min="7686" max="7686" width="2.21875" style="28" customWidth="1"/>
    <col min="7687" max="7687" width="7.6640625" style="28" customWidth="1"/>
    <col min="7688" max="7688" width="2.21875" style="28" customWidth="1"/>
    <col min="7689" max="7689" width="5.6640625" style="28" customWidth="1"/>
    <col min="7690" max="7690" width="2.21875" style="28" customWidth="1"/>
    <col min="7691" max="7691" width="7.109375" style="28" customWidth="1"/>
    <col min="7692" max="7692" width="2.21875" style="28" customWidth="1"/>
    <col min="7693" max="7693" width="5.6640625" style="28" customWidth="1"/>
    <col min="7694" max="7694" width="2.21875" style="28" customWidth="1"/>
    <col min="7695" max="7695" width="6.6640625" style="28" customWidth="1"/>
    <col min="7696" max="7696" width="2.21875" style="28" customWidth="1"/>
    <col min="7697" max="7697" width="4.6640625" style="28" customWidth="1"/>
    <col min="7698" max="7698" width="2.21875" style="28" customWidth="1"/>
    <col min="7699" max="7700" width="6.6640625" style="28" customWidth="1"/>
    <col min="7701" max="7701" width="1.6640625" style="28" customWidth="1"/>
    <col min="7702" max="7702" width="5.6640625" style="28" customWidth="1"/>
    <col min="7703" max="7703" width="7.44140625" style="28" customWidth="1"/>
    <col min="7704" max="7704" width="6.6640625" style="28" customWidth="1"/>
    <col min="7705" max="7705" width="2.21875" style="28" customWidth="1"/>
    <col min="7706" max="7706" width="7.6640625" style="28" customWidth="1"/>
    <col min="7707" max="7707" width="4.44140625" style="28" customWidth="1"/>
    <col min="7708" max="7708" width="5.6640625" style="28" customWidth="1"/>
    <col min="7709" max="7709" width="2.21875" style="28" customWidth="1"/>
    <col min="7710" max="7710" width="6.6640625" style="28" customWidth="1"/>
    <col min="7711" max="7711" width="4.44140625" style="28" customWidth="1"/>
    <col min="7712" max="7712" width="7.6640625" style="28" customWidth="1"/>
    <col min="7713" max="7713" width="2.21875" style="28" customWidth="1"/>
    <col min="7714" max="7936" width="9.6640625" style="28"/>
    <col min="7937" max="7937" width="6.6640625" style="28" customWidth="1"/>
    <col min="7938" max="7938" width="1.6640625" style="28" customWidth="1"/>
    <col min="7939" max="7939" width="5.6640625" style="28" customWidth="1"/>
    <col min="7940" max="7940" width="2.21875" style="28" customWidth="1"/>
    <col min="7941" max="7941" width="5.6640625" style="28" customWidth="1"/>
    <col min="7942" max="7942" width="2.21875" style="28" customWidth="1"/>
    <col min="7943" max="7943" width="7.6640625" style="28" customWidth="1"/>
    <col min="7944" max="7944" width="2.21875" style="28" customWidth="1"/>
    <col min="7945" max="7945" width="5.6640625" style="28" customWidth="1"/>
    <col min="7946" max="7946" width="2.21875" style="28" customWidth="1"/>
    <col min="7947" max="7947" width="7.109375" style="28" customWidth="1"/>
    <col min="7948" max="7948" width="2.21875" style="28" customWidth="1"/>
    <col min="7949" max="7949" width="5.6640625" style="28" customWidth="1"/>
    <col min="7950" max="7950" width="2.21875" style="28" customWidth="1"/>
    <col min="7951" max="7951" width="6.6640625" style="28" customWidth="1"/>
    <col min="7952" max="7952" width="2.21875" style="28" customWidth="1"/>
    <col min="7953" max="7953" width="4.6640625" style="28" customWidth="1"/>
    <col min="7954" max="7954" width="2.21875" style="28" customWidth="1"/>
    <col min="7955" max="7956" width="6.6640625" style="28" customWidth="1"/>
    <col min="7957" max="7957" width="1.6640625" style="28" customWidth="1"/>
    <col min="7958" max="7958" width="5.6640625" style="28" customWidth="1"/>
    <col min="7959" max="7959" width="7.44140625" style="28" customWidth="1"/>
    <col min="7960" max="7960" width="6.6640625" style="28" customWidth="1"/>
    <col min="7961" max="7961" width="2.21875" style="28" customWidth="1"/>
    <col min="7962" max="7962" width="7.6640625" style="28" customWidth="1"/>
    <col min="7963" max="7963" width="4.44140625" style="28" customWidth="1"/>
    <col min="7964" max="7964" width="5.6640625" style="28" customWidth="1"/>
    <col min="7965" max="7965" width="2.21875" style="28" customWidth="1"/>
    <col min="7966" max="7966" width="6.6640625" style="28" customWidth="1"/>
    <col min="7967" max="7967" width="4.44140625" style="28" customWidth="1"/>
    <col min="7968" max="7968" width="7.6640625" style="28" customWidth="1"/>
    <col min="7969" max="7969" width="2.21875" style="28" customWidth="1"/>
    <col min="7970" max="8192" width="9.6640625" style="28"/>
    <col min="8193" max="8193" width="6.6640625" style="28" customWidth="1"/>
    <col min="8194" max="8194" width="1.6640625" style="28" customWidth="1"/>
    <col min="8195" max="8195" width="5.6640625" style="28" customWidth="1"/>
    <col min="8196" max="8196" width="2.21875" style="28" customWidth="1"/>
    <col min="8197" max="8197" width="5.6640625" style="28" customWidth="1"/>
    <col min="8198" max="8198" width="2.21875" style="28" customWidth="1"/>
    <col min="8199" max="8199" width="7.6640625" style="28" customWidth="1"/>
    <col min="8200" max="8200" width="2.21875" style="28" customWidth="1"/>
    <col min="8201" max="8201" width="5.6640625" style="28" customWidth="1"/>
    <col min="8202" max="8202" width="2.21875" style="28" customWidth="1"/>
    <col min="8203" max="8203" width="7.109375" style="28" customWidth="1"/>
    <col min="8204" max="8204" width="2.21875" style="28" customWidth="1"/>
    <col min="8205" max="8205" width="5.6640625" style="28" customWidth="1"/>
    <col min="8206" max="8206" width="2.21875" style="28" customWidth="1"/>
    <col min="8207" max="8207" width="6.6640625" style="28" customWidth="1"/>
    <col min="8208" max="8208" width="2.21875" style="28" customWidth="1"/>
    <col min="8209" max="8209" width="4.6640625" style="28" customWidth="1"/>
    <col min="8210" max="8210" width="2.21875" style="28" customWidth="1"/>
    <col min="8211" max="8212" width="6.6640625" style="28" customWidth="1"/>
    <col min="8213" max="8213" width="1.6640625" style="28" customWidth="1"/>
    <col min="8214" max="8214" width="5.6640625" style="28" customWidth="1"/>
    <col min="8215" max="8215" width="7.44140625" style="28" customWidth="1"/>
    <col min="8216" max="8216" width="6.6640625" style="28" customWidth="1"/>
    <col min="8217" max="8217" width="2.21875" style="28" customWidth="1"/>
    <col min="8218" max="8218" width="7.6640625" style="28" customWidth="1"/>
    <col min="8219" max="8219" width="4.44140625" style="28" customWidth="1"/>
    <col min="8220" max="8220" width="5.6640625" style="28" customWidth="1"/>
    <col min="8221" max="8221" width="2.21875" style="28" customWidth="1"/>
    <col min="8222" max="8222" width="6.6640625" style="28" customWidth="1"/>
    <col min="8223" max="8223" width="4.44140625" style="28" customWidth="1"/>
    <col min="8224" max="8224" width="7.6640625" style="28" customWidth="1"/>
    <col min="8225" max="8225" width="2.21875" style="28" customWidth="1"/>
    <col min="8226" max="8448" width="9.6640625" style="28"/>
    <col min="8449" max="8449" width="6.6640625" style="28" customWidth="1"/>
    <col min="8450" max="8450" width="1.6640625" style="28" customWidth="1"/>
    <col min="8451" max="8451" width="5.6640625" style="28" customWidth="1"/>
    <col min="8452" max="8452" width="2.21875" style="28" customWidth="1"/>
    <col min="8453" max="8453" width="5.6640625" style="28" customWidth="1"/>
    <col min="8454" max="8454" width="2.21875" style="28" customWidth="1"/>
    <col min="8455" max="8455" width="7.6640625" style="28" customWidth="1"/>
    <col min="8456" max="8456" width="2.21875" style="28" customWidth="1"/>
    <col min="8457" max="8457" width="5.6640625" style="28" customWidth="1"/>
    <col min="8458" max="8458" width="2.21875" style="28" customWidth="1"/>
    <col min="8459" max="8459" width="7.109375" style="28" customWidth="1"/>
    <col min="8460" max="8460" width="2.21875" style="28" customWidth="1"/>
    <col min="8461" max="8461" width="5.6640625" style="28" customWidth="1"/>
    <col min="8462" max="8462" width="2.21875" style="28" customWidth="1"/>
    <col min="8463" max="8463" width="6.6640625" style="28" customWidth="1"/>
    <col min="8464" max="8464" width="2.21875" style="28" customWidth="1"/>
    <col min="8465" max="8465" width="4.6640625" style="28" customWidth="1"/>
    <col min="8466" max="8466" width="2.21875" style="28" customWidth="1"/>
    <col min="8467" max="8468" width="6.6640625" style="28" customWidth="1"/>
    <col min="8469" max="8469" width="1.6640625" style="28" customWidth="1"/>
    <col min="8470" max="8470" width="5.6640625" style="28" customWidth="1"/>
    <col min="8471" max="8471" width="7.44140625" style="28" customWidth="1"/>
    <col min="8472" max="8472" width="6.6640625" style="28" customWidth="1"/>
    <col min="8473" max="8473" width="2.21875" style="28" customWidth="1"/>
    <col min="8474" max="8474" width="7.6640625" style="28" customWidth="1"/>
    <col min="8475" max="8475" width="4.44140625" style="28" customWidth="1"/>
    <col min="8476" max="8476" width="5.6640625" style="28" customWidth="1"/>
    <col min="8477" max="8477" width="2.21875" style="28" customWidth="1"/>
    <col min="8478" max="8478" width="6.6640625" style="28" customWidth="1"/>
    <col min="8479" max="8479" width="4.44140625" style="28" customWidth="1"/>
    <col min="8480" max="8480" width="7.6640625" style="28" customWidth="1"/>
    <col min="8481" max="8481" width="2.21875" style="28" customWidth="1"/>
    <col min="8482" max="8704" width="9.6640625" style="28"/>
    <col min="8705" max="8705" width="6.6640625" style="28" customWidth="1"/>
    <col min="8706" max="8706" width="1.6640625" style="28" customWidth="1"/>
    <col min="8707" max="8707" width="5.6640625" style="28" customWidth="1"/>
    <col min="8708" max="8708" width="2.21875" style="28" customWidth="1"/>
    <col min="8709" max="8709" width="5.6640625" style="28" customWidth="1"/>
    <col min="8710" max="8710" width="2.21875" style="28" customWidth="1"/>
    <col min="8711" max="8711" width="7.6640625" style="28" customWidth="1"/>
    <col min="8712" max="8712" width="2.21875" style="28" customWidth="1"/>
    <col min="8713" max="8713" width="5.6640625" style="28" customWidth="1"/>
    <col min="8714" max="8714" width="2.21875" style="28" customWidth="1"/>
    <col min="8715" max="8715" width="7.109375" style="28" customWidth="1"/>
    <col min="8716" max="8716" width="2.21875" style="28" customWidth="1"/>
    <col min="8717" max="8717" width="5.6640625" style="28" customWidth="1"/>
    <col min="8718" max="8718" width="2.21875" style="28" customWidth="1"/>
    <col min="8719" max="8719" width="6.6640625" style="28" customWidth="1"/>
    <col min="8720" max="8720" width="2.21875" style="28" customWidth="1"/>
    <col min="8721" max="8721" width="4.6640625" style="28" customWidth="1"/>
    <col min="8722" max="8722" width="2.21875" style="28" customWidth="1"/>
    <col min="8723" max="8724" width="6.6640625" style="28" customWidth="1"/>
    <col min="8725" max="8725" width="1.6640625" style="28" customWidth="1"/>
    <col min="8726" max="8726" width="5.6640625" style="28" customWidth="1"/>
    <col min="8727" max="8727" width="7.44140625" style="28" customWidth="1"/>
    <col min="8728" max="8728" width="6.6640625" style="28" customWidth="1"/>
    <col min="8729" max="8729" width="2.21875" style="28" customWidth="1"/>
    <col min="8730" max="8730" width="7.6640625" style="28" customWidth="1"/>
    <col min="8731" max="8731" width="4.44140625" style="28" customWidth="1"/>
    <col min="8732" max="8732" width="5.6640625" style="28" customWidth="1"/>
    <col min="8733" max="8733" width="2.21875" style="28" customWidth="1"/>
    <col min="8734" max="8734" width="6.6640625" style="28" customWidth="1"/>
    <col min="8735" max="8735" width="4.44140625" style="28" customWidth="1"/>
    <col min="8736" max="8736" width="7.6640625" style="28" customWidth="1"/>
    <col min="8737" max="8737" width="2.21875" style="28" customWidth="1"/>
    <col min="8738" max="8960" width="9.6640625" style="28"/>
    <col min="8961" max="8961" width="6.6640625" style="28" customWidth="1"/>
    <col min="8962" max="8962" width="1.6640625" style="28" customWidth="1"/>
    <col min="8963" max="8963" width="5.6640625" style="28" customWidth="1"/>
    <col min="8964" max="8964" width="2.21875" style="28" customWidth="1"/>
    <col min="8965" max="8965" width="5.6640625" style="28" customWidth="1"/>
    <col min="8966" max="8966" width="2.21875" style="28" customWidth="1"/>
    <col min="8967" max="8967" width="7.6640625" style="28" customWidth="1"/>
    <col min="8968" max="8968" width="2.21875" style="28" customWidth="1"/>
    <col min="8969" max="8969" width="5.6640625" style="28" customWidth="1"/>
    <col min="8970" max="8970" width="2.21875" style="28" customWidth="1"/>
    <col min="8971" max="8971" width="7.109375" style="28" customWidth="1"/>
    <col min="8972" max="8972" width="2.21875" style="28" customWidth="1"/>
    <col min="8973" max="8973" width="5.6640625" style="28" customWidth="1"/>
    <col min="8974" max="8974" width="2.21875" style="28" customWidth="1"/>
    <col min="8975" max="8975" width="6.6640625" style="28" customWidth="1"/>
    <col min="8976" max="8976" width="2.21875" style="28" customWidth="1"/>
    <col min="8977" max="8977" width="4.6640625" style="28" customWidth="1"/>
    <col min="8978" max="8978" width="2.21875" style="28" customWidth="1"/>
    <col min="8979" max="8980" width="6.6640625" style="28" customWidth="1"/>
    <col min="8981" max="8981" width="1.6640625" style="28" customWidth="1"/>
    <col min="8982" max="8982" width="5.6640625" style="28" customWidth="1"/>
    <col min="8983" max="8983" width="7.44140625" style="28" customWidth="1"/>
    <col min="8984" max="8984" width="6.6640625" style="28" customWidth="1"/>
    <col min="8985" max="8985" width="2.21875" style="28" customWidth="1"/>
    <col min="8986" max="8986" width="7.6640625" style="28" customWidth="1"/>
    <col min="8987" max="8987" width="4.44140625" style="28" customWidth="1"/>
    <col min="8988" max="8988" width="5.6640625" style="28" customWidth="1"/>
    <col min="8989" max="8989" width="2.21875" style="28" customWidth="1"/>
    <col min="8990" max="8990" width="6.6640625" style="28" customWidth="1"/>
    <col min="8991" max="8991" width="4.44140625" style="28" customWidth="1"/>
    <col min="8992" max="8992" width="7.6640625" style="28" customWidth="1"/>
    <col min="8993" max="8993" width="2.21875" style="28" customWidth="1"/>
    <col min="8994" max="9216" width="9.6640625" style="28"/>
    <col min="9217" max="9217" width="6.6640625" style="28" customWidth="1"/>
    <col min="9218" max="9218" width="1.6640625" style="28" customWidth="1"/>
    <col min="9219" max="9219" width="5.6640625" style="28" customWidth="1"/>
    <col min="9220" max="9220" width="2.21875" style="28" customWidth="1"/>
    <col min="9221" max="9221" width="5.6640625" style="28" customWidth="1"/>
    <col min="9222" max="9222" width="2.21875" style="28" customWidth="1"/>
    <col min="9223" max="9223" width="7.6640625" style="28" customWidth="1"/>
    <col min="9224" max="9224" width="2.21875" style="28" customWidth="1"/>
    <col min="9225" max="9225" width="5.6640625" style="28" customWidth="1"/>
    <col min="9226" max="9226" width="2.21875" style="28" customWidth="1"/>
    <col min="9227" max="9227" width="7.109375" style="28" customWidth="1"/>
    <col min="9228" max="9228" width="2.21875" style="28" customWidth="1"/>
    <col min="9229" max="9229" width="5.6640625" style="28" customWidth="1"/>
    <col min="9230" max="9230" width="2.21875" style="28" customWidth="1"/>
    <col min="9231" max="9231" width="6.6640625" style="28" customWidth="1"/>
    <col min="9232" max="9232" width="2.21875" style="28" customWidth="1"/>
    <col min="9233" max="9233" width="4.6640625" style="28" customWidth="1"/>
    <col min="9234" max="9234" width="2.21875" style="28" customWidth="1"/>
    <col min="9235" max="9236" width="6.6640625" style="28" customWidth="1"/>
    <col min="9237" max="9237" width="1.6640625" style="28" customWidth="1"/>
    <col min="9238" max="9238" width="5.6640625" style="28" customWidth="1"/>
    <col min="9239" max="9239" width="7.44140625" style="28" customWidth="1"/>
    <col min="9240" max="9240" width="6.6640625" style="28" customWidth="1"/>
    <col min="9241" max="9241" width="2.21875" style="28" customWidth="1"/>
    <col min="9242" max="9242" width="7.6640625" style="28" customWidth="1"/>
    <col min="9243" max="9243" width="4.44140625" style="28" customWidth="1"/>
    <col min="9244" max="9244" width="5.6640625" style="28" customWidth="1"/>
    <col min="9245" max="9245" width="2.21875" style="28" customWidth="1"/>
    <col min="9246" max="9246" width="6.6640625" style="28" customWidth="1"/>
    <col min="9247" max="9247" width="4.44140625" style="28" customWidth="1"/>
    <col min="9248" max="9248" width="7.6640625" style="28" customWidth="1"/>
    <col min="9249" max="9249" width="2.21875" style="28" customWidth="1"/>
    <col min="9250" max="9472" width="9.6640625" style="28"/>
    <col min="9473" max="9473" width="6.6640625" style="28" customWidth="1"/>
    <col min="9474" max="9474" width="1.6640625" style="28" customWidth="1"/>
    <col min="9475" max="9475" width="5.6640625" style="28" customWidth="1"/>
    <col min="9476" max="9476" width="2.21875" style="28" customWidth="1"/>
    <col min="9477" max="9477" width="5.6640625" style="28" customWidth="1"/>
    <col min="9478" max="9478" width="2.21875" style="28" customWidth="1"/>
    <col min="9479" max="9479" width="7.6640625" style="28" customWidth="1"/>
    <col min="9480" max="9480" width="2.21875" style="28" customWidth="1"/>
    <col min="9481" max="9481" width="5.6640625" style="28" customWidth="1"/>
    <col min="9482" max="9482" width="2.21875" style="28" customWidth="1"/>
    <col min="9483" max="9483" width="7.109375" style="28" customWidth="1"/>
    <col min="9484" max="9484" width="2.21875" style="28" customWidth="1"/>
    <col min="9485" max="9485" width="5.6640625" style="28" customWidth="1"/>
    <col min="9486" max="9486" width="2.21875" style="28" customWidth="1"/>
    <col min="9487" max="9487" width="6.6640625" style="28" customWidth="1"/>
    <col min="9488" max="9488" width="2.21875" style="28" customWidth="1"/>
    <col min="9489" max="9489" width="4.6640625" style="28" customWidth="1"/>
    <col min="9490" max="9490" width="2.21875" style="28" customWidth="1"/>
    <col min="9491" max="9492" width="6.6640625" style="28" customWidth="1"/>
    <col min="9493" max="9493" width="1.6640625" style="28" customWidth="1"/>
    <col min="9494" max="9494" width="5.6640625" style="28" customWidth="1"/>
    <col min="9495" max="9495" width="7.44140625" style="28" customWidth="1"/>
    <col min="9496" max="9496" width="6.6640625" style="28" customWidth="1"/>
    <col min="9497" max="9497" width="2.21875" style="28" customWidth="1"/>
    <col min="9498" max="9498" width="7.6640625" style="28" customWidth="1"/>
    <col min="9499" max="9499" width="4.44140625" style="28" customWidth="1"/>
    <col min="9500" max="9500" width="5.6640625" style="28" customWidth="1"/>
    <col min="9501" max="9501" width="2.21875" style="28" customWidth="1"/>
    <col min="9502" max="9502" width="6.6640625" style="28" customWidth="1"/>
    <col min="9503" max="9503" width="4.44140625" style="28" customWidth="1"/>
    <col min="9504" max="9504" width="7.6640625" style="28" customWidth="1"/>
    <col min="9505" max="9505" width="2.21875" style="28" customWidth="1"/>
    <col min="9506" max="9728" width="9.6640625" style="28"/>
    <col min="9729" max="9729" width="6.6640625" style="28" customWidth="1"/>
    <col min="9730" max="9730" width="1.6640625" style="28" customWidth="1"/>
    <col min="9731" max="9731" width="5.6640625" style="28" customWidth="1"/>
    <col min="9732" max="9732" width="2.21875" style="28" customWidth="1"/>
    <col min="9733" max="9733" width="5.6640625" style="28" customWidth="1"/>
    <col min="9734" max="9734" width="2.21875" style="28" customWidth="1"/>
    <col min="9735" max="9735" width="7.6640625" style="28" customWidth="1"/>
    <col min="9736" max="9736" width="2.21875" style="28" customWidth="1"/>
    <col min="9737" max="9737" width="5.6640625" style="28" customWidth="1"/>
    <col min="9738" max="9738" width="2.21875" style="28" customWidth="1"/>
    <col min="9739" max="9739" width="7.109375" style="28" customWidth="1"/>
    <col min="9740" max="9740" width="2.21875" style="28" customWidth="1"/>
    <col min="9741" max="9741" width="5.6640625" style="28" customWidth="1"/>
    <col min="9742" max="9742" width="2.21875" style="28" customWidth="1"/>
    <col min="9743" max="9743" width="6.6640625" style="28" customWidth="1"/>
    <col min="9744" max="9744" width="2.21875" style="28" customWidth="1"/>
    <col min="9745" max="9745" width="4.6640625" style="28" customWidth="1"/>
    <col min="9746" max="9746" width="2.21875" style="28" customWidth="1"/>
    <col min="9747" max="9748" width="6.6640625" style="28" customWidth="1"/>
    <col min="9749" max="9749" width="1.6640625" style="28" customWidth="1"/>
    <col min="9750" max="9750" width="5.6640625" style="28" customWidth="1"/>
    <col min="9751" max="9751" width="7.44140625" style="28" customWidth="1"/>
    <col min="9752" max="9752" width="6.6640625" style="28" customWidth="1"/>
    <col min="9753" max="9753" width="2.21875" style="28" customWidth="1"/>
    <col min="9754" max="9754" width="7.6640625" style="28" customWidth="1"/>
    <col min="9755" max="9755" width="4.44140625" style="28" customWidth="1"/>
    <col min="9756" max="9756" width="5.6640625" style="28" customWidth="1"/>
    <col min="9757" max="9757" width="2.21875" style="28" customWidth="1"/>
    <col min="9758" max="9758" width="6.6640625" style="28" customWidth="1"/>
    <col min="9759" max="9759" width="4.44140625" style="28" customWidth="1"/>
    <col min="9760" max="9760" width="7.6640625" style="28" customWidth="1"/>
    <col min="9761" max="9761" width="2.21875" style="28" customWidth="1"/>
    <col min="9762" max="9984" width="9.6640625" style="28"/>
    <col min="9985" max="9985" width="6.6640625" style="28" customWidth="1"/>
    <col min="9986" max="9986" width="1.6640625" style="28" customWidth="1"/>
    <col min="9987" max="9987" width="5.6640625" style="28" customWidth="1"/>
    <col min="9988" max="9988" width="2.21875" style="28" customWidth="1"/>
    <col min="9989" max="9989" width="5.6640625" style="28" customWidth="1"/>
    <col min="9990" max="9990" width="2.21875" style="28" customWidth="1"/>
    <col min="9991" max="9991" width="7.6640625" style="28" customWidth="1"/>
    <col min="9992" max="9992" width="2.21875" style="28" customWidth="1"/>
    <col min="9993" max="9993" width="5.6640625" style="28" customWidth="1"/>
    <col min="9994" max="9994" width="2.21875" style="28" customWidth="1"/>
    <col min="9995" max="9995" width="7.109375" style="28" customWidth="1"/>
    <col min="9996" max="9996" width="2.21875" style="28" customWidth="1"/>
    <col min="9997" max="9997" width="5.6640625" style="28" customWidth="1"/>
    <col min="9998" max="9998" width="2.21875" style="28" customWidth="1"/>
    <col min="9999" max="9999" width="6.6640625" style="28" customWidth="1"/>
    <col min="10000" max="10000" width="2.21875" style="28" customWidth="1"/>
    <col min="10001" max="10001" width="4.6640625" style="28" customWidth="1"/>
    <col min="10002" max="10002" width="2.21875" style="28" customWidth="1"/>
    <col min="10003" max="10004" width="6.6640625" style="28" customWidth="1"/>
    <col min="10005" max="10005" width="1.6640625" style="28" customWidth="1"/>
    <col min="10006" max="10006" width="5.6640625" style="28" customWidth="1"/>
    <col min="10007" max="10007" width="7.44140625" style="28" customWidth="1"/>
    <col min="10008" max="10008" width="6.6640625" style="28" customWidth="1"/>
    <col min="10009" max="10009" width="2.21875" style="28" customWidth="1"/>
    <col min="10010" max="10010" width="7.6640625" style="28" customWidth="1"/>
    <col min="10011" max="10011" width="4.44140625" style="28" customWidth="1"/>
    <col min="10012" max="10012" width="5.6640625" style="28" customWidth="1"/>
    <col min="10013" max="10013" width="2.21875" style="28" customWidth="1"/>
    <col min="10014" max="10014" width="6.6640625" style="28" customWidth="1"/>
    <col min="10015" max="10015" width="4.44140625" style="28" customWidth="1"/>
    <col min="10016" max="10016" width="7.6640625" style="28" customWidth="1"/>
    <col min="10017" max="10017" width="2.21875" style="28" customWidth="1"/>
    <col min="10018" max="10240" width="9.6640625" style="28"/>
    <col min="10241" max="10241" width="6.6640625" style="28" customWidth="1"/>
    <col min="10242" max="10242" width="1.6640625" style="28" customWidth="1"/>
    <col min="10243" max="10243" width="5.6640625" style="28" customWidth="1"/>
    <col min="10244" max="10244" width="2.21875" style="28" customWidth="1"/>
    <col min="10245" max="10245" width="5.6640625" style="28" customWidth="1"/>
    <col min="10246" max="10246" width="2.21875" style="28" customWidth="1"/>
    <col min="10247" max="10247" width="7.6640625" style="28" customWidth="1"/>
    <col min="10248" max="10248" width="2.21875" style="28" customWidth="1"/>
    <col min="10249" max="10249" width="5.6640625" style="28" customWidth="1"/>
    <col min="10250" max="10250" width="2.21875" style="28" customWidth="1"/>
    <col min="10251" max="10251" width="7.109375" style="28" customWidth="1"/>
    <col min="10252" max="10252" width="2.21875" style="28" customWidth="1"/>
    <col min="10253" max="10253" width="5.6640625" style="28" customWidth="1"/>
    <col min="10254" max="10254" width="2.21875" style="28" customWidth="1"/>
    <col min="10255" max="10255" width="6.6640625" style="28" customWidth="1"/>
    <col min="10256" max="10256" width="2.21875" style="28" customWidth="1"/>
    <col min="10257" max="10257" width="4.6640625" style="28" customWidth="1"/>
    <col min="10258" max="10258" width="2.21875" style="28" customWidth="1"/>
    <col min="10259" max="10260" width="6.6640625" style="28" customWidth="1"/>
    <col min="10261" max="10261" width="1.6640625" style="28" customWidth="1"/>
    <col min="10262" max="10262" width="5.6640625" style="28" customWidth="1"/>
    <col min="10263" max="10263" width="7.44140625" style="28" customWidth="1"/>
    <col min="10264" max="10264" width="6.6640625" style="28" customWidth="1"/>
    <col min="10265" max="10265" width="2.21875" style="28" customWidth="1"/>
    <col min="10266" max="10266" width="7.6640625" style="28" customWidth="1"/>
    <col min="10267" max="10267" width="4.44140625" style="28" customWidth="1"/>
    <col min="10268" max="10268" width="5.6640625" style="28" customWidth="1"/>
    <col min="10269" max="10269" width="2.21875" style="28" customWidth="1"/>
    <col min="10270" max="10270" width="6.6640625" style="28" customWidth="1"/>
    <col min="10271" max="10271" width="4.44140625" style="28" customWidth="1"/>
    <col min="10272" max="10272" width="7.6640625" style="28" customWidth="1"/>
    <col min="10273" max="10273" width="2.21875" style="28" customWidth="1"/>
    <col min="10274" max="10496" width="9.6640625" style="28"/>
    <col min="10497" max="10497" width="6.6640625" style="28" customWidth="1"/>
    <col min="10498" max="10498" width="1.6640625" style="28" customWidth="1"/>
    <col min="10499" max="10499" width="5.6640625" style="28" customWidth="1"/>
    <col min="10500" max="10500" width="2.21875" style="28" customWidth="1"/>
    <col min="10501" max="10501" width="5.6640625" style="28" customWidth="1"/>
    <col min="10502" max="10502" width="2.21875" style="28" customWidth="1"/>
    <col min="10503" max="10503" width="7.6640625" style="28" customWidth="1"/>
    <col min="10504" max="10504" width="2.21875" style="28" customWidth="1"/>
    <col min="10505" max="10505" width="5.6640625" style="28" customWidth="1"/>
    <col min="10506" max="10506" width="2.21875" style="28" customWidth="1"/>
    <col min="10507" max="10507" width="7.109375" style="28" customWidth="1"/>
    <col min="10508" max="10508" width="2.21875" style="28" customWidth="1"/>
    <col min="10509" max="10509" width="5.6640625" style="28" customWidth="1"/>
    <col min="10510" max="10510" width="2.21875" style="28" customWidth="1"/>
    <col min="10511" max="10511" width="6.6640625" style="28" customWidth="1"/>
    <col min="10512" max="10512" width="2.21875" style="28" customWidth="1"/>
    <col min="10513" max="10513" width="4.6640625" style="28" customWidth="1"/>
    <col min="10514" max="10514" width="2.21875" style="28" customWidth="1"/>
    <col min="10515" max="10516" width="6.6640625" style="28" customWidth="1"/>
    <col min="10517" max="10517" width="1.6640625" style="28" customWidth="1"/>
    <col min="10518" max="10518" width="5.6640625" style="28" customWidth="1"/>
    <col min="10519" max="10519" width="7.44140625" style="28" customWidth="1"/>
    <col min="10520" max="10520" width="6.6640625" style="28" customWidth="1"/>
    <col min="10521" max="10521" width="2.21875" style="28" customWidth="1"/>
    <col min="10522" max="10522" width="7.6640625" style="28" customWidth="1"/>
    <col min="10523" max="10523" width="4.44140625" style="28" customWidth="1"/>
    <col min="10524" max="10524" width="5.6640625" style="28" customWidth="1"/>
    <col min="10525" max="10525" width="2.21875" style="28" customWidth="1"/>
    <col min="10526" max="10526" width="6.6640625" style="28" customWidth="1"/>
    <col min="10527" max="10527" width="4.44140625" style="28" customWidth="1"/>
    <col min="10528" max="10528" width="7.6640625" style="28" customWidth="1"/>
    <col min="10529" max="10529" width="2.21875" style="28" customWidth="1"/>
    <col min="10530" max="10752" width="9.6640625" style="28"/>
    <col min="10753" max="10753" width="6.6640625" style="28" customWidth="1"/>
    <col min="10754" max="10754" width="1.6640625" style="28" customWidth="1"/>
    <col min="10755" max="10755" width="5.6640625" style="28" customWidth="1"/>
    <col min="10756" max="10756" width="2.21875" style="28" customWidth="1"/>
    <col min="10757" max="10757" width="5.6640625" style="28" customWidth="1"/>
    <col min="10758" max="10758" width="2.21875" style="28" customWidth="1"/>
    <col min="10759" max="10759" width="7.6640625" style="28" customWidth="1"/>
    <col min="10760" max="10760" width="2.21875" style="28" customWidth="1"/>
    <col min="10761" max="10761" width="5.6640625" style="28" customWidth="1"/>
    <col min="10762" max="10762" width="2.21875" style="28" customWidth="1"/>
    <col min="10763" max="10763" width="7.109375" style="28" customWidth="1"/>
    <col min="10764" max="10764" width="2.21875" style="28" customWidth="1"/>
    <col min="10765" max="10765" width="5.6640625" style="28" customWidth="1"/>
    <col min="10766" max="10766" width="2.21875" style="28" customWidth="1"/>
    <col min="10767" max="10767" width="6.6640625" style="28" customWidth="1"/>
    <col min="10768" max="10768" width="2.21875" style="28" customWidth="1"/>
    <col min="10769" max="10769" width="4.6640625" style="28" customWidth="1"/>
    <col min="10770" max="10770" width="2.21875" style="28" customWidth="1"/>
    <col min="10771" max="10772" width="6.6640625" style="28" customWidth="1"/>
    <col min="10773" max="10773" width="1.6640625" style="28" customWidth="1"/>
    <col min="10774" max="10774" width="5.6640625" style="28" customWidth="1"/>
    <col min="10775" max="10775" width="7.44140625" style="28" customWidth="1"/>
    <col min="10776" max="10776" width="6.6640625" style="28" customWidth="1"/>
    <col min="10777" max="10777" width="2.21875" style="28" customWidth="1"/>
    <col min="10778" max="10778" width="7.6640625" style="28" customWidth="1"/>
    <col min="10779" max="10779" width="4.44140625" style="28" customWidth="1"/>
    <col min="10780" max="10780" width="5.6640625" style="28" customWidth="1"/>
    <col min="10781" max="10781" width="2.21875" style="28" customWidth="1"/>
    <col min="10782" max="10782" width="6.6640625" style="28" customWidth="1"/>
    <col min="10783" max="10783" width="4.44140625" style="28" customWidth="1"/>
    <col min="10784" max="10784" width="7.6640625" style="28" customWidth="1"/>
    <col min="10785" max="10785" width="2.21875" style="28" customWidth="1"/>
    <col min="10786" max="11008" width="9.6640625" style="28"/>
    <col min="11009" max="11009" width="6.6640625" style="28" customWidth="1"/>
    <col min="11010" max="11010" width="1.6640625" style="28" customWidth="1"/>
    <col min="11011" max="11011" width="5.6640625" style="28" customWidth="1"/>
    <col min="11012" max="11012" width="2.21875" style="28" customWidth="1"/>
    <col min="11013" max="11013" width="5.6640625" style="28" customWidth="1"/>
    <col min="11014" max="11014" width="2.21875" style="28" customWidth="1"/>
    <col min="11015" max="11015" width="7.6640625" style="28" customWidth="1"/>
    <col min="11016" max="11016" width="2.21875" style="28" customWidth="1"/>
    <col min="11017" max="11017" width="5.6640625" style="28" customWidth="1"/>
    <col min="11018" max="11018" width="2.21875" style="28" customWidth="1"/>
    <col min="11019" max="11019" width="7.109375" style="28" customWidth="1"/>
    <col min="11020" max="11020" width="2.21875" style="28" customWidth="1"/>
    <col min="11021" max="11021" width="5.6640625" style="28" customWidth="1"/>
    <col min="11022" max="11022" width="2.21875" style="28" customWidth="1"/>
    <col min="11023" max="11023" width="6.6640625" style="28" customWidth="1"/>
    <col min="11024" max="11024" width="2.21875" style="28" customWidth="1"/>
    <col min="11025" max="11025" width="4.6640625" style="28" customWidth="1"/>
    <col min="11026" max="11026" width="2.21875" style="28" customWidth="1"/>
    <col min="11027" max="11028" width="6.6640625" style="28" customWidth="1"/>
    <col min="11029" max="11029" width="1.6640625" style="28" customWidth="1"/>
    <col min="11030" max="11030" width="5.6640625" style="28" customWidth="1"/>
    <col min="11031" max="11031" width="7.44140625" style="28" customWidth="1"/>
    <col min="11032" max="11032" width="6.6640625" style="28" customWidth="1"/>
    <col min="11033" max="11033" width="2.21875" style="28" customWidth="1"/>
    <col min="11034" max="11034" width="7.6640625" style="28" customWidth="1"/>
    <col min="11035" max="11035" width="4.44140625" style="28" customWidth="1"/>
    <col min="11036" max="11036" width="5.6640625" style="28" customWidth="1"/>
    <col min="11037" max="11037" width="2.21875" style="28" customWidth="1"/>
    <col min="11038" max="11038" width="6.6640625" style="28" customWidth="1"/>
    <col min="11039" max="11039" width="4.44140625" style="28" customWidth="1"/>
    <col min="11040" max="11040" width="7.6640625" style="28" customWidth="1"/>
    <col min="11041" max="11041" width="2.21875" style="28" customWidth="1"/>
    <col min="11042" max="11264" width="9.6640625" style="28"/>
    <col min="11265" max="11265" width="6.6640625" style="28" customWidth="1"/>
    <col min="11266" max="11266" width="1.6640625" style="28" customWidth="1"/>
    <col min="11267" max="11267" width="5.6640625" style="28" customWidth="1"/>
    <col min="11268" max="11268" width="2.21875" style="28" customWidth="1"/>
    <col min="11269" max="11269" width="5.6640625" style="28" customWidth="1"/>
    <col min="11270" max="11270" width="2.21875" style="28" customWidth="1"/>
    <col min="11271" max="11271" width="7.6640625" style="28" customWidth="1"/>
    <col min="11272" max="11272" width="2.21875" style="28" customWidth="1"/>
    <col min="11273" max="11273" width="5.6640625" style="28" customWidth="1"/>
    <col min="11274" max="11274" width="2.21875" style="28" customWidth="1"/>
    <col min="11275" max="11275" width="7.109375" style="28" customWidth="1"/>
    <col min="11276" max="11276" width="2.21875" style="28" customWidth="1"/>
    <col min="11277" max="11277" width="5.6640625" style="28" customWidth="1"/>
    <col min="11278" max="11278" width="2.21875" style="28" customWidth="1"/>
    <col min="11279" max="11279" width="6.6640625" style="28" customWidth="1"/>
    <col min="11280" max="11280" width="2.21875" style="28" customWidth="1"/>
    <col min="11281" max="11281" width="4.6640625" style="28" customWidth="1"/>
    <col min="11282" max="11282" width="2.21875" style="28" customWidth="1"/>
    <col min="11283" max="11284" width="6.6640625" style="28" customWidth="1"/>
    <col min="11285" max="11285" width="1.6640625" style="28" customWidth="1"/>
    <col min="11286" max="11286" width="5.6640625" style="28" customWidth="1"/>
    <col min="11287" max="11287" width="7.44140625" style="28" customWidth="1"/>
    <col min="11288" max="11288" width="6.6640625" style="28" customWidth="1"/>
    <col min="11289" max="11289" width="2.21875" style="28" customWidth="1"/>
    <col min="11290" max="11290" width="7.6640625" style="28" customWidth="1"/>
    <col min="11291" max="11291" width="4.44140625" style="28" customWidth="1"/>
    <col min="11292" max="11292" width="5.6640625" style="28" customWidth="1"/>
    <col min="11293" max="11293" width="2.21875" style="28" customWidth="1"/>
    <col min="11294" max="11294" width="6.6640625" style="28" customWidth="1"/>
    <col min="11295" max="11295" width="4.44140625" style="28" customWidth="1"/>
    <col min="11296" max="11296" width="7.6640625" style="28" customWidth="1"/>
    <col min="11297" max="11297" width="2.21875" style="28" customWidth="1"/>
    <col min="11298" max="11520" width="9.6640625" style="28"/>
    <col min="11521" max="11521" width="6.6640625" style="28" customWidth="1"/>
    <col min="11522" max="11522" width="1.6640625" style="28" customWidth="1"/>
    <col min="11523" max="11523" width="5.6640625" style="28" customWidth="1"/>
    <col min="11524" max="11524" width="2.21875" style="28" customWidth="1"/>
    <col min="11525" max="11525" width="5.6640625" style="28" customWidth="1"/>
    <col min="11526" max="11526" width="2.21875" style="28" customWidth="1"/>
    <col min="11527" max="11527" width="7.6640625" style="28" customWidth="1"/>
    <col min="11528" max="11528" width="2.21875" style="28" customWidth="1"/>
    <col min="11529" max="11529" width="5.6640625" style="28" customWidth="1"/>
    <col min="11530" max="11530" width="2.21875" style="28" customWidth="1"/>
    <col min="11531" max="11531" width="7.109375" style="28" customWidth="1"/>
    <col min="11532" max="11532" width="2.21875" style="28" customWidth="1"/>
    <col min="11533" max="11533" width="5.6640625" style="28" customWidth="1"/>
    <col min="11534" max="11534" width="2.21875" style="28" customWidth="1"/>
    <col min="11535" max="11535" width="6.6640625" style="28" customWidth="1"/>
    <col min="11536" max="11536" width="2.21875" style="28" customWidth="1"/>
    <col min="11537" max="11537" width="4.6640625" style="28" customWidth="1"/>
    <col min="11538" max="11538" width="2.21875" style="28" customWidth="1"/>
    <col min="11539" max="11540" width="6.6640625" style="28" customWidth="1"/>
    <col min="11541" max="11541" width="1.6640625" style="28" customWidth="1"/>
    <col min="11542" max="11542" width="5.6640625" style="28" customWidth="1"/>
    <col min="11543" max="11543" width="7.44140625" style="28" customWidth="1"/>
    <col min="11544" max="11544" width="6.6640625" style="28" customWidth="1"/>
    <col min="11545" max="11545" width="2.21875" style="28" customWidth="1"/>
    <col min="11546" max="11546" width="7.6640625" style="28" customWidth="1"/>
    <col min="11547" max="11547" width="4.44140625" style="28" customWidth="1"/>
    <col min="11548" max="11548" width="5.6640625" style="28" customWidth="1"/>
    <col min="11549" max="11549" width="2.21875" style="28" customWidth="1"/>
    <col min="11550" max="11550" width="6.6640625" style="28" customWidth="1"/>
    <col min="11551" max="11551" width="4.44140625" style="28" customWidth="1"/>
    <col min="11552" max="11552" width="7.6640625" style="28" customWidth="1"/>
    <col min="11553" max="11553" width="2.21875" style="28" customWidth="1"/>
    <col min="11554" max="11776" width="9.6640625" style="28"/>
    <col min="11777" max="11777" width="6.6640625" style="28" customWidth="1"/>
    <col min="11778" max="11778" width="1.6640625" style="28" customWidth="1"/>
    <col min="11779" max="11779" width="5.6640625" style="28" customWidth="1"/>
    <col min="11780" max="11780" width="2.21875" style="28" customWidth="1"/>
    <col min="11781" max="11781" width="5.6640625" style="28" customWidth="1"/>
    <col min="11782" max="11782" width="2.21875" style="28" customWidth="1"/>
    <col min="11783" max="11783" width="7.6640625" style="28" customWidth="1"/>
    <col min="11784" max="11784" width="2.21875" style="28" customWidth="1"/>
    <col min="11785" max="11785" width="5.6640625" style="28" customWidth="1"/>
    <col min="11786" max="11786" width="2.21875" style="28" customWidth="1"/>
    <col min="11787" max="11787" width="7.109375" style="28" customWidth="1"/>
    <col min="11788" max="11788" width="2.21875" style="28" customWidth="1"/>
    <col min="11789" max="11789" width="5.6640625" style="28" customWidth="1"/>
    <col min="11790" max="11790" width="2.21875" style="28" customWidth="1"/>
    <col min="11791" max="11791" width="6.6640625" style="28" customWidth="1"/>
    <col min="11792" max="11792" width="2.21875" style="28" customWidth="1"/>
    <col min="11793" max="11793" width="4.6640625" style="28" customWidth="1"/>
    <col min="11794" max="11794" width="2.21875" style="28" customWidth="1"/>
    <col min="11795" max="11796" width="6.6640625" style="28" customWidth="1"/>
    <col min="11797" max="11797" width="1.6640625" style="28" customWidth="1"/>
    <col min="11798" max="11798" width="5.6640625" style="28" customWidth="1"/>
    <col min="11799" max="11799" width="7.44140625" style="28" customWidth="1"/>
    <col min="11800" max="11800" width="6.6640625" style="28" customWidth="1"/>
    <col min="11801" max="11801" width="2.21875" style="28" customWidth="1"/>
    <col min="11802" max="11802" width="7.6640625" style="28" customWidth="1"/>
    <col min="11803" max="11803" width="4.44140625" style="28" customWidth="1"/>
    <col min="11804" max="11804" width="5.6640625" style="28" customWidth="1"/>
    <col min="11805" max="11805" width="2.21875" style="28" customWidth="1"/>
    <col min="11806" max="11806" width="6.6640625" style="28" customWidth="1"/>
    <col min="11807" max="11807" width="4.44140625" style="28" customWidth="1"/>
    <col min="11808" max="11808" width="7.6640625" style="28" customWidth="1"/>
    <col min="11809" max="11809" width="2.21875" style="28" customWidth="1"/>
    <col min="11810" max="12032" width="9.6640625" style="28"/>
    <col min="12033" max="12033" width="6.6640625" style="28" customWidth="1"/>
    <col min="12034" max="12034" width="1.6640625" style="28" customWidth="1"/>
    <col min="12035" max="12035" width="5.6640625" style="28" customWidth="1"/>
    <col min="12036" max="12036" width="2.21875" style="28" customWidth="1"/>
    <col min="12037" max="12037" width="5.6640625" style="28" customWidth="1"/>
    <col min="12038" max="12038" width="2.21875" style="28" customWidth="1"/>
    <col min="12039" max="12039" width="7.6640625" style="28" customWidth="1"/>
    <col min="12040" max="12040" width="2.21875" style="28" customWidth="1"/>
    <col min="12041" max="12041" width="5.6640625" style="28" customWidth="1"/>
    <col min="12042" max="12042" width="2.21875" style="28" customWidth="1"/>
    <col min="12043" max="12043" width="7.109375" style="28" customWidth="1"/>
    <col min="12044" max="12044" width="2.21875" style="28" customWidth="1"/>
    <col min="12045" max="12045" width="5.6640625" style="28" customWidth="1"/>
    <col min="12046" max="12046" width="2.21875" style="28" customWidth="1"/>
    <col min="12047" max="12047" width="6.6640625" style="28" customWidth="1"/>
    <col min="12048" max="12048" width="2.21875" style="28" customWidth="1"/>
    <col min="12049" max="12049" width="4.6640625" style="28" customWidth="1"/>
    <col min="12050" max="12050" width="2.21875" style="28" customWidth="1"/>
    <col min="12051" max="12052" width="6.6640625" style="28" customWidth="1"/>
    <col min="12053" max="12053" width="1.6640625" style="28" customWidth="1"/>
    <col min="12054" max="12054" width="5.6640625" style="28" customWidth="1"/>
    <col min="12055" max="12055" width="7.44140625" style="28" customWidth="1"/>
    <col min="12056" max="12056" width="6.6640625" style="28" customWidth="1"/>
    <col min="12057" max="12057" width="2.21875" style="28" customWidth="1"/>
    <col min="12058" max="12058" width="7.6640625" style="28" customWidth="1"/>
    <col min="12059" max="12059" width="4.44140625" style="28" customWidth="1"/>
    <col min="12060" max="12060" width="5.6640625" style="28" customWidth="1"/>
    <col min="12061" max="12061" width="2.21875" style="28" customWidth="1"/>
    <col min="12062" max="12062" width="6.6640625" style="28" customWidth="1"/>
    <col min="12063" max="12063" width="4.44140625" style="28" customWidth="1"/>
    <col min="12064" max="12064" width="7.6640625" style="28" customWidth="1"/>
    <col min="12065" max="12065" width="2.21875" style="28" customWidth="1"/>
    <col min="12066" max="12288" width="9.6640625" style="28"/>
    <col min="12289" max="12289" width="6.6640625" style="28" customWidth="1"/>
    <col min="12290" max="12290" width="1.6640625" style="28" customWidth="1"/>
    <col min="12291" max="12291" width="5.6640625" style="28" customWidth="1"/>
    <col min="12292" max="12292" width="2.21875" style="28" customWidth="1"/>
    <col min="12293" max="12293" width="5.6640625" style="28" customWidth="1"/>
    <col min="12294" max="12294" width="2.21875" style="28" customWidth="1"/>
    <col min="12295" max="12295" width="7.6640625" style="28" customWidth="1"/>
    <col min="12296" max="12296" width="2.21875" style="28" customWidth="1"/>
    <col min="12297" max="12297" width="5.6640625" style="28" customWidth="1"/>
    <col min="12298" max="12298" width="2.21875" style="28" customWidth="1"/>
    <col min="12299" max="12299" width="7.109375" style="28" customWidth="1"/>
    <col min="12300" max="12300" width="2.21875" style="28" customWidth="1"/>
    <col min="12301" max="12301" width="5.6640625" style="28" customWidth="1"/>
    <col min="12302" max="12302" width="2.21875" style="28" customWidth="1"/>
    <col min="12303" max="12303" width="6.6640625" style="28" customWidth="1"/>
    <col min="12304" max="12304" width="2.21875" style="28" customWidth="1"/>
    <col min="12305" max="12305" width="4.6640625" style="28" customWidth="1"/>
    <col min="12306" max="12306" width="2.21875" style="28" customWidth="1"/>
    <col min="12307" max="12308" width="6.6640625" style="28" customWidth="1"/>
    <col min="12309" max="12309" width="1.6640625" style="28" customWidth="1"/>
    <col min="12310" max="12310" width="5.6640625" style="28" customWidth="1"/>
    <col min="12311" max="12311" width="7.44140625" style="28" customWidth="1"/>
    <col min="12312" max="12312" width="6.6640625" style="28" customWidth="1"/>
    <col min="12313" max="12313" width="2.21875" style="28" customWidth="1"/>
    <col min="12314" max="12314" width="7.6640625" style="28" customWidth="1"/>
    <col min="12315" max="12315" width="4.44140625" style="28" customWidth="1"/>
    <col min="12316" max="12316" width="5.6640625" style="28" customWidth="1"/>
    <col min="12317" max="12317" width="2.21875" style="28" customWidth="1"/>
    <col min="12318" max="12318" width="6.6640625" style="28" customWidth="1"/>
    <col min="12319" max="12319" width="4.44140625" style="28" customWidth="1"/>
    <col min="12320" max="12320" width="7.6640625" style="28" customWidth="1"/>
    <col min="12321" max="12321" width="2.21875" style="28" customWidth="1"/>
    <col min="12322" max="12544" width="9.6640625" style="28"/>
    <col min="12545" max="12545" width="6.6640625" style="28" customWidth="1"/>
    <col min="12546" max="12546" width="1.6640625" style="28" customWidth="1"/>
    <col min="12547" max="12547" width="5.6640625" style="28" customWidth="1"/>
    <col min="12548" max="12548" width="2.21875" style="28" customWidth="1"/>
    <col min="12549" max="12549" width="5.6640625" style="28" customWidth="1"/>
    <col min="12550" max="12550" width="2.21875" style="28" customWidth="1"/>
    <col min="12551" max="12551" width="7.6640625" style="28" customWidth="1"/>
    <col min="12552" max="12552" width="2.21875" style="28" customWidth="1"/>
    <col min="12553" max="12553" width="5.6640625" style="28" customWidth="1"/>
    <col min="12554" max="12554" width="2.21875" style="28" customWidth="1"/>
    <col min="12555" max="12555" width="7.109375" style="28" customWidth="1"/>
    <col min="12556" max="12556" width="2.21875" style="28" customWidth="1"/>
    <col min="12557" max="12557" width="5.6640625" style="28" customWidth="1"/>
    <col min="12558" max="12558" width="2.21875" style="28" customWidth="1"/>
    <col min="12559" max="12559" width="6.6640625" style="28" customWidth="1"/>
    <col min="12560" max="12560" width="2.21875" style="28" customWidth="1"/>
    <col min="12561" max="12561" width="4.6640625" style="28" customWidth="1"/>
    <col min="12562" max="12562" width="2.21875" style="28" customWidth="1"/>
    <col min="12563" max="12564" width="6.6640625" style="28" customWidth="1"/>
    <col min="12565" max="12565" width="1.6640625" style="28" customWidth="1"/>
    <col min="12566" max="12566" width="5.6640625" style="28" customWidth="1"/>
    <col min="12567" max="12567" width="7.44140625" style="28" customWidth="1"/>
    <col min="12568" max="12568" width="6.6640625" style="28" customWidth="1"/>
    <col min="12569" max="12569" width="2.21875" style="28" customWidth="1"/>
    <col min="12570" max="12570" width="7.6640625" style="28" customWidth="1"/>
    <col min="12571" max="12571" width="4.44140625" style="28" customWidth="1"/>
    <col min="12572" max="12572" width="5.6640625" style="28" customWidth="1"/>
    <col min="12573" max="12573" width="2.21875" style="28" customWidth="1"/>
    <col min="12574" max="12574" width="6.6640625" style="28" customWidth="1"/>
    <col min="12575" max="12575" width="4.44140625" style="28" customWidth="1"/>
    <col min="12576" max="12576" width="7.6640625" style="28" customWidth="1"/>
    <col min="12577" max="12577" width="2.21875" style="28" customWidth="1"/>
    <col min="12578" max="12800" width="9.6640625" style="28"/>
    <col min="12801" max="12801" width="6.6640625" style="28" customWidth="1"/>
    <col min="12802" max="12802" width="1.6640625" style="28" customWidth="1"/>
    <col min="12803" max="12803" width="5.6640625" style="28" customWidth="1"/>
    <col min="12804" max="12804" width="2.21875" style="28" customWidth="1"/>
    <col min="12805" max="12805" width="5.6640625" style="28" customWidth="1"/>
    <col min="12806" max="12806" width="2.21875" style="28" customWidth="1"/>
    <col min="12807" max="12807" width="7.6640625" style="28" customWidth="1"/>
    <col min="12808" max="12808" width="2.21875" style="28" customWidth="1"/>
    <col min="12809" max="12809" width="5.6640625" style="28" customWidth="1"/>
    <col min="12810" max="12810" width="2.21875" style="28" customWidth="1"/>
    <col min="12811" max="12811" width="7.109375" style="28" customWidth="1"/>
    <col min="12812" max="12812" width="2.21875" style="28" customWidth="1"/>
    <col min="12813" max="12813" width="5.6640625" style="28" customWidth="1"/>
    <col min="12814" max="12814" width="2.21875" style="28" customWidth="1"/>
    <col min="12815" max="12815" width="6.6640625" style="28" customWidth="1"/>
    <col min="12816" max="12816" width="2.21875" style="28" customWidth="1"/>
    <col min="12817" max="12817" width="4.6640625" style="28" customWidth="1"/>
    <col min="12818" max="12818" width="2.21875" style="28" customWidth="1"/>
    <col min="12819" max="12820" width="6.6640625" style="28" customWidth="1"/>
    <col min="12821" max="12821" width="1.6640625" style="28" customWidth="1"/>
    <col min="12822" max="12822" width="5.6640625" style="28" customWidth="1"/>
    <col min="12823" max="12823" width="7.44140625" style="28" customWidth="1"/>
    <col min="12824" max="12824" width="6.6640625" style="28" customWidth="1"/>
    <col min="12825" max="12825" width="2.21875" style="28" customWidth="1"/>
    <col min="12826" max="12826" width="7.6640625" style="28" customWidth="1"/>
    <col min="12827" max="12827" width="4.44140625" style="28" customWidth="1"/>
    <col min="12828" max="12828" width="5.6640625" style="28" customWidth="1"/>
    <col min="12829" max="12829" width="2.21875" style="28" customWidth="1"/>
    <col min="12830" max="12830" width="6.6640625" style="28" customWidth="1"/>
    <col min="12831" max="12831" width="4.44140625" style="28" customWidth="1"/>
    <col min="12832" max="12832" width="7.6640625" style="28" customWidth="1"/>
    <col min="12833" max="12833" width="2.21875" style="28" customWidth="1"/>
    <col min="12834" max="13056" width="9.6640625" style="28"/>
    <col min="13057" max="13057" width="6.6640625" style="28" customWidth="1"/>
    <col min="13058" max="13058" width="1.6640625" style="28" customWidth="1"/>
    <col min="13059" max="13059" width="5.6640625" style="28" customWidth="1"/>
    <col min="13060" max="13060" width="2.21875" style="28" customWidth="1"/>
    <col min="13061" max="13061" width="5.6640625" style="28" customWidth="1"/>
    <col min="13062" max="13062" width="2.21875" style="28" customWidth="1"/>
    <col min="13063" max="13063" width="7.6640625" style="28" customWidth="1"/>
    <col min="13064" max="13064" width="2.21875" style="28" customWidth="1"/>
    <col min="13065" max="13065" width="5.6640625" style="28" customWidth="1"/>
    <col min="13066" max="13066" width="2.21875" style="28" customWidth="1"/>
    <col min="13067" max="13067" width="7.109375" style="28" customWidth="1"/>
    <col min="13068" max="13068" width="2.21875" style="28" customWidth="1"/>
    <col min="13069" max="13069" width="5.6640625" style="28" customWidth="1"/>
    <col min="13070" max="13070" width="2.21875" style="28" customWidth="1"/>
    <col min="13071" max="13071" width="6.6640625" style="28" customWidth="1"/>
    <col min="13072" max="13072" width="2.21875" style="28" customWidth="1"/>
    <col min="13073" max="13073" width="4.6640625" style="28" customWidth="1"/>
    <col min="13074" max="13074" width="2.21875" style="28" customWidth="1"/>
    <col min="13075" max="13076" width="6.6640625" style="28" customWidth="1"/>
    <col min="13077" max="13077" width="1.6640625" style="28" customWidth="1"/>
    <col min="13078" max="13078" width="5.6640625" style="28" customWidth="1"/>
    <col min="13079" max="13079" width="7.44140625" style="28" customWidth="1"/>
    <col min="13080" max="13080" width="6.6640625" style="28" customWidth="1"/>
    <col min="13081" max="13081" width="2.21875" style="28" customWidth="1"/>
    <col min="13082" max="13082" width="7.6640625" style="28" customWidth="1"/>
    <col min="13083" max="13083" width="4.44140625" style="28" customWidth="1"/>
    <col min="13084" max="13084" width="5.6640625" style="28" customWidth="1"/>
    <col min="13085" max="13085" width="2.21875" style="28" customWidth="1"/>
    <col min="13086" max="13086" width="6.6640625" style="28" customWidth="1"/>
    <col min="13087" max="13087" width="4.44140625" style="28" customWidth="1"/>
    <col min="13088" max="13088" width="7.6640625" style="28" customWidth="1"/>
    <col min="13089" max="13089" width="2.21875" style="28" customWidth="1"/>
    <col min="13090" max="13312" width="9.6640625" style="28"/>
    <col min="13313" max="13313" width="6.6640625" style="28" customWidth="1"/>
    <col min="13314" max="13314" width="1.6640625" style="28" customWidth="1"/>
    <col min="13315" max="13315" width="5.6640625" style="28" customWidth="1"/>
    <col min="13316" max="13316" width="2.21875" style="28" customWidth="1"/>
    <col min="13317" max="13317" width="5.6640625" style="28" customWidth="1"/>
    <col min="13318" max="13318" width="2.21875" style="28" customWidth="1"/>
    <col min="13319" max="13319" width="7.6640625" style="28" customWidth="1"/>
    <col min="13320" max="13320" width="2.21875" style="28" customWidth="1"/>
    <col min="13321" max="13321" width="5.6640625" style="28" customWidth="1"/>
    <col min="13322" max="13322" width="2.21875" style="28" customWidth="1"/>
    <col min="13323" max="13323" width="7.109375" style="28" customWidth="1"/>
    <col min="13324" max="13324" width="2.21875" style="28" customWidth="1"/>
    <col min="13325" max="13325" width="5.6640625" style="28" customWidth="1"/>
    <col min="13326" max="13326" width="2.21875" style="28" customWidth="1"/>
    <col min="13327" max="13327" width="6.6640625" style="28" customWidth="1"/>
    <col min="13328" max="13328" width="2.21875" style="28" customWidth="1"/>
    <col min="13329" max="13329" width="4.6640625" style="28" customWidth="1"/>
    <col min="13330" max="13330" width="2.21875" style="28" customWidth="1"/>
    <col min="13331" max="13332" width="6.6640625" style="28" customWidth="1"/>
    <col min="13333" max="13333" width="1.6640625" style="28" customWidth="1"/>
    <col min="13334" max="13334" width="5.6640625" style="28" customWidth="1"/>
    <col min="13335" max="13335" width="7.44140625" style="28" customWidth="1"/>
    <col min="13336" max="13336" width="6.6640625" style="28" customWidth="1"/>
    <col min="13337" max="13337" width="2.21875" style="28" customWidth="1"/>
    <col min="13338" max="13338" width="7.6640625" style="28" customWidth="1"/>
    <col min="13339" max="13339" width="4.44140625" style="28" customWidth="1"/>
    <col min="13340" max="13340" width="5.6640625" style="28" customWidth="1"/>
    <col min="13341" max="13341" width="2.21875" style="28" customWidth="1"/>
    <col min="13342" max="13342" width="6.6640625" style="28" customWidth="1"/>
    <col min="13343" max="13343" width="4.44140625" style="28" customWidth="1"/>
    <col min="13344" max="13344" width="7.6640625" style="28" customWidth="1"/>
    <col min="13345" max="13345" width="2.21875" style="28" customWidth="1"/>
    <col min="13346" max="13568" width="9.6640625" style="28"/>
    <col min="13569" max="13569" width="6.6640625" style="28" customWidth="1"/>
    <col min="13570" max="13570" width="1.6640625" style="28" customWidth="1"/>
    <col min="13571" max="13571" width="5.6640625" style="28" customWidth="1"/>
    <col min="13572" max="13572" width="2.21875" style="28" customWidth="1"/>
    <col min="13573" max="13573" width="5.6640625" style="28" customWidth="1"/>
    <col min="13574" max="13574" width="2.21875" style="28" customWidth="1"/>
    <col min="13575" max="13575" width="7.6640625" style="28" customWidth="1"/>
    <col min="13576" max="13576" width="2.21875" style="28" customWidth="1"/>
    <col min="13577" max="13577" width="5.6640625" style="28" customWidth="1"/>
    <col min="13578" max="13578" width="2.21875" style="28" customWidth="1"/>
    <col min="13579" max="13579" width="7.109375" style="28" customWidth="1"/>
    <col min="13580" max="13580" width="2.21875" style="28" customWidth="1"/>
    <col min="13581" max="13581" width="5.6640625" style="28" customWidth="1"/>
    <col min="13582" max="13582" width="2.21875" style="28" customWidth="1"/>
    <col min="13583" max="13583" width="6.6640625" style="28" customWidth="1"/>
    <col min="13584" max="13584" width="2.21875" style="28" customWidth="1"/>
    <col min="13585" max="13585" width="4.6640625" style="28" customWidth="1"/>
    <col min="13586" max="13586" width="2.21875" style="28" customWidth="1"/>
    <col min="13587" max="13588" width="6.6640625" style="28" customWidth="1"/>
    <col min="13589" max="13589" width="1.6640625" style="28" customWidth="1"/>
    <col min="13590" max="13590" width="5.6640625" style="28" customWidth="1"/>
    <col min="13591" max="13591" width="7.44140625" style="28" customWidth="1"/>
    <col min="13592" max="13592" width="6.6640625" style="28" customWidth="1"/>
    <col min="13593" max="13593" width="2.21875" style="28" customWidth="1"/>
    <col min="13594" max="13594" width="7.6640625" style="28" customWidth="1"/>
    <col min="13595" max="13595" width="4.44140625" style="28" customWidth="1"/>
    <col min="13596" max="13596" width="5.6640625" style="28" customWidth="1"/>
    <col min="13597" max="13597" width="2.21875" style="28" customWidth="1"/>
    <col min="13598" max="13598" width="6.6640625" style="28" customWidth="1"/>
    <col min="13599" max="13599" width="4.44140625" style="28" customWidth="1"/>
    <col min="13600" max="13600" width="7.6640625" style="28" customWidth="1"/>
    <col min="13601" max="13601" width="2.21875" style="28" customWidth="1"/>
    <col min="13602" max="13824" width="9.6640625" style="28"/>
    <col min="13825" max="13825" width="6.6640625" style="28" customWidth="1"/>
    <col min="13826" max="13826" width="1.6640625" style="28" customWidth="1"/>
    <col min="13827" max="13827" width="5.6640625" style="28" customWidth="1"/>
    <col min="13828" max="13828" width="2.21875" style="28" customWidth="1"/>
    <col min="13829" max="13829" width="5.6640625" style="28" customWidth="1"/>
    <col min="13830" max="13830" width="2.21875" style="28" customWidth="1"/>
    <col min="13831" max="13831" width="7.6640625" style="28" customWidth="1"/>
    <col min="13832" max="13832" width="2.21875" style="28" customWidth="1"/>
    <col min="13833" max="13833" width="5.6640625" style="28" customWidth="1"/>
    <col min="13834" max="13834" width="2.21875" style="28" customWidth="1"/>
    <col min="13835" max="13835" width="7.109375" style="28" customWidth="1"/>
    <col min="13836" max="13836" width="2.21875" style="28" customWidth="1"/>
    <col min="13837" max="13837" width="5.6640625" style="28" customWidth="1"/>
    <col min="13838" max="13838" width="2.21875" style="28" customWidth="1"/>
    <col min="13839" max="13839" width="6.6640625" style="28" customWidth="1"/>
    <col min="13840" max="13840" width="2.21875" style="28" customWidth="1"/>
    <col min="13841" max="13841" width="4.6640625" style="28" customWidth="1"/>
    <col min="13842" max="13842" width="2.21875" style="28" customWidth="1"/>
    <col min="13843" max="13844" width="6.6640625" style="28" customWidth="1"/>
    <col min="13845" max="13845" width="1.6640625" style="28" customWidth="1"/>
    <col min="13846" max="13846" width="5.6640625" style="28" customWidth="1"/>
    <col min="13847" max="13847" width="7.44140625" style="28" customWidth="1"/>
    <col min="13848" max="13848" width="6.6640625" style="28" customWidth="1"/>
    <col min="13849" max="13849" width="2.21875" style="28" customWidth="1"/>
    <col min="13850" max="13850" width="7.6640625" style="28" customWidth="1"/>
    <col min="13851" max="13851" width="4.44140625" style="28" customWidth="1"/>
    <col min="13852" max="13852" width="5.6640625" style="28" customWidth="1"/>
    <col min="13853" max="13853" width="2.21875" style="28" customWidth="1"/>
    <col min="13854" max="13854" width="6.6640625" style="28" customWidth="1"/>
    <col min="13855" max="13855" width="4.44140625" style="28" customWidth="1"/>
    <col min="13856" max="13856" width="7.6640625" style="28" customWidth="1"/>
    <col min="13857" max="13857" width="2.21875" style="28" customWidth="1"/>
    <col min="13858" max="14080" width="9.6640625" style="28"/>
    <col min="14081" max="14081" width="6.6640625" style="28" customWidth="1"/>
    <col min="14082" max="14082" width="1.6640625" style="28" customWidth="1"/>
    <col min="14083" max="14083" width="5.6640625" style="28" customWidth="1"/>
    <col min="14084" max="14084" width="2.21875" style="28" customWidth="1"/>
    <col min="14085" max="14085" width="5.6640625" style="28" customWidth="1"/>
    <col min="14086" max="14086" width="2.21875" style="28" customWidth="1"/>
    <col min="14087" max="14087" width="7.6640625" style="28" customWidth="1"/>
    <col min="14088" max="14088" width="2.21875" style="28" customWidth="1"/>
    <col min="14089" max="14089" width="5.6640625" style="28" customWidth="1"/>
    <col min="14090" max="14090" width="2.21875" style="28" customWidth="1"/>
    <col min="14091" max="14091" width="7.109375" style="28" customWidth="1"/>
    <col min="14092" max="14092" width="2.21875" style="28" customWidth="1"/>
    <col min="14093" max="14093" width="5.6640625" style="28" customWidth="1"/>
    <col min="14094" max="14094" width="2.21875" style="28" customWidth="1"/>
    <col min="14095" max="14095" width="6.6640625" style="28" customWidth="1"/>
    <col min="14096" max="14096" width="2.21875" style="28" customWidth="1"/>
    <col min="14097" max="14097" width="4.6640625" style="28" customWidth="1"/>
    <col min="14098" max="14098" width="2.21875" style="28" customWidth="1"/>
    <col min="14099" max="14100" width="6.6640625" style="28" customWidth="1"/>
    <col min="14101" max="14101" width="1.6640625" style="28" customWidth="1"/>
    <col min="14102" max="14102" width="5.6640625" style="28" customWidth="1"/>
    <col min="14103" max="14103" width="7.44140625" style="28" customWidth="1"/>
    <col min="14104" max="14104" width="6.6640625" style="28" customWidth="1"/>
    <col min="14105" max="14105" width="2.21875" style="28" customWidth="1"/>
    <col min="14106" max="14106" width="7.6640625" style="28" customWidth="1"/>
    <col min="14107" max="14107" width="4.44140625" style="28" customWidth="1"/>
    <col min="14108" max="14108" width="5.6640625" style="28" customWidth="1"/>
    <col min="14109" max="14109" width="2.21875" style="28" customWidth="1"/>
    <col min="14110" max="14110" width="6.6640625" style="28" customWidth="1"/>
    <col min="14111" max="14111" width="4.44140625" style="28" customWidth="1"/>
    <col min="14112" max="14112" width="7.6640625" style="28" customWidth="1"/>
    <col min="14113" max="14113" width="2.21875" style="28" customWidth="1"/>
    <col min="14114" max="14336" width="9.6640625" style="28"/>
    <col min="14337" max="14337" width="6.6640625" style="28" customWidth="1"/>
    <col min="14338" max="14338" width="1.6640625" style="28" customWidth="1"/>
    <col min="14339" max="14339" width="5.6640625" style="28" customWidth="1"/>
    <col min="14340" max="14340" width="2.21875" style="28" customWidth="1"/>
    <col min="14341" max="14341" width="5.6640625" style="28" customWidth="1"/>
    <col min="14342" max="14342" width="2.21875" style="28" customWidth="1"/>
    <col min="14343" max="14343" width="7.6640625" style="28" customWidth="1"/>
    <col min="14344" max="14344" width="2.21875" style="28" customWidth="1"/>
    <col min="14345" max="14345" width="5.6640625" style="28" customWidth="1"/>
    <col min="14346" max="14346" width="2.21875" style="28" customWidth="1"/>
    <col min="14347" max="14347" width="7.109375" style="28" customWidth="1"/>
    <col min="14348" max="14348" width="2.21875" style="28" customWidth="1"/>
    <col min="14349" max="14349" width="5.6640625" style="28" customWidth="1"/>
    <col min="14350" max="14350" width="2.21875" style="28" customWidth="1"/>
    <col min="14351" max="14351" width="6.6640625" style="28" customWidth="1"/>
    <col min="14352" max="14352" width="2.21875" style="28" customWidth="1"/>
    <col min="14353" max="14353" width="4.6640625" style="28" customWidth="1"/>
    <col min="14354" max="14354" width="2.21875" style="28" customWidth="1"/>
    <col min="14355" max="14356" width="6.6640625" style="28" customWidth="1"/>
    <col min="14357" max="14357" width="1.6640625" style="28" customWidth="1"/>
    <col min="14358" max="14358" width="5.6640625" style="28" customWidth="1"/>
    <col min="14359" max="14359" width="7.44140625" style="28" customWidth="1"/>
    <col min="14360" max="14360" width="6.6640625" style="28" customWidth="1"/>
    <col min="14361" max="14361" width="2.21875" style="28" customWidth="1"/>
    <col min="14362" max="14362" width="7.6640625" style="28" customWidth="1"/>
    <col min="14363" max="14363" width="4.44140625" style="28" customWidth="1"/>
    <col min="14364" max="14364" width="5.6640625" style="28" customWidth="1"/>
    <col min="14365" max="14365" width="2.21875" style="28" customWidth="1"/>
    <col min="14366" max="14366" width="6.6640625" style="28" customWidth="1"/>
    <col min="14367" max="14367" width="4.44140625" style="28" customWidth="1"/>
    <col min="14368" max="14368" width="7.6640625" style="28" customWidth="1"/>
    <col min="14369" max="14369" width="2.21875" style="28" customWidth="1"/>
    <col min="14370" max="14592" width="9.6640625" style="28"/>
    <col min="14593" max="14593" width="6.6640625" style="28" customWidth="1"/>
    <col min="14594" max="14594" width="1.6640625" style="28" customWidth="1"/>
    <col min="14595" max="14595" width="5.6640625" style="28" customWidth="1"/>
    <col min="14596" max="14596" width="2.21875" style="28" customWidth="1"/>
    <col min="14597" max="14597" width="5.6640625" style="28" customWidth="1"/>
    <col min="14598" max="14598" width="2.21875" style="28" customWidth="1"/>
    <col min="14599" max="14599" width="7.6640625" style="28" customWidth="1"/>
    <col min="14600" max="14600" width="2.21875" style="28" customWidth="1"/>
    <col min="14601" max="14601" width="5.6640625" style="28" customWidth="1"/>
    <col min="14602" max="14602" width="2.21875" style="28" customWidth="1"/>
    <col min="14603" max="14603" width="7.109375" style="28" customWidth="1"/>
    <col min="14604" max="14604" width="2.21875" style="28" customWidth="1"/>
    <col min="14605" max="14605" width="5.6640625" style="28" customWidth="1"/>
    <col min="14606" max="14606" width="2.21875" style="28" customWidth="1"/>
    <col min="14607" max="14607" width="6.6640625" style="28" customWidth="1"/>
    <col min="14608" max="14608" width="2.21875" style="28" customWidth="1"/>
    <col min="14609" max="14609" width="4.6640625" style="28" customWidth="1"/>
    <col min="14610" max="14610" width="2.21875" style="28" customWidth="1"/>
    <col min="14611" max="14612" width="6.6640625" style="28" customWidth="1"/>
    <col min="14613" max="14613" width="1.6640625" style="28" customWidth="1"/>
    <col min="14614" max="14614" width="5.6640625" style="28" customWidth="1"/>
    <col min="14615" max="14615" width="7.44140625" style="28" customWidth="1"/>
    <col min="14616" max="14616" width="6.6640625" style="28" customWidth="1"/>
    <col min="14617" max="14617" width="2.21875" style="28" customWidth="1"/>
    <col min="14618" max="14618" width="7.6640625" style="28" customWidth="1"/>
    <col min="14619" max="14619" width="4.44140625" style="28" customWidth="1"/>
    <col min="14620" max="14620" width="5.6640625" style="28" customWidth="1"/>
    <col min="14621" max="14621" width="2.21875" style="28" customWidth="1"/>
    <col min="14622" max="14622" width="6.6640625" style="28" customWidth="1"/>
    <col min="14623" max="14623" width="4.44140625" style="28" customWidth="1"/>
    <col min="14624" max="14624" width="7.6640625" style="28" customWidth="1"/>
    <col min="14625" max="14625" width="2.21875" style="28" customWidth="1"/>
    <col min="14626" max="14848" width="9.6640625" style="28"/>
    <col min="14849" max="14849" width="6.6640625" style="28" customWidth="1"/>
    <col min="14850" max="14850" width="1.6640625" style="28" customWidth="1"/>
    <col min="14851" max="14851" width="5.6640625" style="28" customWidth="1"/>
    <col min="14852" max="14852" width="2.21875" style="28" customWidth="1"/>
    <col min="14853" max="14853" width="5.6640625" style="28" customWidth="1"/>
    <col min="14854" max="14854" width="2.21875" style="28" customWidth="1"/>
    <col min="14855" max="14855" width="7.6640625" style="28" customWidth="1"/>
    <col min="14856" max="14856" width="2.21875" style="28" customWidth="1"/>
    <col min="14857" max="14857" width="5.6640625" style="28" customWidth="1"/>
    <col min="14858" max="14858" width="2.21875" style="28" customWidth="1"/>
    <col min="14859" max="14859" width="7.109375" style="28" customWidth="1"/>
    <col min="14860" max="14860" width="2.21875" style="28" customWidth="1"/>
    <col min="14861" max="14861" width="5.6640625" style="28" customWidth="1"/>
    <col min="14862" max="14862" width="2.21875" style="28" customWidth="1"/>
    <col min="14863" max="14863" width="6.6640625" style="28" customWidth="1"/>
    <col min="14864" max="14864" width="2.21875" style="28" customWidth="1"/>
    <col min="14865" max="14865" width="4.6640625" style="28" customWidth="1"/>
    <col min="14866" max="14866" width="2.21875" style="28" customWidth="1"/>
    <col min="14867" max="14868" width="6.6640625" style="28" customWidth="1"/>
    <col min="14869" max="14869" width="1.6640625" style="28" customWidth="1"/>
    <col min="14870" max="14870" width="5.6640625" style="28" customWidth="1"/>
    <col min="14871" max="14871" width="7.44140625" style="28" customWidth="1"/>
    <col min="14872" max="14872" width="6.6640625" style="28" customWidth="1"/>
    <col min="14873" max="14873" width="2.21875" style="28" customWidth="1"/>
    <col min="14874" max="14874" width="7.6640625" style="28" customWidth="1"/>
    <col min="14875" max="14875" width="4.44140625" style="28" customWidth="1"/>
    <col min="14876" max="14876" width="5.6640625" style="28" customWidth="1"/>
    <col min="14877" max="14877" width="2.21875" style="28" customWidth="1"/>
    <col min="14878" max="14878" width="6.6640625" style="28" customWidth="1"/>
    <col min="14879" max="14879" width="4.44140625" style="28" customWidth="1"/>
    <col min="14880" max="14880" width="7.6640625" style="28" customWidth="1"/>
    <col min="14881" max="14881" width="2.21875" style="28" customWidth="1"/>
    <col min="14882" max="15104" width="9.6640625" style="28"/>
    <col min="15105" max="15105" width="6.6640625" style="28" customWidth="1"/>
    <col min="15106" max="15106" width="1.6640625" style="28" customWidth="1"/>
    <col min="15107" max="15107" width="5.6640625" style="28" customWidth="1"/>
    <col min="15108" max="15108" width="2.21875" style="28" customWidth="1"/>
    <col min="15109" max="15109" width="5.6640625" style="28" customWidth="1"/>
    <col min="15110" max="15110" width="2.21875" style="28" customWidth="1"/>
    <col min="15111" max="15111" width="7.6640625" style="28" customWidth="1"/>
    <col min="15112" max="15112" width="2.21875" style="28" customWidth="1"/>
    <col min="15113" max="15113" width="5.6640625" style="28" customWidth="1"/>
    <col min="15114" max="15114" width="2.21875" style="28" customWidth="1"/>
    <col min="15115" max="15115" width="7.109375" style="28" customWidth="1"/>
    <col min="15116" max="15116" width="2.21875" style="28" customWidth="1"/>
    <col min="15117" max="15117" width="5.6640625" style="28" customWidth="1"/>
    <col min="15118" max="15118" width="2.21875" style="28" customWidth="1"/>
    <col min="15119" max="15119" width="6.6640625" style="28" customWidth="1"/>
    <col min="15120" max="15120" width="2.21875" style="28" customWidth="1"/>
    <col min="15121" max="15121" width="4.6640625" style="28" customWidth="1"/>
    <col min="15122" max="15122" width="2.21875" style="28" customWidth="1"/>
    <col min="15123" max="15124" width="6.6640625" style="28" customWidth="1"/>
    <col min="15125" max="15125" width="1.6640625" style="28" customWidth="1"/>
    <col min="15126" max="15126" width="5.6640625" style="28" customWidth="1"/>
    <col min="15127" max="15127" width="7.44140625" style="28" customWidth="1"/>
    <col min="15128" max="15128" width="6.6640625" style="28" customWidth="1"/>
    <col min="15129" max="15129" width="2.21875" style="28" customWidth="1"/>
    <col min="15130" max="15130" width="7.6640625" style="28" customWidth="1"/>
    <col min="15131" max="15131" width="4.44140625" style="28" customWidth="1"/>
    <col min="15132" max="15132" width="5.6640625" style="28" customWidth="1"/>
    <col min="15133" max="15133" width="2.21875" style="28" customWidth="1"/>
    <col min="15134" max="15134" width="6.6640625" style="28" customWidth="1"/>
    <col min="15135" max="15135" width="4.44140625" style="28" customWidth="1"/>
    <col min="15136" max="15136" width="7.6640625" style="28" customWidth="1"/>
    <col min="15137" max="15137" width="2.21875" style="28" customWidth="1"/>
    <col min="15138" max="15360" width="9.6640625" style="28"/>
    <col min="15361" max="15361" width="6.6640625" style="28" customWidth="1"/>
    <col min="15362" max="15362" width="1.6640625" style="28" customWidth="1"/>
    <col min="15363" max="15363" width="5.6640625" style="28" customWidth="1"/>
    <col min="15364" max="15364" width="2.21875" style="28" customWidth="1"/>
    <col min="15365" max="15365" width="5.6640625" style="28" customWidth="1"/>
    <col min="15366" max="15366" width="2.21875" style="28" customWidth="1"/>
    <col min="15367" max="15367" width="7.6640625" style="28" customWidth="1"/>
    <col min="15368" max="15368" width="2.21875" style="28" customWidth="1"/>
    <col min="15369" max="15369" width="5.6640625" style="28" customWidth="1"/>
    <col min="15370" max="15370" width="2.21875" style="28" customWidth="1"/>
    <col min="15371" max="15371" width="7.109375" style="28" customWidth="1"/>
    <col min="15372" max="15372" width="2.21875" style="28" customWidth="1"/>
    <col min="15373" max="15373" width="5.6640625" style="28" customWidth="1"/>
    <col min="15374" max="15374" width="2.21875" style="28" customWidth="1"/>
    <col min="15375" max="15375" width="6.6640625" style="28" customWidth="1"/>
    <col min="15376" max="15376" width="2.21875" style="28" customWidth="1"/>
    <col min="15377" max="15377" width="4.6640625" style="28" customWidth="1"/>
    <col min="15378" max="15378" width="2.21875" style="28" customWidth="1"/>
    <col min="15379" max="15380" width="6.6640625" style="28" customWidth="1"/>
    <col min="15381" max="15381" width="1.6640625" style="28" customWidth="1"/>
    <col min="15382" max="15382" width="5.6640625" style="28" customWidth="1"/>
    <col min="15383" max="15383" width="7.44140625" style="28" customWidth="1"/>
    <col min="15384" max="15384" width="6.6640625" style="28" customWidth="1"/>
    <col min="15385" max="15385" width="2.21875" style="28" customWidth="1"/>
    <col min="15386" max="15386" width="7.6640625" style="28" customWidth="1"/>
    <col min="15387" max="15387" width="4.44140625" style="28" customWidth="1"/>
    <col min="15388" max="15388" width="5.6640625" style="28" customWidth="1"/>
    <col min="15389" max="15389" width="2.21875" style="28" customWidth="1"/>
    <col min="15390" max="15390" width="6.6640625" style="28" customWidth="1"/>
    <col min="15391" max="15391" width="4.44140625" style="28" customWidth="1"/>
    <col min="15392" max="15392" width="7.6640625" style="28" customWidth="1"/>
    <col min="15393" max="15393" width="2.21875" style="28" customWidth="1"/>
    <col min="15394" max="15616" width="9.6640625" style="28"/>
    <col min="15617" max="15617" width="6.6640625" style="28" customWidth="1"/>
    <col min="15618" max="15618" width="1.6640625" style="28" customWidth="1"/>
    <col min="15619" max="15619" width="5.6640625" style="28" customWidth="1"/>
    <col min="15620" max="15620" width="2.21875" style="28" customWidth="1"/>
    <col min="15621" max="15621" width="5.6640625" style="28" customWidth="1"/>
    <col min="15622" max="15622" width="2.21875" style="28" customWidth="1"/>
    <col min="15623" max="15623" width="7.6640625" style="28" customWidth="1"/>
    <col min="15624" max="15624" width="2.21875" style="28" customWidth="1"/>
    <col min="15625" max="15625" width="5.6640625" style="28" customWidth="1"/>
    <col min="15626" max="15626" width="2.21875" style="28" customWidth="1"/>
    <col min="15627" max="15627" width="7.109375" style="28" customWidth="1"/>
    <col min="15628" max="15628" width="2.21875" style="28" customWidth="1"/>
    <col min="15629" max="15629" width="5.6640625" style="28" customWidth="1"/>
    <col min="15630" max="15630" width="2.21875" style="28" customWidth="1"/>
    <col min="15631" max="15631" width="6.6640625" style="28" customWidth="1"/>
    <col min="15632" max="15632" width="2.21875" style="28" customWidth="1"/>
    <col min="15633" max="15633" width="4.6640625" style="28" customWidth="1"/>
    <col min="15634" max="15634" width="2.21875" style="28" customWidth="1"/>
    <col min="15635" max="15636" width="6.6640625" style="28" customWidth="1"/>
    <col min="15637" max="15637" width="1.6640625" style="28" customWidth="1"/>
    <col min="15638" max="15638" width="5.6640625" style="28" customWidth="1"/>
    <col min="15639" max="15639" width="7.44140625" style="28" customWidth="1"/>
    <col min="15640" max="15640" width="6.6640625" style="28" customWidth="1"/>
    <col min="15641" max="15641" width="2.21875" style="28" customWidth="1"/>
    <col min="15642" max="15642" width="7.6640625" style="28" customWidth="1"/>
    <col min="15643" max="15643" width="4.44140625" style="28" customWidth="1"/>
    <col min="15644" max="15644" width="5.6640625" style="28" customWidth="1"/>
    <col min="15645" max="15645" width="2.21875" style="28" customWidth="1"/>
    <col min="15646" max="15646" width="6.6640625" style="28" customWidth="1"/>
    <col min="15647" max="15647" width="4.44140625" style="28" customWidth="1"/>
    <col min="15648" max="15648" width="7.6640625" style="28" customWidth="1"/>
    <col min="15649" max="15649" width="2.21875" style="28" customWidth="1"/>
    <col min="15650" max="15872" width="9.6640625" style="28"/>
    <col min="15873" max="15873" width="6.6640625" style="28" customWidth="1"/>
    <col min="15874" max="15874" width="1.6640625" style="28" customWidth="1"/>
    <col min="15875" max="15875" width="5.6640625" style="28" customWidth="1"/>
    <col min="15876" max="15876" width="2.21875" style="28" customWidth="1"/>
    <col min="15877" max="15877" width="5.6640625" style="28" customWidth="1"/>
    <col min="15878" max="15878" width="2.21875" style="28" customWidth="1"/>
    <col min="15879" max="15879" width="7.6640625" style="28" customWidth="1"/>
    <col min="15880" max="15880" width="2.21875" style="28" customWidth="1"/>
    <col min="15881" max="15881" width="5.6640625" style="28" customWidth="1"/>
    <col min="15882" max="15882" width="2.21875" style="28" customWidth="1"/>
    <col min="15883" max="15883" width="7.109375" style="28" customWidth="1"/>
    <col min="15884" max="15884" width="2.21875" style="28" customWidth="1"/>
    <col min="15885" max="15885" width="5.6640625" style="28" customWidth="1"/>
    <col min="15886" max="15886" width="2.21875" style="28" customWidth="1"/>
    <col min="15887" max="15887" width="6.6640625" style="28" customWidth="1"/>
    <col min="15888" max="15888" width="2.21875" style="28" customWidth="1"/>
    <col min="15889" max="15889" width="4.6640625" style="28" customWidth="1"/>
    <col min="15890" max="15890" width="2.21875" style="28" customWidth="1"/>
    <col min="15891" max="15892" width="6.6640625" style="28" customWidth="1"/>
    <col min="15893" max="15893" width="1.6640625" style="28" customWidth="1"/>
    <col min="15894" max="15894" width="5.6640625" style="28" customWidth="1"/>
    <col min="15895" max="15895" width="7.44140625" style="28" customWidth="1"/>
    <col min="15896" max="15896" width="6.6640625" style="28" customWidth="1"/>
    <col min="15897" max="15897" width="2.21875" style="28" customWidth="1"/>
    <col min="15898" max="15898" width="7.6640625" style="28" customWidth="1"/>
    <col min="15899" max="15899" width="4.44140625" style="28" customWidth="1"/>
    <col min="15900" max="15900" width="5.6640625" style="28" customWidth="1"/>
    <col min="15901" max="15901" width="2.21875" style="28" customWidth="1"/>
    <col min="15902" max="15902" width="6.6640625" style="28" customWidth="1"/>
    <col min="15903" max="15903" width="4.44140625" style="28" customWidth="1"/>
    <col min="15904" max="15904" width="7.6640625" style="28" customWidth="1"/>
    <col min="15905" max="15905" width="2.21875" style="28" customWidth="1"/>
    <col min="15906" max="16128" width="9.6640625" style="28"/>
    <col min="16129" max="16129" width="6.6640625" style="28" customWidth="1"/>
    <col min="16130" max="16130" width="1.6640625" style="28" customWidth="1"/>
    <col min="16131" max="16131" width="5.6640625" style="28" customWidth="1"/>
    <col min="16132" max="16132" width="2.21875" style="28" customWidth="1"/>
    <col min="16133" max="16133" width="5.6640625" style="28" customWidth="1"/>
    <col min="16134" max="16134" width="2.21875" style="28" customWidth="1"/>
    <col min="16135" max="16135" width="7.6640625" style="28" customWidth="1"/>
    <col min="16136" max="16136" width="2.21875" style="28" customWidth="1"/>
    <col min="16137" max="16137" width="5.6640625" style="28" customWidth="1"/>
    <col min="16138" max="16138" width="2.21875" style="28" customWidth="1"/>
    <col min="16139" max="16139" width="7.109375" style="28" customWidth="1"/>
    <col min="16140" max="16140" width="2.21875" style="28" customWidth="1"/>
    <col min="16141" max="16141" width="5.6640625" style="28" customWidth="1"/>
    <col min="16142" max="16142" width="2.21875" style="28" customWidth="1"/>
    <col min="16143" max="16143" width="6.6640625" style="28" customWidth="1"/>
    <col min="16144" max="16144" width="2.21875" style="28" customWidth="1"/>
    <col min="16145" max="16145" width="4.6640625" style="28" customWidth="1"/>
    <col min="16146" max="16146" width="2.21875" style="28" customWidth="1"/>
    <col min="16147" max="16148" width="6.6640625" style="28" customWidth="1"/>
    <col min="16149" max="16149" width="1.6640625" style="28" customWidth="1"/>
    <col min="16150" max="16150" width="5.6640625" style="28" customWidth="1"/>
    <col min="16151" max="16151" width="7.44140625" style="28" customWidth="1"/>
    <col min="16152" max="16152" width="6.6640625" style="28" customWidth="1"/>
    <col min="16153" max="16153" width="2.21875" style="28" customWidth="1"/>
    <col min="16154" max="16154" width="7.6640625" style="28" customWidth="1"/>
    <col min="16155" max="16155" width="4.44140625" style="28" customWidth="1"/>
    <col min="16156" max="16156" width="5.6640625" style="28" customWidth="1"/>
    <col min="16157" max="16157" width="2.21875" style="28" customWidth="1"/>
    <col min="16158" max="16158" width="6.6640625" style="28" customWidth="1"/>
    <col min="16159" max="16159" width="4.44140625" style="28" customWidth="1"/>
    <col min="16160" max="16160" width="7.6640625" style="28" customWidth="1"/>
    <col min="16161" max="16161" width="2.21875" style="28" customWidth="1"/>
    <col min="16162" max="16384" width="9.6640625" style="28"/>
  </cols>
  <sheetData>
    <row r="1" spans="1:65" s="213" customFormat="1" ht="12.95" customHeight="1">
      <c r="A1" s="38" t="s">
        <v>340</v>
      </c>
      <c r="B1" s="212"/>
      <c r="C1" s="212"/>
      <c r="D1" s="212"/>
      <c r="E1" s="212"/>
      <c r="F1" s="212"/>
      <c r="G1" s="212"/>
      <c r="H1" s="212"/>
      <c r="I1" s="212"/>
      <c r="J1" s="212"/>
      <c r="K1" s="212"/>
      <c r="L1" s="212"/>
      <c r="M1" s="212"/>
      <c r="N1" s="212"/>
      <c r="O1" s="212"/>
      <c r="P1" s="212"/>
      <c r="Q1" s="212"/>
      <c r="R1" s="212"/>
      <c r="S1" s="212"/>
      <c r="T1" s="38" t="s">
        <v>340</v>
      </c>
      <c r="U1" s="212"/>
      <c r="V1" s="212"/>
      <c r="W1" s="212"/>
      <c r="X1" s="212"/>
      <c r="Y1" s="212"/>
      <c r="Z1" s="212"/>
      <c r="AA1" s="212"/>
      <c r="AB1" s="212"/>
      <c r="AC1" s="212"/>
      <c r="AD1" s="212"/>
      <c r="AE1" s="212"/>
      <c r="AF1" s="212"/>
      <c r="AG1" s="212"/>
      <c r="AH1" s="212"/>
      <c r="AI1" s="251"/>
      <c r="AJ1" s="251"/>
      <c r="AK1" s="251"/>
      <c r="AL1" s="251"/>
      <c r="AM1" s="251"/>
    </row>
    <row r="2" spans="1:65" s="213" customFormat="1" ht="12.95" customHeight="1">
      <c r="A2" s="41" t="s">
        <v>343</v>
      </c>
      <c r="B2" s="257"/>
      <c r="C2" s="257"/>
      <c r="D2" s="257"/>
      <c r="E2" s="257"/>
      <c r="F2" s="257"/>
      <c r="G2" s="257"/>
      <c r="H2" s="257"/>
      <c r="I2" s="257"/>
      <c r="J2" s="257"/>
      <c r="K2" s="257"/>
      <c r="L2" s="257"/>
      <c r="M2" s="257"/>
      <c r="N2" s="257"/>
      <c r="O2" s="257"/>
      <c r="P2" s="257"/>
      <c r="Q2" s="257"/>
      <c r="R2" s="257"/>
      <c r="S2" s="257"/>
      <c r="T2" s="41" t="s">
        <v>344</v>
      </c>
      <c r="U2" s="257"/>
      <c r="V2" s="257"/>
      <c r="W2" s="257"/>
      <c r="X2" s="257"/>
      <c r="Y2" s="257"/>
      <c r="Z2" s="257"/>
      <c r="AA2" s="257"/>
      <c r="AB2" s="257"/>
      <c r="AC2" s="257"/>
      <c r="AD2" s="257"/>
      <c r="AE2" s="257"/>
      <c r="AF2" s="257"/>
      <c r="AG2" s="257"/>
      <c r="AH2" s="257"/>
    </row>
    <row r="3" spans="1:65" s="44" customFormat="1" ht="12" customHeight="1">
      <c r="A3" s="42"/>
      <c r="B3" s="223"/>
      <c r="C3" s="223"/>
      <c r="D3" s="223"/>
      <c r="E3" s="43"/>
      <c r="F3" s="43"/>
      <c r="G3" s="43" t="s">
        <v>64</v>
      </c>
      <c r="H3" s="43"/>
      <c r="I3" s="43"/>
      <c r="J3" s="43"/>
      <c r="K3" s="43"/>
      <c r="L3" s="43"/>
      <c r="M3" s="43"/>
      <c r="N3" s="43"/>
      <c r="O3" s="43"/>
      <c r="P3" s="43"/>
      <c r="Q3" s="43"/>
      <c r="R3" s="43"/>
      <c r="S3" s="43"/>
      <c r="T3" s="42"/>
      <c r="U3" s="43"/>
      <c r="V3" s="42"/>
      <c r="W3" s="43"/>
      <c r="X3" s="222" t="s">
        <v>231</v>
      </c>
      <c r="Y3" s="222"/>
      <c r="Z3" s="222"/>
      <c r="AA3" s="222"/>
      <c r="AB3" s="222"/>
      <c r="AC3" s="222"/>
      <c r="AD3" s="222"/>
      <c r="AE3" s="222"/>
      <c r="AF3" s="42"/>
      <c r="AG3" s="42"/>
      <c r="AH3" s="43"/>
      <c r="AI3" s="298"/>
      <c r="AJ3" s="298"/>
      <c r="AK3" s="298"/>
      <c r="AL3" s="298"/>
      <c r="AM3" s="298"/>
    </row>
    <row r="4" spans="1:65" s="44" customFormat="1" ht="12" customHeight="1">
      <c r="A4" s="46"/>
      <c r="B4" s="46"/>
      <c r="C4" s="46"/>
      <c r="D4" s="46"/>
      <c r="E4" s="47"/>
      <c r="F4" s="47"/>
      <c r="G4" s="47" t="s">
        <v>70</v>
      </c>
      <c r="H4" s="47"/>
      <c r="I4" s="220" t="s">
        <v>65</v>
      </c>
      <c r="J4" s="220"/>
      <c r="K4" s="220"/>
      <c r="L4" s="47"/>
      <c r="M4" s="220" t="s">
        <v>66</v>
      </c>
      <c r="N4" s="220"/>
      <c r="O4" s="220"/>
      <c r="P4" s="47"/>
      <c r="Q4" s="220" t="s">
        <v>232</v>
      </c>
      <c r="R4" s="220"/>
      <c r="S4" s="220"/>
      <c r="T4" s="46"/>
      <c r="U4" s="46"/>
      <c r="V4" s="46"/>
      <c r="W4" s="221"/>
      <c r="X4" s="222" t="s">
        <v>233</v>
      </c>
      <c r="Y4" s="222"/>
      <c r="Z4" s="222"/>
      <c r="AA4" s="223"/>
      <c r="AB4" s="222" t="s">
        <v>234</v>
      </c>
      <c r="AC4" s="222"/>
      <c r="AD4" s="222"/>
      <c r="AE4" s="221"/>
      <c r="AF4" s="220" t="s">
        <v>235</v>
      </c>
      <c r="AG4" s="220"/>
      <c r="AH4" s="220"/>
      <c r="AI4" s="299"/>
      <c r="AJ4" s="299"/>
      <c r="AK4" s="299"/>
      <c r="AL4" s="299"/>
      <c r="AM4" s="45"/>
    </row>
    <row r="5" spans="1:65" s="44" customFormat="1" ht="12" customHeight="1">
      <c r="A5" s="46" t="s">
        <v>108</v>
      </c>
      <c r="B5" s="46"/>
      <c r="C5" s="46"/>
      <c r="D5" s="46"/>
      <c r="E5" s="47" t="s">
        <v>129</v>
      </c>
      <c r="F5" s="47"/>
      <c r="G5" s="47" t="s">
        <v>92</v>
      </c>
      <c r="H5" s="47"/>
      <c r="I5" s="43" t="s">
        <v>57</v>
      </c>
      <c r="J5" s="222"/>
      <c r="K5" s="43" t="s">
        <v>72</v>
      </c>
      <c r="L5" s="47"/>
      <c r="M5" s="43" t="s">
        <v>57</v>
      </c>
      <c r="N5" s="222"/>
      <c r="O5" s="43" t="s">
        <v>72</v>
      </c>
      <c r="P5" s="47"/>
      <c r="Q5" s="43" t="s">
        <v>57</v>
      </c>
      <c r="R5" s="222"/>
      <c r="S5" s="43" t="s">
        <v>72</v>
      </c>
      <c r="T5" s="46" t="s">
        <v>108</v>
      </c>
      <c r="U5" s="46"/>
      <c r="V5" s="46"/>
      <c r="W5" s="221"/>
      <c r="X5" s="43" t="s">
        <v>57</v>
      </c>
      <c r="Y5" s="223"/>
      <c r="Z5" s="43" t="s">
        <v>72</v>
      </c>
      <c r="AA5" s="46"/>
      <c r="AB5" s="43" t="s">
        <v>57</v>
      </c>
      <c r="AC5" s="43"/>
      <c r="AD5" s="43" t="s">
        <v>72</v>
      </c>
      <c r="AE5" s="47"/>
      <c r="AF5" s="43" t="s">
        <v>57</v>
      </c>
      <c r="AG5" s="223"/>
      <c r="AH5" s="43" t="s">
        <v>72</v>
      </c>
      <c r="AK5" s="299"/>
      <c r="AL5" s="299"/>
      <c r="AM5" s="45"/>
    </row>
    <row r="6" spans="1:65" s="44" customFormat="1" ht="12" customHeight="1">
      <c r="A6" s="43" t="s">
        <v>93</v>
      </c>
      <c r="B6" s="42"/>
      <c r="C6" s="49">
        <v>5000</v>
      </c>
      <c r="D6" s="42"/>
      <c r="E6" s="50">
        <v>95157</v>
      </c>
      <c r="F6" s="50"/>
      <c r="G6" s="51">
        <v>382208.72</v>
      </c>
      <c r="H6" s="51"/>
      <c r="I6" s="50">
        <v>87208</v>
      </c>
      <c r="J6" s="50"/>
      <c r="K6" s="51">
        <v>337718.99900000001</v>
      </c>
      <c r="L6" s="51"/>
      <c r="M6" s="50">
        <v>14134</v>
      </c>
      <c r="N6" s="50"/>
      <c r="O6" s="51">
        <v>7689.4809999999998</v>
      </c>
      <c r="P6" s="51"/>
      <c r="Q6" s="50">
        <v>15728</v>
      </c>
      <c r="R6" s="50"/>
      <c r="S6" s="51">
        <v>8691.7849999999999</v>
      </c>
      <c r="T6" s="43" t="s">
        <v>93</v>
      </c>
      <c r="U6" s="42"/>
      <c r="V6" s="49">
        <v>5000</v>
      </c>
      <c r="W6" s="42"/>
      <c r="X6" s="50">
        <v>2846</v>
      </c>
      <c r="Y6" s="42"/>
      <c r="Z6" s="51">
        <v>6518.3789999999999</v>
      </c>
      <c r="AA6" s="42"/>
      <c r="AB6" s="50">
        <v>389</v>
      </c>
      <c r="AC6" s="50"/>
      <c r="AD6" s="51">
        <v>1870.778</v>
      </c>
      <c r="AE6" s="51"/>
      <c r="AF6" s="50">
        <v>1175</v>
      </c>
      <c r="AG6" s="50"/>
      <c r="AH6" s="224">
        <v>5723.6670000000004</v>
      </c>
      <c r="AK6" s="34"/>
      <c r="AL6" s="48"/>
      <c r="AM6" s="48"/>
    </row>
    <row r="7" spans="1:65" s="44" customFormat="1" ht="12" customHeight="1">
      <c r="A7" s="51">
        <v>5000</v>
      </c>
      <c r="B7" s="42"/>
      <c r="C7" s="53">
        <v>9999</v>
      </c>
      <c r="D7" s="42"/>
      <c r="E7" s="50">
        <v>192982</v>
      </c>
      <c r="F7" s="50"/>
      <c r="G7" s="50">
        <v>1795556.9720000001</v>
      </c>
      <c r="H7" s="51"/>
      <c r="I7" s="50">
        <v>164784</v>
      </c>
      <c r="J7" s="50"/>
      <c r="K7" s="50">
        <v>1212321.2050000001</v>
      </c>
      <c r="L7" s="51"/>
      <c r="M7" s="50">
        <v>37558</v>
      </c>
      <c r="N7" s="50"/>
      <c r="O7" s="50">
        <v>31709.72</v>
      </c>
      <c r="P7" s="51"/>
      <c r="Q7" s="50">
        <v>30294</v>
      </c>
      <c r="R7" s="50"/>
      <c r="S7" s="50">
        <v>69590.182000000001</v>
      </c>
      <c r="T7" s="51">
        <v>5000</v>
      </c>
      <c r="U7" s="42"/>
      <c r="V7" s="53">
        <v>9999</v>
      </c>
      <c r="W7" s="42"/>
      <c r="X7" s="50">
        <v>9781</v>
      </c>
      <c r="Y7" s="42"/>
      <c r="Z7" s="50">
        <v>60520.504999999997</v>
      </c>
      <c r="AA7" s="42"/>
      <c r="AB7" s="50">
        <v>1415</v>
      </c>
      <c r="AC7" s="50"/>
      <c r="AD7" s="50">
        <v>5892.7340000000004</v>
      </c>
      <c r="AE7" s="51"/>
      <c r="AF7" s="50">
        <v>15401</v>
      </c>
      <c r="AG7" s="50"/>
      <c r="AH7" s="50">
        <v>256741.655</v>
      </c>
      <c r="AJ7" s="34"/>
      <c r="AK7" s="34"/>
      <c r="AL7" s="48"/>
      <c r="AM7" s="48"/>
      <c r="AN7" s="34"/>
      <c r="AO7" s="48"/>
      <c r="AP7" s="34"/>
      <c r="AQ7" s="48"/>
      <c r="AR7" s="34"/>
      <c r="AS7" s="48"/>
      <c r="AT7" s="34"/>
      <c r="AU7" s="48"/>
      <c r="AV7" s="48"/>
      <c r="AW7" s="48"/>
      <c r="AX7" s="34"/>
      <c r="AY7" s="48"/>
      <c r="AZ7" s="48"/>
      <c r="BA7" s="48"/>
      <c r="BB7" s="48"/>
      <c r="BC7" s="48"/>
      <c r="BD7" s="48"/>
      <c r="BE7" s="48"/>
      <c r="BF7" s="34"/>
      <c r="BG7" s="48"/>
      <c r="BH7" s="48"/>
      <c r="BJ7" s="48"/>
      <c r="BK7" s="34"/>
      <c r="BL7" s="48"/>
      <c r="BM7" s="48"/>
    </row>
    <row r="8" spans="1:65" s="44" customFormat="1" ht="12" customHeight="1">
      <c r="A8" s="50">
        <v>10000</v>
      </c>
      <c r="B8" s="52" t="s">
        <v>78</v>
      </c>
      <c r="C8" s="53">
        <v>14999</v>
      </c>
      <c r="D8" s="42"/>
      <c r="E8" s="50">
        <v>326839</v>
      </c>
      <c r="F8" s="50"/>
      <c r="G8" s="50">
        <v>4825029.2280000001</v>
      </c>
      <c r="H8" s="50"/>
      <c r="I8" s="50">
        <v>269991</v>
      </c>
      <c r="J8" s="50"/>
      <c r="K8" s="50">
        <v>3168532.5389999999</v>
      </c>
      <c r="L8" s="50"/>
      <c r="M8" s="50">
        <v>59673</v>
      </c>
      <c r="N8" s="50"/>
      <c r="O8" s="50">
        <v>59912.786999999997</v>
      </c>
      <c r="P8" s="50"/>
      <c r="Q8" s="50">
        <v>36487</v>
      </c>
      <c r="R8" s="50"/>
      <c r="S8" s="50">
        <v>122330.57399999999</v>
      </c>
      <c r="T8" s="50">
        <v>10000</v>
      </c>
      <c r="U8" s="52" t="s">
        <v>78</v>
      </c>
      <c r="V8" s="53">
        <v>14999</v>
      </c>
      <c r="W8" s="42"/>
      <c r="X8" s="50">
        <v>34667</v>
      </c>
      <c r="Y8" s="42"/>
      <c r="Z8" s="50">
        <v>323902.35399999999</v>
      </c>
      <c r="AA8" s="42"/>
      <c r="AB8" s="50">
        <v>5236</v>
      </c>
      <c r="AC8" s="50"/>
      <c r="AD8" s="50">
        <v>28202.553</v>
      </c>
      <c r="AE8" s="50"/>
      <c r="AF8" s="50">
        <v>38630</v>
      </c>
      <c r="AG8" s="50"/>
      <c r="AH8" s="50">
        <v>647735.68700000003</v>
      </c>
      <c r="AJ8" s="34"/>
      <c r="AK8" s="34"/>
      <c r="AL8" s="34"/>
      <c r="AM8" s="34"/>
      <c r="AN8" s="34"/>
      <c r="AO8" s="48"/>
      <c r="AP8" s="34"/>
      <c r="AQ8" s="48"/>
      <c r="AR8" s="34"/>
      <c r="AS8" s="48"/>
      <c r="AT8" s="34"/>
      <c r="AU8" s="48"/>
      <c r="AV8" s="34"/>
      <c r="AW8" s="48"/>
      <c r="AX8" s="34"/>
      <c r="AY8" s="48"/>
      <c r="AZ8" s="34"/>
      <c r="BA8" s="48"/>
      <c r="BB8" s="34"/>
      <c r="BC8" s="48"/>
      <c r="BD8" s="34"/>
      <c r="BE8" s="48"/>
      <c r="BF8" s="34"/>
      <c r="BG8" s="48"/>
      <c r="BH8" s="48"/>
      <c r="BI8" s="34"/>
      <c r="BJ8" s="48"/>
      <c r="BK8" s="34"/>
      <c r="BL8" s="48"/>
      <c r="BM8" s="48"/>
    </row>
    <row r="9" spans="1:65" s="44" customFormat="1" ht="12" customHeight="1">
      <c r="A9" s="50">
        <v>15000</v>
      </c>
      <c r="B9" s="52" t="s">
        <v>78</v>
      </c>
      <c r="C9" s="53">
        <v>19999</v>
      </c>
      <c r="D9" s="42"/>
      <c r="E9" s="50">
        <v>295767</v>
      </c>
      <c r="F9" s="50"/>
      <c r="G9" s="50">
        <v>5871621.9270000001</v>
      </c>
      <c r="H9" s="50"/>
      <c r="I9" s="50">
        <v>257462</v>
      </c>
      <c r="J9" s="50"/>
      <c r="K9" s="50">
        <v>4242527.3269999996</v>
      </c>
      <c r="L9" s="50"/>
      <c r="M9" s="50">
        <v>56178</v>
      </c>
      <c r="N9" s="50"/>
      <c r="O9" s="50">
        <v>52507.415000000001</v>
      </c>
      <c r="P9" s="50"/>
      <c r="Q9" s="50">
        <v>34421</v>
      </c>
      <c r="R9" s="50"/>
      <c r="S9" s="50">
        <v>124356.974</v>
      </c>
      <c r="T9" s="50">
        <v>15000</v>
      </c>
      <c r="U9" s="52" t="s">
        <v>78</v>
      </c>
      <c r="V9" s="53">
        <v>19999</v>
      </c>
      <c r="W9" s="42"/>
      <c r="X9" s="50">
        <v>25063</v>
      </c>
      <c r="Y9" s="42"/>
      <c r="Z9" s="50">
        <v>280661.11300000001</v>
      </c>
      <c r="AA9" s="42"/>
      <c r="AB9" s="50">
        <v>5618</v>
      </c>
      <c r="AC9" s="50"/>
      <c r="AD9" s="50">
        <v>27260.356</v>
      </c>
      <c r="AE9" s="50"/>
      <c r="AF9" s="50">
        <v>33919</v>
      </c>
      <c r="AG9" s="50"/>
      <c r="AH9" s="50">
        <v>590923.91299999994</v>
      </c>
      <c r="AJ9" s="34"/>
      <c r="AK9" s="34"/>
      <c r="AL9" s="34"/>
      <c r="AM9" s="34"/>
      <c r="AN9" s="34"/>
      <c r="AO9" s="48"/>
      <c r="AP9" s="34"/>
      <c r="AQ9" s="48"/>
      <c r="AR9" s="34"/>
      <c r="AS9" s="48"/>
      <c r="AT9" s="34"/>
      <c r="AU9" s="48"/>
      <c r="AV9" s="34"/>
      <c r="AW9" s="48"/>
      <c r="AX9" s="34"/>
      <c r="AY9" s="48"/>
      <c r="AZ9" s="34"/>
      <c r="BA9" s="48"/>
      <c r="BB9" s="34"/>
      <c r="BC9" s="48"/>
      <c r="BD9" s="34"/>
      <c r="BE9" s="48"/>
      <c r="BF9" s="34"/>
      <c r="BG9" s="48"/>
      <c r="BH9" s="48"/>
      <c r="BI9" s="34"/>
      <c r="BJ9" s="48"/>
      <c r="BK9" s="34"/>
      <c r="BL9" s="48"/>
      <c r="BM9" s="48"/>
    </row>
    <row r="10" spans="1:65" s="44" customFormat="1" ht="12" customHeight="1">
      <c r="A10" s="50">
        <v>20000</v>
      </c>
      <c r="B10" s="52" t="s">
        <v>78</v>
      </c>
      <c r="C10" s="53">
        <v>24999</v>
      </c>
      <c r="D10" s="42"/>
      <c r="E10" s="50">
        <v>257699</v>
      </c>
      <c r="F10" s="50"/>
      <c r="G10" s="50">
        <v>6501648.2300000004</v>
      </c>
      <c r="H10" s="50"/>
      <c r="I10" s="50">
        <v>231502</v>
      </c>
      <c r="J10" s="50"/>
      <c r="K10" s="50">
        <v>4892145.71</v>
      </c>
      <c r="L10" s="50"/>
      <c r="M10" s="50">
        <v>54709</v>
      </c>
      <c r="N10" s="50"/>
      <c r="O10" s="50">
        <v>58683.097999999998</v>
      </c>
      <c r="P10" s="50"/>
      <c r="Q10" s="50">
        <v>31776</v>
      </c>
      <c r="R10" s="50"/>
      <c r="S10" s="50">
        <v>113329.409</v>
      </c>
      <c r="T10" s="50">
        <v>20000</v>
      </c>
      <c r="U10" s="52" t="s">
        <v>78</v>
      </c>
      <c r="V10" s="53">
        <v>24999</v>
      </c>
      <c r="W10" s="42"/>
      <c r="X10" s="50">
        <v>19610</v>
      </c>
      <c r="Y10" s="42"/>
      <c r="Z10" s="50">
        <v>251759.68400000001</v>
      </c>
      <c r="AA10" s="42"/>
      <c r="AB10" s="50">
        <v>6282</v>
      </c>
      <c r="AC10" s="50"/>
      <c r="AD10" s="50">
        <v>31727.455999999998</v>
      </c>
      <c r="AE10" s="50"/>
      <c r="AF10" s="50">
        <v>31652</v>
      </c>
      <c r="AG10" s="50"/>
      <c r="AH10" s="50">
        <v>597009.87300000002</v>
      </c>
      <c r="AJ10" s="34"/>
      <c r="AK10" s="34"/>
      <c r="AL10" s="34"/>
      <c r="AM10" s="34"/>
      <c r="AN10" s="34"/>
      <c r="AO10" s="48"/>
      <c r="AP10" s="34"/>
      <c r="AQ10" s="48"/>
      <c r="AR10" s="34"/>
      <c r="AS10" s="48"/>
      <c r="AT10" s="34"/>
      <c r="AU10" s="48"/>
      <c r="AV10" s="34"/>
      <c r="AW10" s="48"/>
      <c r="AX10" s="34"/>
      <c r="AY10" s="48"/>
      <c r="AZ10" s="34"/>
      <c r="BA10" s="48"/>
      <c r="BB10" s="34"/>
      <c r="BC10" s="48"/>
      <c r="BD10" s="34"/>
      <c r="BE10" s="48"/>
      <c r="BF10" s="34"/>
      <c r="BG10" s="48"/>
      <c r="BH10" s="48"/>
      <c r="BI10" s="34"/>
      <c r="BJ10" s="48"/>
      <c r="BK10" s="34"/>
      <c r="BL10" s="48"/>
      <c r="BM10" s="48"/>
    </row>
    <row r="11" spans="1:65" s="44" customFormat="1" ht="12" customHeight="1">
      <c r="A11" s="50">
        <v>25000</v>
      </c>
      <c r="B11" s="52" t="s">
        <v>78</v>
      </c>
      <c r="C11" s="53">
        <v>29999</v>
      </c>
      <c r="D11" s="42"/>
      <c r="E11" s="50">
        <v>227119</v>
      </c>
      <c r="F11" s="50"/>
      <c r="G11" s="50">
        <v>6866865.909</v>
      </c>
      <c r="H11" s="50"/>
      <c r="I11" s="50">
        <v>207028</v>
      </c>
      <c r="J11" s="50"/>
      <c r="K11" s="50">
        <v>5422050.6040000003</v>
      </c>
      <c r="L11" s="50"/>
      <c r="M11" s="50">
        <v>55704</v>
      </c>
      <c r="N11" s="50"/>
      <c r="O11" s="50">
        <v>54493.311999999998</v>
      </c>
      <c r="P11" s="50"/>
      <c r="Q11" s="50">
        <v>33515</v>
      </c>
      <c r="R11" s="50"/>
      <c r="S11" s="50">
        <v>136283.584</v>
      </c>
      <c r="T11" s="50">
        <v>25000</v>
      </c>
      <c r="U11" s="52" t="s">
        <v>78</v>
      </c>
      <c r="V11" s="53">
        <v>29999</v>
      </c>
      <c r="W11" s="42"/>
      <c r="X11" s="50">
        <v>19114</v>
      </c>
      <c r="Y11" s="42"/>
      <c r="Z11" s="50">
        <v>317609.01199999999</v>
      </c>
      <c r="AA11" s="42"/>
      <c r="AB11" s="50">
        <v>6161</v>
      </c>
      <c r="AC11" s="50"/>
      <c r="AD11" s="50">
        <v>37769.506999999998</v>
      </c>
      <c r="AE11" s="50"/>
      <c r="AF11" s="50">
        <v>27153</v>
      </c>
      <c r="AG11" s="50"/>
      <c r="AH11" s="50">
        <v>448594.1</v>
      </c>
      <c r="AJ11" s="34"/>
      <c r="AK11" s="34"/>
      <c r="AL11" s="34"/>
      <c r="AM11" s="34"/>
      <c r="AN11" s="34"/>
      <c r="AO11" s="48"/>
      <c r="AP11" s="34"/>
      <c r="AQ11" s="48"/>
      <c r="AR11" s="34"/>
      <c r="AS11" s="48"/>
      <c r="AT11" s="34"/>
      <c r="AU11" s="48"/>
      <c r="AV11" s="34"/>
      <c r="AW11" s="48"/>
      <c r="AX11" s="34"/>
      <c r="AY11" s="48"/>
      <c r="AZ11" s="34"/>
      <c r="BA11" s="48"/>
      <c r="BB11" s="34"/>
      <c r="BC11" s="48"/>
      <c r="BD11" s="34"/>
      <c r="BE11" s="48"/>
      <c r="BF11" s="34"/>
      <c r="BG11" s="48"/>
      <c r="BH11" s="48"/>
      <c r="BI11" s="34"/>
      <c r="BJ11" s="48"/>
      <c r="BK11" s="34"/>
      <c r="BL11" s="48"/>
      <c r="BM11" s="48"/>
    </row>
    <row r="12" spans="1:65" s="44" customFormat="1" ht="12" customHeight="1">
      <c r="A12" s="50">
        <v>30000</v>
      </c>
      <c r="B12" s="52" t="s">
        <v>78</v>
      </c>
      <c r="C12" s="53">
        <v>34999</v>
      </c>
      <c r="D12" s="42"/>
      <c r="E12" s="50">
        <v>186901</v>
      </c>
      <c r="F12" s="50"/>
      <c r="G12" s="50">
        <v>6656658.5209999997</v>
      </c>
      <c r="H12" s="50"/>
      <c r="I12" s="50">
        <v>174050</v>
      </c>
      <c r="J12" s="50"/>
      <c r="K12" s="50">
        <v>5449509.2000000002</v>
      </c>
      <c r="L12" s="50"/>
      <c r="M12" s="50">
        <v>49080</v>
      </c>
      <c r="N12" s="50"/>
      <c r="O12" s="50">
        <v>53973.131000000001</v>
      </c>
      <c r="P12" s="50"/>
      <c r="Q12" s="50">
        <v>21680</v>
      </c>
      <c r="R12" s="50"/>
      <c r="S12" s="50">
        <v>64627.156000000003</v>
      </c>
      <c r="T12" s="50">
        <v>30000</v>
      </c>
      <c r="U12" s="52" t="s">
        <v>78</v>
      </c>
      <c r="V12" s="53">
        <v>34999</v>
      </c>
      <c r="W12" s="42"/>
      <c r="X12" s="50">
        <v>14301</v>
      </c>
      <c r="Y12" s="42"/>
      <c r="Z12" s="50">
        <v>177494.1</v>
      </c>
      <c r="AA12" s="42"/>
      <c r="AB12" s="50">
        <v>2693</v>
      </c>
      <c r="AC12" s="50"/>
      <c r="AD12" s="50">
        <v>10112.583000000001</v>
      </c>
      <c r="AE12" s="50"/>
      <c r="AF12" s="50">
        <v>23589</v>
      </c>
      <c r="AG12" s="50"/>
      <c r="AH12" s="50">
        <v>569243.41899999999</v>
      </c>
      <c r="AJ12" s="34"/>
      <c r="AK12" s="34"/>
      <c r="AL12" s="34"/>
      <c r="AM12" s="34"/>
      <c r="AN12" s="34"/>
      <c r="AO12" s="48"/>
      <c r="AP12" s="34"/>
      <c r="AQ12" s="48"/>
      <c r="AR12" s="34"/>
      <c r="AS12" s="48"/>
      <c r="AT12" s="34"/>
      <c r="AU12" s="48"/>
      <c r="AV12" s="34"/>
      <c r="AW12" s="48"/>
      <c r="AX12" s="34"/>
      <c r="AY12" s="48"/>
      <c r="AZ12" s="34"/>
      <c r="BA12" s="48"/>
      <c r="BB12" s="34"/>
      <c r="BC12" s="48"/>
      <c r="BD12" s="34"/>
      <c r="BE12" s="48"/>
      <c r="BF12" s="34"/>
      <c r="BG12" s="48"/>
      <c r="BH12" s="48"/>
      <c r="BI12" s="34"/>
      <c r="BJ12" s="48"/>
      <c r="BK12" s="34"/>
      <c r="BL12" s="48"/>
      <c r="BM12" s="48"/>
    </row>
    <row r="13" spans="1:65" s="44" customFormat="1" ht="12" customHeight="1">
      <c r="A13" s="50">
        <v>35000</v>
      </c>
      <c r="B13" s="52" t="s">
        <v>78</v>
      </c>
      <c r="C13" s="53">
        <v>39999</v>
      </c>
      <c r="D13" s="42"/>
      <c r="E13" s="50">
        <v>170830</v>
      </c>
      <c r="F13" s="50"/>
      <c r="G13" s="50">
        <v>6834119.5870000003</v>
      </c>
      <c r="H13" s="50"/>
      <c r="I13" s="50">
        <v>160826</v>
      </c>
      <c r="J13" s="50"/>
      <c r="K13" s="50">
        <v>5872071.3219999997</v>
      </c>
      <c r="L13" s="50"/>
      <c r="M13" s="50">
        <v>48882</v>
      </c>
      <c r="N13" s="50"/>
      <c r="O13" s="50">
        <v>39797.328000000001</v>
      </c>
      <c r="P13" s="50"/>
      <c r="Q13" s="50">
        <v>21533</v>
      </c>
      <c r="R13" s="50"/>
      <c r="S13" s="50">
        <v>57472.250999999997</v>
      </c>
      <c r="T13" s="50">
        <v>35000</v>
      </c>
      <c r="U13" s="52" t="s">
        <v>78</v>
      </c>
      <c r="V13" s="53">
        <v>39999</v>
      </c>
      <c r="W13" s="42"/>
      <c r="X13" s="50">
        <v>11195</v>
      </c>
      <c r="Y13" s="42"/>
      <c r="Z13" s="50">
        <v>151595.03099999999</v>
      </c>
      <c r="AA13" s="42"/>
      <c r="AB13" s="50">
        <v>8040</v>
      </c>
      <c r="AC13" s="50"/>
      <c r="AD13" s="50">
        <v>31613.508000000002</v>
      </c>
      <c r="AE13" s="50"/>
      <c r="AF13" s="50">
        <v>17863</v>
      </c>
      <c r="AG13" s="50"/>
      <c r="AH13" s="50">
        <v>375240.39899999998</v>
      </c>
      <c r="AJ13" s="34"/>
      <c r="AK13" s="34"/>
      <c r="AL13" s="34"/>
      <c r="AM13" s="34"/>
      <c r="AN13" s="34"/>
      <c r="AO13" s="48"/>
      <c r="AP13" s="34"/>
      <c r="AQ13" s="48"/>
      <c r="AR13" s="34"/>
      <c r="AS13" s="48"/>
      <c r="AT13" s="34"/>
      <c r="AU13" s="48"/>
      <c r="AV13" s="34"/>
      <c r="AW13" s="48"/>
      <c r="AX13" s="34"/>
      <c r="AY13" s="48"/>
      <c r="AZ13" s="34"/>
      <c r="BA13" s="48"/>
      <c r="BB13" s="34"/>
      <c r="BC13" s="48"/>
      <c r="BD13" s="34"/>
      <c r="BE13" s="48"/>
      <c r="BF13" s="34"/>
      <c r="BG13" s="48"/>
      <c r="BH13" s="48"/>
      <c r="BI13" s="34"/>
      <c r="BJ13" s="48"/>
      <c r="BK13" s="34"/>
      <c r="BL13" s="48"/>
      <c r="BM13" s="48"/>
    </row>
    <row r="14" spans="1:65" s="44" customFormat="1" ht="12" customHeight="1">
      <c r="A14" s="50">
        <v>40000</v>
      </c>
      <c r="B14" s="52" t="s">
        <v>78</v>
      </c>
      <c r="C14" s="53">
        <v>44999</v>
      </c>
      <c r="D14" s="42"/>
      <c r="E14" s="50">
        <v>153912</v>
      </c>
      <c r="F14" s="50"/>
      <c r="G14" s="50">
        <v>6976451.4349999996</v>
      </c>
      <c r="H14" s="50"/>
      <c r="I14" s="50">
        <v>146333</v>
      </c>
      <c r="J14" s="50"/>
      <c r="K14" s="50">
        <v>5947647.0650000004</v>
      </c>
      <c r="L14" s="50"/>
      <c r="M14" s="50">
        <v>47960</v>
      </c>
      <c r="N14" s="50"/>
      <c r="O14" s="50">
        <v>21832.323</v>
      </c>
      <c r="P14" s="50"/>
      <c r="Q14" s="50">
        <v>24827</v>
      </c>
      <c r="R14" s="50"/>
      <c r="S14" s="50">
        <v>95232.588000000003</v>
      </c>
      <c r="T14" s="50">
        <v>40000</v>
      </c>
      <c r="U14" s="52" t="s">
        <v>78</v>
      </c>
      <c r="V14" s="53">
        <v>44999</v>
      </c>
      <c r="W14" s="42"/>
      <c r="X14" s="50">
        <v>12466</v>
      </c>
      <c r="Y14" s="42"/>
      <c r="Z14" s="50">
        <v>217534.44899999999</v>
      </c>
      <c r="AA14" s="42"/>
      <c r="AB14" s="50">
        <v>4907</v>
      </c>
      <c r="AC14" s="50"/>
      <c r="AD14" s="50">
        <v>19649.526000000002</v>
      </c>
      <c r="AE14" s="50"/>
      <c r="AF14" s="50">
        <v>20561</v>
      </c>
      <c r="AG14" s="50"/>
      <c r="AH14" s="50">
        <v>389271.39799999999</v>
      </c>
      <c r="AJ14" s="34"/>
      <c r="AK14" s="34"/>
      <c r="AL14" s="34"/>
      <c r="AM14" s="34"/>
      <c r="AN14" s="34"/>
      <c r="AO14" s="48"/>
      <c r="AP14" s="34"/>
      <c r="AQ14" s="48"/>
      <c r="AR14" s="34"/>
      <c r="AS14" s="48"/>
      <c r="AT14" s="34"/>
      <c r="AU14" s="48"/>
      <c r="AV14" s="34"/>
      <c r="AW14" s="48"/>
      <c r="AX14" s="34"/>
      <c r="AY14" s="48"/>
      <c r="AZ14" s="34"/>
      <c r="BA14" s="48"/>
      <c r="BB14" s="34"/>
      <c r="BC14" s="48"/>
      <c r="BD14" s="34"/>
      <c r="BE14" s="48"/>
      <c r="BF14" s="34"/>
      <c r="BG14" s="48"/>
      <c r="BH14" s="48"/>
      <c r="BI14" s="34"/>
      <c r="BJ14" s="48"/>
      <c r="BK14" s="34"/>
      <c r="BL14" s="48"/>
      <c r="BM14" s="48"/>
    </row>
    <row r="15" spans="1:65" s="44" customFormat="1" ht="12" customHeight="1">
      <c r="A15" s="50">
        <v>45000</v>
      </c>
      <c r="B15" s="52" t="s">
        <v>78</v>
      </c>
      <c r="C15" s="53">
        <v>49999</v>
      </c>
      <c r="D15" s="42"/>
      <c r="E15" s="50">
        <v>138649</v>
      </c>
      <c r="F15" s="50"/>
      <c r="G15" s="50">
        <v>6993221.3839999996</v>
      </c>
      <c r="H15" s="50"/>
      <c r="I15" s="50">
        <v>131404</v>
      </c>
      <c r="J15" s="50"/>
      <c r="K15" s="50">
        <v>5982568.733</v>
      </c>
      <c r="L15" s="50"/>
      <c r="M15" s="50">
        <v>48818</v>
      </c>
      <c r="N15" s="50"/>
      <c r="O15" s="50">
        <v>27843.613000000001</v>
      </c>
      <c r="P15" s="50"/>
      <c r="Q15" s="50">
        <v>24143</v>
      </c>
      <c r="R15" s="50"/>
      <c r="S15" s="50">
        <v>100066.86500000001</v>
      </c>
      <c r="T15" s="50">
        <v>45000</v>
      </c>
      <c r="U15" s="52" t="s">
        <v>78</v>
      </c>
      <c r="V15" s="53">
        <v>49999</v>
      </c>
      <c r="W15" s="42"/>
      <c r="X15" s="50">
        <v>9044</v>
      </c>
      <c r="Y15" s="42"/>
      <c r="Z15" s="50">
        <v>209752.935</v>
      </c>
      <c r="AA15" s="42"/>
      <c r="AB15" s="50">
        <v>5275</v>
      </c>
      <c r="AC15" s="50"/>
      <c r="AD15" s="50">
        <v>40137.561999999998</v>
      </c>
      <c r="AE15" s="50"/>
      <c r="AF15" s="50">
        <v>17180</v>
      </c>
      <c r="AG15" s="50"/>
      <c r="AH15" s="50">
        <v>386921.67300000001</v>
      </c>
      <c r="AJ15" s="34"/>
      <c r="AK15" s="34"/>
      <c r="AL15" s="34"/>
      <c r="AM15" s="34"/>
      <c r="AN15" s="34"/>
      <c r="AO15" s="48"/>
      <c r="AP15" s="34"/>
      <c r="AQ15" s="48"/>
      <c r="AR15" s="34"/>
      <c r="AS15" s="48"/>
      <c r="AT15" s="34"/>
      <c r="AU15" s="48"/>
      <c r="AV15" s="34"/>
      <c r="AW15" s="48"/>
      <c r="AX15" s="34"/>
      <c r="AY15" s="48"/>
      <c r="AZ15" s="34"/>
      <c r="BA15" s="48"/>
      <c r="BB15" s="34"/>
      <c r="BC15" s="48"/>
      <c r="BD15" s="34"/>
      <c r="BE15" s="48"/>
      <c r="BF15" s="34"/>
      <c r="BG15" s="48"/>
      <c r="BH15" s="48"/>
      <c r="BI15" s="34"/>
      <c r="BJ15" s="48"/>
      <c r="BK15" s="34"/>
      <c r="BL15" s="48"/>
      <c r="BM15" s="48"/>
    </row>
    <row r="16" spans="1:65" s="44" customFormat="1" ht="12" customHeight="1">
      <c r="A16" s="50">
        <v>50000</v>
      </c>
      <c r="B16" s="52" t="s">
        <v>78</v>
      </c>
      <c r="C16" s="53">
        <v>54999</v>
      </c>
      <c r="D16" s="42"/>
      <c r="E16" s="50">
        <v>124296</v>
      </c>
      <c r="F16" s="50"/>
      <c r="G16" s="50">
        <v>6893880.7860000003</v>
      </c>
      <c r="H16" s="50"/>
      <c r="I16" s="50">
        <v>118531</v>
      </c>
      <c r="J16" s="50"/>
      <c r="K16" s="50">
        <v>5992761.8609999996</v>
      </c>
      <c r="L16" s="50"/>
      <c r="M16" s="50">
        <v>46849</v>
      </c>
      <c r="N16" s="50"/>
      <c r="O16" s="50">
        <v>81933.074999999997</v>
      </c>
      <c r="P16" s="50"/>
      <c r="Q16" s="50">
        <v>26879</v>
      </c>
      <c r="R16" s="50"/>
      <c r="S16" s="50">
        <v>79116.604999999996</v>
      </c>
      <c r="T16" s="50">
        <v>50000</v>
      </c>
      <c r="U16" s="52" t="s">
        <v>78</v>
      </c>
      <c r="V16" s="53">
        <v>54999</v>
      </c>
      <c r="W16" s="42"/>
      <c r="X16" s="50">
        <v>8848</v>
      </c>
      <c r="Y16" s="42"/>
      <c r="Z16" s="50">
        <v>161630.51999999999</v>
      </c>
      <c r="AA16" s="42"/>
      <c r="AB16" s="50">
        <v>3784</v>
      </c>
      <c r="AC16" s="50"/>
      <c r="AD16" s="50">
        <v>19401.55</v>
      </c>
      <c r="AE16" s="50"/>
      <c r="AF16" s="50">
        <v>17299</v>
      </c>
      <c r="AG16" s="50"/>
      <c r="AH16" s="50">
        <v>320299.33399999997</v>
      </c>
      <c r="AJ16" s="34"/>
      <c r="AK16" s="34"/>
      <c r="AL16" s="34"/>
      <c r="AM16" s="34"/>
      <c r="AN16" s="34"/>
      <c r="AO16" s="48"/>
      <c r="AP16" s="34"/>
      <c r="AQ16" s="48"/>
      <c r="AR16" s="34"/>
      <c r="AS16" s="48"/>
      <c r="AT16" s="34"/>
      <c r="AU16" s="48"/>
      <c r="AV16" s="34"/>
      <c r="AW16" s="48"/>
      <c r="AX16" s="34"/>
      <c r="AY16" s="48"/>
      <c r="AZ16" s="34"/>
      <c r="BA16" s="48"/>
      <c r="BB16" s="34"/>
      <c r="BC16" s="48"/>
      <c r="BD16" s="34"/>
      <c r="BE16" s="48"/>
      <c r="BF16" s="34"/>
      <c r="BG16" s="48"/>
      <c r="BH16" s="48"/>
      <c r="BI16" s="34"/>
      <c r="BJ16" s="48"/>
      <c r="BK16" s="34"/>
      <c r="BL16" s="48"/>
      <c r="BM16" s="48"/>
    </row>
    <row r="17" spans="1:65" s="44" customFormat="1" ht="12" customHeight="1">
      <c r="A17" s="50">
        <v>55000</v>
      </c>
      <c r="B17" s="52" t="s">
        <v>78</v>
      </c>
      <c r="C17" s="53">
        <v>59999</v>
      </c>
      <c r="D17" s="42"/>
      <c r="E17" s="50">
        <v>95665</v>
      </c>
      <c r="F17" s="50"/>
      <c r="G17" s="50">
        <v>5768259.7479999997</v>
      </c>
      <c r="H17" s="50"/>
      <c r="I17" s="50">
        <v>90084</v>
      </c>
      <c r="J17" s="50"/>
      <c r="K17" s="50">
        <v>5023941.4359999998</v>
      </c>
      <c r="L17" s="50"/>
      <c r="M17" s="50">
        <v>34652</v>
      </c>
      <c r="N17" s="50"/>
      <c r="O17" s="50">
        <v>33554.985000000001</v>
      </c>
      <c r="P17" s="50"/>
      <c r="Q17" s="50">
        <v>17710</v>
      </c>
      <c r="R17" s="50"/>
      <c r="S17" s="50">
        <v>59186.989000000001</v>
      </c>
      <c r="T17" s="50">
        <v>55000</v>
      </c>
      <c r="U17" s="52" t="s">
        <v>78</v>
      </c>
      <c r="V17" s="53">
        <v>59999</v>
      </c>
      <c r="W17" s="42"/>
      <c r="X17" s="50">
        <v>7602</v>
      </c>
      <c r="Y17" s="42"/>
      <c r="Z17" s="50">
        <v>181151.78599999999</v>
      </c>
      <c r="AA17" s="42"/>
      <c r="AB17" s="50">
        <v>4073</v>
      </c>
      <c r="AC17" s="50"/>
      <c r="AD17" s="50">
        <v>15740.156000000001</v>
      </c>
      <c r="AE17" s="50"/>
      <c r="AF17" s="50">
        <v>11253</v>
      </c>
      <c r="AG17" s="50"/>
      <c r="AH17" s="50">
        <v>235324.649</v>
      </c>
      <c r="AJ17" s="34"/>
      <c r="AK17" s="34"/>
      <c r="AL17" s="34"/>
      <c r="AM17" s="34"/>
      <c r="AN17" s="34"/>
      <c r="AO17" s="48"/>
      <c r="AP17" s="34"/>
      <c r="AQ17" s="48"/>
      <c r="AR17" s="34"/>
      <c r="AS17" s="48"/>
      <c r="AT17" s="34"/>
      <c r="AU17" s="48"/>
      <c r="AV17" s="34"/>
      <c r="AW17" s="48"/>
      <c r="AX17" s="34"/>
      <c r="AY17" s="48"/>
      <c r="AZ17" s="34"/>
      <c r="BA17" s="48"/>
      <c r="BB17" s="34"/>
      <c r="BC17" s="48"/>
      <c r="BD17" s="34"/>
      <c r="BE17" s="48"/>
      <c r="BF17" s="34"/>
      <c r="BG17" s="48"/>
      <c r="BH17" s="48"/>
      <c r="BI17" s="34"/>
      <c r="BJ17" s="48"/>
      <c r="BK17" s="34"/>
      <c r="BL17" s="48"/>
      <c r="BM17" s="48"/>
    </row>
    <row r="18" spans="1:65" s="44" customFormat="1" ht="12" customHeight="1">
      <c r="A18" s="50">
        <v>60000</v>
      </c>
      <c r="B18" s="52" t="s">
        <v>78</v>
      </c>
      <c r="C18" s="53">
        <v>64999</v>
      </c>
      <c r="D18" s="42"/>
      <c r="E18" s="50">
        <v>82077</v>
      </c>
      <c r="F18" s="50"/>
      <c r="G18" s="50">
        <v>5446636.2620000001</v>
      </c>
      <c r="H18" s="50"/>
      <c r="I18" s="50">
        <v>77496</v>
      </c>
      <c r="J18" s="50"/>
      <c r="K18" s="50">
        <v>4609405.1540000001</v>
      </c>
      <c r="L18" s="50"/>
      <c r="M18" s="50">
        <v>34285</v>
      </c>
      <c r="N18" s="50"/>
      <c r="O18" s="50">
        <v>16181.763999999999</v>
      </c>
      <c r="P18" s="50"/>
      <c r="Q18" s="50">
        <v>20502</v>
      </c>
      <c r="R18" s="50"/>
      <c r="S18" s="50">
        <v>76969.031000000003</v>
      </c>
      <c r="T18" s="50">
        <v>60000</v>
      </c>
      <c r="U18" s="52" t="s">
        <v>78</v>
      </c>
      <c r="V18" s="53">
        <v>64999</v>
      </c>
      <c r="W18" s="42"/>
      <c r="X18" s="50">
        <v>6394</v>
      </c>
      <c r="Y18" s="42"/>
      <c r="Z18" s="50">
        <v>122914.81200000001</v>
      </c>
      <c r="AA18" s="42"/>
      <c r="AB18" s="50">
        <v>2871</v>
      </c>
      <c r="AC18" s="50"/>
      <c r="AD18" s="50">
        <v>16581.484</v>
      </c>
      <c r="AE18" s="50"/>
      <c r="AF18" s="50">
        <v>12376</v>
      </c>
      <c r="AG18" s="50"/>
      <c r="AH18" s="50">
        <v>319008.99599999998</v>
      </c>
      <c r="AJ18" s="34"/>
      <c r="AK18" s="34"/>
      <c r="AL18" s="34"/>
      <c r="AM18" s="34"/>
      <c r="AN18" s="34"/>
      <c r="AO18" s="48"/>
      <c r="AP18" s="34"/>
      <c r="AQ18" s="48"/>
      <c r="AR18" s="34"/>
      <c r="AS18" s="48"/>
      <c r="AT18" s="34"/>
      <c r="AU18" s="48"/>
      <c r="AV18" s="34"/>
      <c r="AW18" s="48"/>
      <c r="AX18" s="34"/>
      <c r="AY18" s="48"/>
      <c r="AZ18" s="34"/>
      <c r="BA18" s="48"/>
      <c r="BB18" s="34"/>
      <c r="BC18" s="48"/>
      <c r="BD18" s="34"/>
      <c r="BE18" s="48"/>
      <c r="BF18" s="34"/>
      <c r="BG18" s="48"/>
      <c r="BH18" s="48"/>
      <c r="BI18" s="34"/>
      <c r="BJ18" s="48"/>
      <c r="BK18" s="34"/>
      <c r="BL18" s="48"/>
      <c r="BM18" s="48"/>
    </row>
    <row r="19" spans="1:65" s="44" customFormat="1" ht="12" customHeight="1">
      <c r="A19" s="50">
        <v>65000</v>
      </c>
      <c r="B19" s="52" t="s">
        <v>78</v>
      </c>
      <c r="C19" s="53">
        <v>74999</v>
      </c>
      <c r="D19" s="42"/>
      <c r="E19" s="50">
        <v>135831</v>
      </c>
      <c r="F19" s="50"/>
      <c r="G19" s="50">
        <v>9861161.2349999994</v>
      </c>
      <c r="H19" s="50"/>
      <c r="I19" s="50">
        <v>130078</v>
      </c>
      <c r="J19" s="50"/>
      <c r="K19" s="50">
        <v>8642787.6840000004</v>
      </c>
      <c r="L19" s="50"/>
      <c r="M19" s="50">
        <v>61369</v>
      </c>
      <c r="N19" s="50"/>
      <c r="O19" s="50">
        <v>67803.625</v>
      </c>
      <c r="P19" s="50"/>
      <c r="Q19" s="50">
        <v>29516</v>
      </c>
      <c r="R19" s="50"/>
      <c r="S19" s="50">
        <v>134185.22399999999</v>
      </c>
      <c r="T19" s="50">
        <v>65000</v>
      </c>
      <c r="U19" s="52" t="s">
        <v>78</v>
      </c>
      <c r="V19" s="53">
        <v>74999</v>
      </c>
      <c r="W19" s="42"/>
      <c r="X19" s="50">
        <v>8857</v>
      </c>
      <c r="Y19" s="42"/>
      <c r="Z19" s="50">
        <v>177744.55300000001</v>
      </c>
      <c r="AA19" s="42"/>
      <c r="AB19" s="50">
        <v>5492</v>
      </c>
      <c r="AC19" s="50"/>
      <c r="AD19" s="50">
        <v>28462.289000000001</v>
      </c>
      <c r="AE19" s="50"/>
      <c r="AF19" s="50">
        <v>17062</v>
      </c>
      <c r="AG19" s="50"/>
      <c r="AH19" s="50">
        <v>413755.69</v>
      </c>
      <c r="AJ19" s="34"/>
      <c r="AK19" s="34"/>
      <c r="AL19" s="34"/>
      <c r="AM19" s="34"/>
      <c r="AN19" s="34"/>
      <c r="AO19" s="48"/>
      <c r="AP19" s="34"/>
      <c r="AQ19" s="48"/>
      <c r="AR19" s="34"/>
      <c r="AS19" s="48"/>
      <c r="AT19" s="34"/>
      <c r="AU19" s="48"/>
      <c r="AV19" s="34"/>
      <c r="AW19" s="48"/>
      <c r="AX19" s="34"/>
      <c r="AY19" s="48"/>
      <c r="AZ19" s="34"/>
      <c r="BA19" s="48"/>
      <c r="BB19" s="34"/>
      <c r="BC19" s="48"/>
      <c r="BD19" s="34"/>
      <c r="BE19" s="48"/>
      <c r="BF19" s="34"/>
      <c r="BG19" s="48"/>
      <c r="BH19" s="48"/>
      <c r="BI19" s="34"/>
      <c r="BJ19" s="48"/>
      <c r="BK19" s="34"/>
      <c r="BL19" s="48"/>
      <c r="BM19" s="48"/>
    </row>
    <row r="20" spans="1:65" s="44" customFormat="1" ht="12" customHeight="1">
      <c r="A20" s="50">
        <v>75000</v>
      </c>
      <c r="B20" s="52" t="s">
        <v>78</v>
      </c>
      <c r="C20" s="53">
        <v>99999</v>
      </c>
      <c r="D20" s="42"/>
      <c r="E20" s="50">
        <v>197220</v>
      </c>
      <c r="F20" s="50"/>
      <c r="G20" s="50">
        <v>17603355.888999999</v>
      </c>
      <c r="H20" s="50"/>
      <c r="I20" s="50">
        <v>185241</v>
      </c>
      <c r="J20" s="50"/>
      <c r="K20" s="50">
        <v>15076339.392999999</v>
      </c>
      <c r="L20" s="50"/>
      <c r="M20" s="50">
        <v>110974</v>
      </c>
      <c r="N20" s="50"/>
      <c r="O20" s="50">
        <v>115175.795</v>
      </c>
      <c r="P20" s="50"/>
      <c r="Q20" s="50">
        <v>58081</v>
      </c>
      <c r="R20" s="50"/>
      <c r="S20" s="50">
        <v>254123.76800000001</v>
      </c>
      <c r="T20" s="50">
        <v>75000</v>
      </c>
      <c r="U20" s="52" t="s">
        <v>78</v>
      </c>
      <c r="V20" s="53">
        <v>99999</v>
      </c>
      <c r="W20" s="42"/>
      <c r="X20" s="50">
        <v>17832</v>
      </c>
      <c r="Y20" s="42"/>
      <c r="Z20" s="50">
        <v>572920.522</v>
      </c>
      <c r="AA20" s="42"/>
      <c r="AB20" s="50">
        <v>9348</v>
      </c>
      <c r="AC20" s="50"/>
      <c r="AD20" s="50">
        <v>91014.138999999996</v>
      </c>
      <c r="AE20" s="50"/>
      <c r="AF20" s="50">
        <v>31165</v>
      </c>
      <c r="AG20" s="50"/>
      <c r="AH20" s="50">
        <v>879269.22199999995</v>
      </c>
      <c r="AJ20" s="34"/>
      <c r="AK20" s="34"/>
      <c r="AL20" s="34"/>
      <c r="AM20" s="34"/>
      <c r="AN20" s="34"/>
      <c r="AO20" s="48"/>
      <c r="AP20" s="34"/>
      <c r="AQ20" s="48"/>
      <c r="AR20" s="34"/>
      <c r="AS20" s="48"/>
      <c r="AT20" s="34"/>
      <c r="AU20" s="48"/>
      <c r="AV20" s="34"/>
      <c r="AW20" s="48"/>
      <c r="AX20" s="34"/>
      <c r="AY20" s="48"/>
      <c r="AZ20" s="34"/>
      <c r="BA20" s="48"/>
      <c r="BB20" s="34"/>
      <c r="BC20" s="48"/>
      <c r="BD20" s="34"/>
      <c r="BE20" s="48"/>
      <c r="BF20" s="34"/>
      <c r="BG20" s="48"/>
      <c r="BH20" s="48"/>
      <c r="BI20" s="34"/>
      <c r="BJ20" s="48"/>
      <c r="BK20" s="34"/>
      <c r="BL20" s="48"/>
      <c r="BM20" s="48"/>
    </row>
    <row r="21" spans="1:65" s="44" customFormat="1" ht="12" customHeight="1">
      <c r="A21" s="50">
        <v>100000</v>
      </c>
      <c r="B21" s="52" t="s">
        <v>78</v>
      </c>
      <c r="C21" s="53">
        <v>149999</v>
      </c>
      <c r="D21" s="42"/>
      <c r="E21" s="50">
        <v>134052</v>
      </c>
      <c r="F21" s="50"/>
      <c r="G21" s="50">
        <v>16550440.541999999</v>
      </c>
      <c r="H21" s="50"/>
      <c r="I21" s="50">
        <v>124767</v>
      </c>
      <c r="J21" s="50"/>
      <c r="K21" s="50">
        <v>13789523.048</v>
      </c>
      <c r="L21" s="50"/>
      <c r="M21" s="50">
        <v>84010</v>
      </c>
      <c r="N21" s="50"/>
      <c r="O21" s="50">
        <v>134514.834</v>
      </c>
      <c r="P21" s="50"/>
      <c r="Q21" s="50">
        <v>53343</v>
      </c>
      <c r="R21" s="50"/>
      <c r="S21" s="50">
        <v>385977.93099999998</v>
      </c>
      <c r="T21" s="50">
        <v>100000</v>
      </c>
      <c r="U21" s="52" t="s">
        <v>78</v>
      </c>
      <c r="V21" s="53">
        <v>149999</v>
      </c>
      <c r="W21" s="42"/>
      <c r="X21" s="50">
        <v>11827</v>
      </c>
      <c r="Y21" s="42"/>
      <c r="Z21" s="50">
        <v>407487.71899999998</v>
      </c>
      <c r="AA21" s="42"/>
      <c r="AB21" s="50">
        <v>5366</v>
      </c>
      <c r="AC21" s="50"/>
      <c r="AD21" s="50">
        <v>38559.241000000002</v>
      </c>
      <c r="AE21" s="50"/>
      <c r="AF21" s="50">
        <v>23943</v>
      </c>
      <c r="AG21" s="50"/>
      <c r="AH21" s="50">
        <v>798303.74600000004</v>
      </c>
      <c r="AJ21" s="34"/>
      <c r="AK21" s="34"/>
      <c r="AL21" s="34"/>
      <c r="AM21" s="34"/>
      <c r="AN21" s="34"/>
      <c r="AO21" s="48"/>
      <c r="AP21" s="34"/>
      <c r="AQ21" s="48"/>
      <c r="AR21" s="34"/>
      <c r="AS21" s="48"/>
      <c r="AT21" s="34"/>
      <c r="AU21" s="48"/>
      <c r="AV21" s="34"/>
      <c r="AW21" s="48"/>
      <c r="AX21" s="34"/>
      <c r="AY21" s="48"/>
      <c r="AZ21" s="34"/>
      <c r="BA21" s="48"/>
      <c r="BB21" s="34"/>
      <c r="BC21" s="48"/>
      <c r="BD21" s="34"/>
      <c r="BE21" s="48"/>
      <c r="BF21" s="34"/>
      <c r="BG21" s="48"/>
      <c r="BH21" s="48"/>
      <c r="BI21" s="34"/>
      <c r="BJ21" s="48"/>
      <c r="BK21" s="34"/>
      <c r="BL21" s="48"/>
      <c r="BM21" s="48"/>
    </row>
    <row r="22" spans="1:65" s="44" customFormat="1" ht="12" customHeight="1">
      <c r="A22" s="50">
        <v>150000</v>
      </c>
      <c r="B22" s="52" t="s">
        <v>78</v>
      </c>
      <c r="C22" s="53">
        <v>199999</v>
      </c>
      <c r="D22" s="42"/>
      <c r="E22" s="50">
        <v>42654</v>
      </c>
      <c r="F22" s="50"/>
      <c r="G22" s="50">
        <v>7568621.7439999999</v>
      </c>
      <c r="H22" s="50"/>
      <c r="I22" s="50">
        <v>37201</v>
      </c>
      <c r="J22" s="50"/>
      <c r="K22" s="50">
        <v>5806918.8130000001</v>
      </c>
      <c r="L22" s="50"/>
      <c r="M22" s="50">
        <v>30687</v>
      </c>
      <c r="N22" s="50"/>
      <c r="O22" s="50">
        <v>86358.494000000006</v>
      </c>
      <c r="P22" s="50"/>
      <c r="Q22" s="50">
        <v>21242</v>
      </c>
      <c r="R22" s="50"/>
      <c r="S22" s="50">
        <v>300232.61300000001</v>
      </c>
      <c r="T22" s="50">
        <v>150000</v>
      </c>
      <c r="U22" s="52" t="s">
        <v>78</v>
      </c>
      <c r="V22" s="53">
        <v>199999</v>
      </c>
      <c r="W22" s="42"/>
      <c r="X22" s="50">
        <v>3841</v>
      </c>
      <c r="Y22" s="42"/>
      <c r="Z22" s="50">
        <v>261327.34400000001</v>
      </c>
      <c r="AA22" s="42"/>
      <c r="AB22" s="50">
        <v>2093</v>
      </c>
      <c r="AC22" s="50"/>
      <c r="AD22" s="50">
        <v>22159.321</v>
      </c>
      <c r="AE22" s="50"/>
      <c r="AF22" s="50">
        <v>8011</v>
      </c>
      <c r="AG22" s="50"/>
      <c r="AH22" s="50">
        <v>313772.61700000003</v>
      </c>
      <c r="AJ22" s="34"/>
      <c r="AK22" s="34"/>
      <c r="AL22" s="34"/>
      <c r="AM22" s="34"/>
      <c r="AN22" s="34"/>
      <c r="AO22" s="48"/>
      <c r="AP22" s="34"/>
      <c r="AQ22" s="48"/>
      <c r="AR22" s="34"/>
      <c r="AS22" s="48"/>
      <c r="AT22" s="34"/>
      <c r="AU22" s="48"/>
      <c r="AV22" s="34"/>
      <c r="AW22" s="48"/>
      <c r="AX22" s="34"/>
      <c r="AY22" s="48"/>
      <c r="AZ22" s="34"/>
      <c r="BA22" s="48"/>
      <c r="BB22" s="34"/>
      <c r="BC22" s="48"/>
      <c r="BD22" s="34"/>
      <c r="BE22" s="48"/>
      <c r="BF22" s="34"/>
      <c r="BG22" s="48"/>
      <c r="BH22" s="48"/>
      <c r="BI22" s="34"/>
      <c r="BJ22" s="48"/>
      <c r="BK22" s="34"/>
      <c r="BL22" s="48"/>
      <c r="BM22" s="48"/>
    </row>
    <row r="23" spans="1:65" s="44" customFormat="1" ht="12" customHeight="1">
      <c r="A23" s="50">
        <v>200000</v>
      </c>
      <c r="B23" s="52" t="s">
        <v>78</v>
      </c>
      <c r="C23" s="53">
        <v>499999</v>
      </c>
      <c r="D23" s="42"/>
      <c r="E23" s="50">
        <v>48086</v>
      </c>
      <c r="F23" s="50"/>
      <c r="G23" s="50">
        <v>14337554.447000001</v>
      </c>
      <c r="H23" s="50"/>
      <c r="I23" s="50">
        <v>40213</v>
      </c>
      <c r="J23" s="50"/>
      <c r="K23" s="50">
        <v>9743273.1769999992</v>
      </c>
      <c r="L23" s="50"/>
      <c r="M23" s="50">
        <v>40441</v>
      </c>
      <c r="N23" s="50"/>
      <c r="O23" s="50">
        <v>256059.88200000001</v>
      </c>
      <c r="P23" s="50"/>
      <c r="Q23" s="50">
        <v>32947</v>
      </c>
      <c r="R23" s="50"/>
      <c r="S23" s="50">
        <v>586417.31099999999</v>
      </c>
      <c r="T23" s="50">
        <v>200000</v>
      </c>
      <c r="U23" s="52" t="s">
        <v>78</v>
      </c>
      <c r="V23" s="53">
        <v>499999</v>
      </c>
      <c r="W23" s="42"/>
      <c r="X23" s="50">
        <v>5615</v>
      </c>
      <c r="Y23" s="42"/>
      <c r="Z23" s="50">
        <v>641866.73699999996</v>
      </c>
      <c r="AA23" s="42"/>
      <c r="AB23" s="50">
        <v>1739</v>
      </c>
      <c r="AC23" s="50"/>
      <c r="AD23" s="50">
        <v>26646.333999999999</v>
      </c>
      <c r="AE23" s="50"/>
      <c r="AF23" s="50">
        <v>8988</v>
      </c>
      <c r="AG23" s="50"/>
      <c r="AH23" s="50">
        <v>638721.83100000001</v>
      </c>
      <c r="AJ23" s="34"/>
      <c r="AK23" s="34"/>
      <c r="AL23" s="34"/>
      <c r="AM23" s="34"/>
      <c r="AN23" s="34"/>
      <c r="AO23" s="48"/>
      <c r="AP23" s="34"/>
      <c r="AQ23" s="48"/>
      <c r="AR23" s="34"/>
      <c r="AS23" s="48"/>
      <c r="AT23" s="34"/>
      <c r="AU23" s="48"/>
      <c r="AV23" s="34"/>
      <c r="AW23" s="48"/>
      <c r="AX23" s="34"/>
      <c r="AY23" s="48"/>
      <c r="AZ23" s="48"/>
      <c r="BA23" s="48"/>
      <c r="BB23" s="34"/>
      <c r="BC23" s="48"/>
      <c r="BD23" s="34"/>
      <c r="BE23" s="48"/>
      <c r="BF23" s="34"/>
      <c r="BG23" s="48"/>
      <c r="BH23" s="48"/>
      <c r="BI23" s="34"/>
      <c r="BJ23" s="48"/>
      <c r="BK23" s="34"/>
      <c r="BL23" s="48"/>
      <c r="BM23" s="48"/>
    </row>
    <row r="24" spans="1:65" s="44" customFormat="1" ht="12" customHeight="1">
      <c r="A24" s="50">
        <v>500000</v>
      </c>
      <c r="B24" s="52" t="s">
        <v>78</v>
      </c>
      <c r="C24" s="53">
        <v>999999</v>
      </c>
      <c r="D24" s="42"/>
      <c r="E24" s="50">
        <v>9001</v>
      </c>
      <c r="F24" s="50"/>
      <c r="G24" s="50">
        <v>6255305.0029999996</v>
      </c>
      <c r="H24" s="50"/>
      <c r="I24" s="50">
        <v>6712</v>
      </c>
      <c r="J24" s="50"/>
      <c r="K24" s="50">
        <v>3438851.0589999999</v>
      </c>
      <c r="L24" s="50"/>
      <c r="M24" s="50">
        <v>8361</v>
      </c>
      <c r="N24" s="50"/>
      <c r="O24" s="50">
        <v>112524.876</v>
      </c>
      <c r="P24" s="50"/>
      <c r="Q24" s="50">
        <v>7395</v>
      </c>
      <c r="R24" s="50"/>
      <c r="S24" s="50">
        <v>406639.402</v>
      </c>
      <c r="T24" s="50">
        <v>500000</v>
      </c>
      <c r="U24" s="52" t="s">
        <v>78</v>
      </c>
      <c r="V24" s="53">
        <v>999999</v>
      </c>
      <c r="W24" s="42"/>
      <c r="X24" s="50">
        <v>920</v>
      </c>
      <c r="Y24" s="42"/>
      <c r="Z24" s="50">
        <v>233792.215</v>
      </c>
      <c r="AA24" s="42"/>
      <c r="AB24" s="50">
        <v>395</v>
      </c>
      <c r="AC24" s="50"/>
      <c r="AD24" s="50">
        <v>11638.277</v>
      </c>
      <c r="AE24" s="50"/>
      <c r="AF24" s="50">
        <v>2096</v>
      </c>
      <c r="AG24" s="50"/>
      <c r="AH24" s="50">
        <v>226519.421</v>
      </c>
      <c r="AJ24" s="34"/>
      <c r="AK24" s="34"/>
      <c r="AL24" s="34"/>
      <c r="AM24" s="34"/>
      <c r="AN24" s="34"/>
      <c r="AO24" s="48"/>
      <c r="AP24" s="34"/>
      <c r="AQ24" s="48"/>
      <c r="AR24" s="34"/>
      <c r="AS24" s="48"/>
      <c r="AT24" s="34"/>
      <c r="AU24" s="48"/>
      <c r="AV24" s="34"/>
      <c r="AW24" s="48"/>
      <c r="AX24" s="34"/>
      <c r="AY24" s="48"/>
      <c r="AZ24" s="34"/>
      <c r="BA24" s="48"/>
      <c r="BB24" s="34"/>
      <c r="BC24" s="48"/>
      <c r="BD24" s="34"/>
      <c r="BE24" s="48"/>
      <c r="BF24" s="34"/>
      <c r="BG24" s="48"/>
      <c r="BH24" s="48"/>
      <c r="BI24" s="34"/>
      <c r="BJ24" s="48"/>
      <c r="BK24" s="34"/>
      <c r="BL24" s="48"/>
      <c r="BM24" s="48"/>
    </row>
    <row r="25" spans="1:65" s="44" customFormat="1" ht="12" customHeight="1">
      <c r="A25" s="50">
        <v>1000000</v>
      </c>
      <c r="B25" s="52" t="s">
        <v>78</v>
      </c>
      <c r="C25" s="53">
        <v>4999999</v>
      </c>
      <c r="D25" s="42"/>
      <c r="E25" s="50">
        <v>5146</v>
      </c>
      <c r="F25" s="50"/>
      <c r="G25" s="50">
        <v>9878328.2149999999</v>
      </c>
      <c r="H25" s="50"/>
      <c r="I25" s="50">
        <v>3460</v>
      </c>
      <c r="J25" s="50"/>
      <c r="K25" s="50">
        <v>3744251.4810000001</v>
      </c>
      <c r="L25" s="50"/>
      <c r="M25" s="50">
        <v>5026</v>
      </c>
      <c r="N25" s="50"/>
      <c r="O25" s="50">
        <v>280960.44300000003</v>
      </c>
      <c r="P25" s="50"/>
      <c r="Q25" s="50">
        <v>4531</v>
      </c>
      <c r="R25" s="50"/>
      <c r="S25" s="50">
        <v>671624.22600000002</v>
      </c>
      <c r="T25" s="50">
        <v>1000000</v>
      </c>
      <c r="U25" s="52" t="s">
        <v>78</v>
      </c>
      <c r="V25" s="53">
        <v>4999999</v>
      </c>
      <c r="W25" s="42"/>
      <c r="X25" s="50">
        <v>637</v>
      </c>
      <c r="Y25" s="42"/>
      <c r="Z25" s="50">
        <v>382385.38099999999</v>
      </c>
      <c r="AA25" s="42"/>
      <c r="AB25" s="50">
        <v>259</v>
      </c>
      <c r="AC25" s="50"/>
      <c r="AD25" s="50">
        <v>27908.416000000001</v>
      </c>
      <c r="AE25" s="50"/>
      <c r="AF25" s="50">
        <v>1273</v>
      </c>
      <c r="AG25" s="50"/>
      <c r="AH25" s="50">
        <v>264334.92200000002</v>
      </c>
      <c r="AJ25" s="34"/>
      <c r="AK25" s="34"/>
      <c r="AL25" s="34"/>
      <c r="AM25" s="34"/>
      <c r="AN25" s="34"/>
      <c r="AO25" s="48"/>
      <c r="AP25" s="34"/>
      <c r="AQ25" s="48"/>
      <c r="AR25" s="34"/>
      <c r="AS25" s="48"/>
      <c r="AT25" s="34"/>
      <c r="AU25" s="48"/>
      <c r="AV25" s="34"/>
      <c r="AW25" s="48"/>
      <c r="AX25" s="48"/>
      <c r="AY25" s="48"/>
      <c r="AZ25" s="48"/>
      <c r="BA25" s="48"/>
      <c r="BB25" s="34"/>
      <c r="BC25" s="48"/>
      <c r="BD25" s="34"/>
      <c r="BE25" s="48"/>
      <c r="BF25" s="34"/>
      <c r="BG25" s="48"/>
      <c r="BH25" s="48"/>
      <c r="BI25" s="34"/>
      <c r="BJ25" s="48"/>
      <c r="BK25" s="34"/>
      <c r="BL25" s="48"/>
      <c r="BM25" s="48"/>
    </row>
    <row r="26" spans="1:65" s="44" customFormat="1" ht="12" customHeight="1">
      <c r="A26" s="50">
        <v>5000000</v>
      </c>
      <c r="B26" s="52" t="s">
        <v>78</v>
      </c>
      <c r="C26" s="53">
        <v>9999999</v>
      </c>
      <c r="D26" s="42"/>
      <c r="E26" s="50">
        <v>437</v>
      </c>
      <c r="F26" s="50"/>
      <c r="G26" s="50">
        <v>2962667.6970000002</v>
      </c>
      <c r="H26" s="50"/>
      <c r="I26" s="50">
        <v>271</v>
      </c>
      <c r="J26" s="50"/>
      <c r="K26" s="50">
        <v>821194.299</v>
      </c>
      <c r="L26" s="50"/>
      <c r="M26" s="50">
        <v>427</v>
      </c>
      <c r="N26" s="50"/>
      <c r="O26" s="50">
        <v>250735.171</v>
      </c>
      <c r="P26" s="50"/>
      <c r="Q26" s="50">
        <v>393</v>
      </c>
      <c r="R26" s="50"/>
      <c r="S26" s="50">
        <v>274150.86200000002</v>
      </c>
      <c r="T26" s="50">
        <v>5000000</v>
      </c>
      <c r="U26" s="52" t="s">
        <v>78</v>
      </c>
      <c r="V26" s="53">
        <v>9999999</v>
      </c>
      <c r="W26" s="42"/>
      <c r="X26" s="50">
        <v>52</v>
      </c>
      <c r="Y26" s="42"/>
      <c r="Z26" s="50">
        <v>56971.587</v>
      </c>
      <c r="AA26" s="42"/>
      <c r="AB26" s="50">
        <v>23</v>
      </c>
      <c r="AC26" s="50"/>
      <c r="AD26" s="50">
        <v>6572.3670000000002</v>
      </c>
      <c r="AE26" s="50"/>
      <c r="AF26" s="50">
        <v>118</v>
      </c>
      <c r="AG26" s="50"/>
      <c r="AH26" s="50">
        <v>54458.146999999997</v>
      </c>
      <c r="AJ26" s="34"/>
      <c r="AK26" s="34"/>
      <c r="AL26" s="34"/>
      <c r="AM26" s="34"/>
      <c r="AN26" s="34"/>
      <c r="AO26" s="48"/>
      <c r="AP26" s="34"/>
      <c r="AQ26" s="48"/>
      <c r="AR26" s="34"/>
      <c r="AS26" s="48"/>
      <c r="AT26" s="48"/>
      <c r="AU26" s="48"/>
      <c r="AV26" s="34"/>
      <c r="AW26" s="48"/>
      <c r="AX26" s="48"/>
      <c r="AY26" s="48"/>
      <c r="AZ26" s="48"/>
      <c r="BA26" s="48"/>
      <c r="BB26" s="48"/>
      <c r="BC26" s="48"/>
      <c r="BD26" s="34"/>
      <c r="BE26" s="48"/>
      <c r="BF26" s="34"/>
      <c r="BG26" s="48"/>
      <c r="BH26" s="48"/>
      <c r="BI26" s="34"/>
      <c r="BJ26" s="48"/>
      <c r="BK26" s="34"/>
      <c r="BL26" s="48"/>
      <c r="BM26" s="48"/>
    </row>
    <row r="27" spans="1:65" s="44" customFormat="1" ht="12" customHeight="1">
      <c r="A27" s="50">
        <v>10000000</v>
      </c>
      <c r="B27" s="42"/>
      <c r="C27" s="43" t="s">
        <v>79</v>
      </c>
      <c r="D27" s="42"/>
      <c r="E27" s="50">
        <v>301</v>
      </c>
      <c r="F27" s="50"/>
      <c r="G27" s="50">
        <v>10526541.399</v>
      </c>
      <c r="H27" s="50"/>
      <c r="I27" s="50">
        <v>185</v>
      </c>
      <c r="J27" s="50"/>
      <c r="K27" s="50">
        <v>1513597.551</v>
      </c>
      <c r="L27" s="50"/>
      <c r="M27" s="50">
        <v>296</v>
      </c>
      <c r="N27" s="50"/>
      <c r="O27" s="50">
        <v>315538.141</v>
      </c>
      <c r="P27" s="50"/>
      <c r="Q27" s="50">
        <v>288</v>
      </c>
      <c r="R27" s="50"/>
      <c r="S27" s="50">
        <v>789604.65899999999</v>
      </c>
      <c r="T27" s="50">
        <v>10000000</v>
      </c>
      <c r="U27" s="42"/>
      <c r="V27" s="43" t="s">
        <v>79</v>
      </c>
      <c r="W27" s="42"/>
      <c r="X27" s="50">
        <v>38</v>
      </c>
      <c r="Y27" s="42"/>
      <c r="Z27" s="50">
        <v>159585.23699999999</v>
      </c>
      <c r="AA27" s="42"/>
      <c r="AB27" s="50">
        <v>20</v>
      </c>
      <c r="AC27" s="50"/>
      <c r="AD27" s="50">
        <v>10369.145</v>
      </c>
      <c r="AE27" s="50"/>
      <c r="AF27" s="50">
        <v>84</v>
      </c>
      <c r="AG27" s="50"/>
      <c r="AH27" s="50">
        <v>47264.394</v>
      </c>
      <c r="AK27" s="34"/>
      <c r="AL27" s="34"/>
      <c r="AM27" s="34"/>
      <c r="AO27" s="48"/>
      <c r="AP27" s="48"/>
      <c r="AQ27" s="48"/>
      <c r="AR27" s="48"/>
      <c r="AS27" s="48"/>
      <c r="AT27" s="48"/>
      <c r="AU27" s="48"/>
      <c r="AV27" s="48"/>
      <c r="AW27" s="48"/>
      <c r="AX27" s="48"/>
      <c r="AY27" s="48"/>
      <c r="AZ27" s="48"/>
      <c r="BA27" s="48"/>
      <c r="BB27" s="48"/>
      <c r="BC27" s="48"/>
      <c r="BD27" s="48"/>
      <c r="BE27" s="48"/>
      <c r="BF27" s="48"/>
      <c r="BG27" s="48"/>
      <c r="BH27" s="48"/>
      <c r="BJ27" s="48"/>
      <c r="BL27" s="48"/>
      <c r="BM27" s="48"/>
    </row>
    <row r="28" spans="1:65" s="44" customFormat="1" ht="12" customHeight="1">
      <c r="A28" s="52"/>
      <c r="B28" s="52"/>
      <c r="C28" s="43" t="s">
        <v>95</v>
      </c>
      <c r="D28" s="52"/>
      <c r="E28" s="50">
        <v>2920622</v>
      </c>
      <c r="F28" s="50"/>
      <c r="G28" s="51">
        <v>167356134.88100001</v>
      </c>
      <c r="H28" s="51"/>
      <c r="I28" s="50">
        <v>2644826</v>
      </c>
      <c r="J28" s="50"/>
      <c r="K28" s="51">
        <v>120729937.661</v>
      </c>
      <c r="L28" s="51"/>
      <c r="M28" s="50">
        <v>930074</v>
      </c>
      <c r="N28" s="50"/>
      <c r="O28" s="51">
        <v>2159783.2960000001</v>
      </c>
      <c r="P28" s="51"/>
      <c r="Q28" s="50">
        <v>547232</v>
      </c>
      <c r="R28" s="50"/>
      <c r="S28" s="51">
        <v>4910209.9890000001</v>
      </c>
      <c r="T28" s="52"/>
      <c r="U28" s="52"/>
      <c r="V28" s="43" t="s">
        <v>95</v>
      </c>
      <c r="W28" s="52"/>
      <c r="X28" s="50">
        <v>230551</v>
      </c>
      <c r="Y28" s="42"/>
      <c r="Z28" s="51">
        <v>5357125.9759999998</v>
      </c>
      <c r="AA28" s="42"/>
      <c r="AB28" s="50">
        <v>81479</v>
      </c>
      <c r="AC28" s="50"/>
      <c r="AD28" s="51">
        <v>549289.28200000001</v>
      </c>
      <c r="AE28" s="51"/>
      <c r="AF28" s="50">
        <v>360790</v>
      </c>
      <c r="AG28" s="50"/>
      <c r="AH28" s="51">
        <v>8778438.7530000005</v>
      </c>
      <c r="AK28" s="34"/>
      <c r="AL28" s="48"/>
      <c r="AM28" s="48"/>
      <c r="AO28" s="48"/>
      <c r="AP28" s="48"/>
      <c r="AQ28" s="48"/>
      <c r="AR28" s="48"/>
      <c r="AS28" s="48"/>
      <c r="AT28" s="48"/>
      <c r="AU28" s="48"/>
      <c r="AV28" s="48"/>
      <c r="AW28" s="48"/>
      <c r="AX28" s="48"/>
      <c r="AY28" s="48"/>
      <c r="AZ28" s="48"/>
      <c r="BA28" s="48"/>
      <c r="BB28" s="48"/>
      <c r="BC28" s="48"/>
      <c r="BD28" s="48"/>
      <c r="BE28" s="48"/>
      <c r="BF28" s="48"/>
      <c r="BG28" s="48"/>
      <c r="BH28" s="48"/>
      <c r="BJ28" s="48"/>
      <c r="BL28" s="48"/>
      <c r="BM28" s="48"/>
    </row>
    <row r="29" spans="1:65" s="44" customFormat="1" ht="5.0999999999999996" customHeight="1">
      <c r="A29" s="52"/>
      <c r="B29" s="52"/>
      <c r="C29" s="52"/>
      <c r="D29" s="52"/>
      <c r="E29" s="50"/>
      <c r="F29" s="50"/>
      <c r="G29" s="51"/>
      <c r="H29" s="51"/>
      <c r="I29" s="50"/>
      <c r="J29" s="50"/>
      <c r="K29" s="51"/>
      <c r="L29" s="51"/>
      <c r="M29" s="50"/>
      <c r="N29" s="50"/>
      <c r="O29" s="51"/>
      <c r="P29" s="51"/>
      <c r="Q29" s="50"/>
      <c r="R29" s="50"/>
      <c r="S29" s="51"/>
      <c r="T29" s="52"/>
      <c r="U29" s="52"/>
      <c r="V29" s="52"/>
      <c r="W29" s="52"/>
      <c r="X29" s="50"/>
      <c r="Y29" s="51"/>
      <c r="Z29" s="50"/>
      <c r="AA29" s="51"/>
      <c r="AB29" s="50"/>
      <c r="AC29" s="50"/>
      <c r="AD29" s="51"/>
      <c r="AE29" s="51"/>
      <c r="AF29" s="50"/>
      <c r="AG29" s="50"/>
      <c r="AH29" s="51"/>
      <c r="AI29" s="34"/>
      <c r="AJ29" s="48"/>
      <c r="AK29" s="34"/>
      <c r="AL29" s="48"/>
      <c r="AM29" s="48"/>
      <c r="AN29" s="34"/>
      <c r="AO29" s="48"/>
      <c r="AP29" s="34"/>
      <c r="AQ29" s="48"/>
      <c r="AR29" s="34"/>
      <c r="AS29" s="48"/>
      <c r="AT29" s="34"/>
      <c r="AU29" s="48"/>
      <c r="AV29" s="34"/>
      <c r="AW29" s="48"/>
      <c r="AX29" s="34"/>
      <c r="AY29" s="48"/>
      <c r="AZ29" s="34"/>
      <c r="BA29" s="48"/>
      <c r="BB29" s="34"/>
      <c r="BC29" s="48"/>
      <c r="BD29" s="34"/>
      <c r="BE29" s="48"/>
      <c r="BF29" s="34"/>
      <c r="BG29" s="48"/>
      <c r="BH29" s="48"/>
      <c r="BI29" s="34"/>
      <c r="BJ29" s="48"/>
      <c r="BK29" s="34"/>
      <c r="BL29" s="48"/>
      <c r="BM29" s="48"/>
    </row>
    <row r="30" spans="1:65" s="44" customFormat="1" ht="12" customHeight="1">
      <c r="A30" s="46"/>
      <c r="B30" s="46"/>
      <c r="C30" s="46"/>
      <c r="D30" s="46"/>
      <c r="E30" s="220" t="s">
        <v>236</v>
      </c>
      <c r="F30" s="220"/>
      <c r="G30" s="220"/>
      <c r="H30" s="220"/>
      <c r="I30" s="220"/>
      <c r="J30" s="220"/>
      <c r="K30" s="220"/>
      <c r="L30" s="46"/>
      <c r="M30" s="220" t="s">
        <v>237</v>
      </c>
      <c r="N30" s="220"/>
      <c r="O30" s="220"/>
      <c r="P30" s="220"/>
      <c r="Q30" s="220"/>
      <c r="R30" s="220"/>
      <c r="S30" s="220"/>
      <c r="T30" s="46"/>
      <c r="U30" s="46"/>
      <c r="V30" s="46"/>
      <c r="W30" s="46"/>
      <c r="X30" s="46"/>
      <c r="Y30" s="46"/>
      <c r="Z30" s="46"/>
      <c r="AA30" s="46"/>
      <c r="AB30" s="46"/>
      <c r="AC30" s="46"/>
      <c r="AD30" s="46"/>
      <c r="AE30" s="46"/>
      <c r="AF30" s="46"/>
      <c r="AG30" s="46"/>
      <c r="AH30" s="46"/>
    </row>
    <row r="31" spans="1:65" s="44" customFormat="1" ht="11.1" customHeight="1">
      <c r="A31" s="46"/>
      <c r="B31" s="46"/>
      <c r="C31" s="46"/>
      <c r="D31" s="46"/>
      <c r="E31" s="222" t="s">
        <v>238</v>
      </c>
      <c r="F31" s="222"/>
      <c r="G31" s="222"/>
      <c r="H31" s="42"/>
      <c r="I31" s="222" t="s">
        <v>234</v>
      </c>
      <c r="J31" s="222"/>
      <c r="K31" s="222"/>
      <c r="L31" s="46"/>
      <c r="M31" s="222" t="s">
        <v>238</v>
      </c>
      <c r="N31" s="222"/>
      <c r="O31" s="222"/>
      <c r="P31" s="42"/>
      <c r="Q31" s="222" t="s">
        <v>234</v>
      </c>
      <c r="R31" s="222"/>
      <c r="S31" s="222"/>
      <c r="T31" s="46"/>
      <c r="U31" s="46"/>
      <c r="V31" s="46"/>
      <c r="W31" s="46"/>
      <c r="X31" s="220" t="s">
        <v>239</v>
      </c>
      <c r="Y31" s="220"/>
      <c r="Z31" s="220"/>
      <c r="AA31" s="221"/>
      <c r="AB31" s="220" t="s">
        <v>240</v>
      </c>
      <c r="AC31" s="220"/>
      <c r="AD31" s="220"/>
      <c r="AE31" s="46"/>
      <c r="AF31" s="47" t="s">
        <v>241</v>
      </c>
      <c r="AG31" s="46"/>
      <c r="AH31" s="46"/>
    </row>
    <row r="32" spans="1:65" s="44" customFormat="1" ht="12" customHeight="1">
      <c r="A32" s="46" t="s">
        <v>87</v>
      </c>
      <c r="B32" s="46"/>
      <c r="C32" s="46"/>
      <c r="D32" s="46"/>
      <c r="E32" s="43" t="s">
        <v>57</v>
      </c>
      <c r="F32" s="42"/>
      <c r="G32" s="43" t="s">
        <v>72</v>
      </c>
      <c r="H32" s="46"/>
      <c r="I32" s="43" t="s">
        <v>57</v>
      </c>
      <c r="J32" s="42"/>
      <c r="K32" s="43" t="s">
        <v>72</v>
      </c>
      <c r="L32" s="46"/>
      <c r="M32" s="53" t="s">
        <v>57</v>
      </c>
      <c r="N32" s="42"/>
      <c r="O32" s="43" t="s">
        <v>72</v>
      </c>
      <c r="P32" s="46"/>
      <c r="Q32" s="53" t="s">
        <v>57</v>
      </c>
      <c r="R32" s="42"/>
      <c r="S32" s="43" t="s">
        <v>72</v>
      </c>
      <c r="T32" s="46" t="s">
        <v>87</v>
      </c>
      <c r="U32" s="46"/>
      <c r="V32" s="46"/>
      <c r="W32" s="46"/>
      <c r="X32" s="43" t="s">
        <v>57</v>
      </c>
      <c r="Y32" s="42"/>
      <c r="Z32" s="43" t="s">
        <v>72</v>
      </c>
      <c r="AA32" s="46"/>
      <c r="AB32" s="43" t="s">
        <v>57</v>
      </c>
      <c r="AC32" s="42"/>
      <c r="AD32" s="43" t="s">
        <v>72</v>
      </c>
      <c r="AE32" s="46"/>
      <c r="AF32" s="47" t="s">
        <v>242</v>
      </c>
      <c r="AG32" s="46"/>
      <c r="AH32" s="46"/>
    </row>
    <row r="33" spans="1:41" s="44" customFormat="1" ht="12" customHeight="1">
      <c r="A33" s="43" t="s">
        <v>93</v>
      </c>
      <c r="B33" s="42"/>
      <c r="C33" s="49">
        <v>5000</v>
      </c>
      <c r="D33" s="42"/>
      <c r="E33" s="50">
        <v>7124</v>
      </c>
      <c r="F33" s="42"/>
      <c r="G33" s="51">
        <v>9505.9040000000005</v>
      </c>
      <c r="H33" s="42"/>
      <c r="I33" s="50">
        <v>2085</v>
      </c>
      <c r="J33" s="42"/>
      <c r="K33" s="51">
        <v>1634.3420000000001</v>
      </c>
      <c r="L33" s="42"/>
      <c r="M33" s="50">
        <v>1046</v>
      </c>
      <c r="N33" s="42"/>
      <c r="O33" s="51">
        <v>775.53700000000003</v>
      </c>
      <c r="P33" s="42"/>
      <c r="Q33" s="50">
        <v>18</v>
      </c>
      <c r="R33" s="42"/>
      <c r="S33" s="51">
        <v>129.67099999999999</v>
      </c>
      <c r="T33" s="43" t="s">
        <v>93</v>
      </c>
      <c r="U33" s="42"/>
      <c r="V33" s="49">
        <v>5000</v>
      </c>
      <c r="W33" s="42"/>
      <c r="X33" s="50">
        <v>3859</v>
      </c>
      <c r="Y33" s="42"/>
      <c r="Z33" s="51">
        <v>9219.759</v>
      </c>
      <c r="AA33" s="42"/>
      <c r="AB33" s="50">
        <v>3300</v>
      </c>
      <c r="AC33" s="42"/>
      <c r="AD33" s="51">
        <v>1057.319</v>
      </c>
      <c r="AE33" s="42"/>
      <c r="AF33" s="51">
        <v>381151.40100000001</v>
      </c>
      <c r="AG33" s="42"/>
      <c r="AH33" s="42"/>
      <c r="AJ33" s="48"/>
      <c r="AO33" s="48"/>
    </row>
    <row r="34" spans="1:41" s="44" customFormat="1" ht="12" customHeight="1">
      <c r="A34" s="51">
        <v>5000</v>
      </c>
      <c r="B34" s="52" t="s">
        <v>78</v>
      </c>
      <c r="C34" s="53">
        <v>9999</v>
      </c>
      <c r="D34" s="42"/>
      <c r="E34" s="50">
        <v>14757</v>
      </c>
      <c r="F34" s="42"/>
      <c r="G34" s="50">
        <v>30137.879000000001</v>
      </c>
      <c r="H34" s="42"/>
      <c r="I34" s="50">
        <v>8620</v>
      </c>
      <c r="J34" s="42"/>
      <c r="K34" s="50">
        <v>23971.010999999999</v>
      </c>
      <c r="L34" s="42"/>
      <c r="M34" s="50">
        <v>4296</v>
      </c>
      <c r="N34" s="42"/>
      <c r="O34" s="50">
        <v>25696.853999999999</v>
      </c>
      <c r="P34" s="42"/>
      <c r="Q34" s="50">
        <v>1459</v>
      </c>
      <c r="R34" s="42"/>
      <c r="S34" s="50">
        <v>9220.1939999999995</v>
      </c>
      <c r="T34" s="51">
        <v>5000</v>
      </c>
      <c r="U34" s="52" t="s">
        <v>78</v>
      </c>
      <c r="V34" s="53">
        <v>9999</v>
      </c>
      <c r="W34" s="42"/>
      <c r="X34" s="50">
        <v>25806</v>
      </c>
      <c r="Y34" s="42"/>
      <c r="Z34" s="50">
        <v>147922.90900000001</v>
      </c>
      <c r="AA34" s="42"/>
      <c r="AB34" s="50">
        <v>16149</v>
      </c>
      <c r="AC34" s="42"/>
      <c r="AD34" s="50">
        <v>21978.039000000001</v>
      </c>
      <c r="AE34" s="42"/>
      <c r="AF34" s="50">
        <v>1773578.933</v>
      </c>
      <c r="AG34" s="42"/>
      <c r="AH34" s="42"/>
      <c r="AI34" s="34"/>
      <c r="AJ34" s="48"/>
      <c r="AN34" s="34"/>
      <c r="AO34" s="48"/>
    </row>
    <row r="35" spans="1:41" s="44" customFormat="1" ht="12" customHeight="1">
      <c r="A35" s="50">
        <v>10000</v>
      </c>
      <c r="B35" s="52" t="s">
        <v>78</v>
      </c>
      <c r="C35" s="53">
        <v>14999</v>
      </c>
      <c r="D35" s="42"/>
      <c r="E35" s="50">
        <v>18125</v>
      </c>
      <c r="F35" s="42"/>
      <c r="G35" s="50">
        <v>52954.839</v>
      </c>
      <c r="H35" s="42"/>
      <c r="I35" s="50">
        <v>11147</v>
      </c>
      <c r="J35" s="42"/>
      <c r="K35" s="50">
        <v>26457.254000000001</v>
      </c>
      <c r="L35" s="42"/>
      <c r="M35" s="50">
        <v>9014</v>
      </c>
      <c r="N35" s="42"/>
      <c r="O35" s="50">
        <v>59291.995000000003</v>
      </c>
      <c r="P35" s="42"/>
      <c r="Q35" s="50">
        <v>5254</v>
      </c>
      <c r="R35" s="42"/>
      <c r="S35" s="50">
        <v>35547.815000000002</v>
      </c>
      <c r="T35" s="50">
        <v>10000</v>
      </c>
      <c r="U35" s="52" t="s">
        <v>78</v>
      </c>
      <c r="V35" s="53">
        <v>14999</v>
      </c>
      <c r="W35" s="42"/>
      <c r="X35" s="50">
        <v>74866</v>
      </c>
      <c r="Y35" s="42"/>
      <c r="Z35" s="50">
        <v>480576.07500000001</v>
      </c>
      <c r="AA35" s="42"/>
      <c r="AB35" s="50">
        <v>58213</v>
      </c>
      <c r="AC35" s="42"/>
      <c r="AD35" s="50">
        <v>83644.323999999993</v>
      </c>
      <c r="AE35" s="42"/>
      <c r="AF35" s="50">
        <v>4741384.9050000003</v>
      </c>
      <c r="AG35" s="42"/>
      <c r="AH35" s="42"/>
      <c r="AI35" s="34"/>
      <c r="AJ35" s="48"/>
      <c r="AN35" s="34"/>
      <c r="AO35" s="48"/>
    </row>
    <row r="36" spans="1:41" s="44" customFormat="1" ht="12" customHeight="1">
      <c r="A36" s="50">
        <v>15000</v>
      </c>
      <c r="B36" s="52" t="s">
        <v>78</v>
      </c>
      <c r="C36" s="53">
        <v>19999</v>
      </c>
      <c r="D36" s="42"/>
      <c r="E36" s="50">
        <v>15884</v>
      </c>
      <c r="F36" s="42"/>
      <c r="G36" s="50">
        <v>55159.008000000002</v>
      </c>
      <c r="H36" s="42"/>
      <c r="I36" s="50">
        <v>11067</v>
      </c>
      <c r="J36" s="42"/>
      <c r="K36" s="50">
        <v>28422.168000000001</v>
      </c>
      <c r="L36" s="42"/>
      <c r="M36" s="50">
        <v>7121</v>
      </c>
      <c r="N36" s="42"/>
      <c r="O36" s="50">
        <v>56668.482000000004</v>
      </c>
      <c r="P36" s="42"/>
      <c r="Q36" s="50">
        <v>5688</v>
      </c>
      <c r="R36" s="42"/>
      <c r="S36" s="50">
        <v>48432.639999999999</v>
      </c>
      <c r="T36" s="50">
        <v>15000</v>
      </c>
      <c r="U36" s="52" t="s">
        <v>78</v>
      </c>
      <c r="V36" s="53">
        <v>19999</v>
      </c>
      <c r="W36" s="42"/>
      <c r="X36" s="50">
        <v>77601</v>
      </c>
      <c r="Y36" s="42"/>
      <c r="Z36" s="50">
        <v>572932.85800000001</v>
      </c>
      <c r="AA36" s="42"/>
      <c r="AB36" s="50">
        <v>59076</v>
      </c>
      <c r="AC36" s="42"/>
      <c r="AD36" s="50">
        <v>95070.513000000006</v>
      </c>
      <c r="AE36" s="42"/>
      <c r="AF36" s="50">
        <v>5776551.4139999999</v>
      </c>
      <c r="AG36" s="42"/>
      <c r="AH36" s="42"/>
      <c r="AI36" s="34"/>
      <c r="AJ36" s="48"/>
      <c r="AN36" s="34"/>
      <c r="AO36" s="48"/>
    </row>
    <row r="37" spans="1:41" s="44" customFormat="1" ht="12" customHeight="1">
      <c r="A37" s="50">
        <v>20000</v>
      </c>
      <c r="B37" s="52" t="s">
        <v>78</v>
      </c>
      <c r="C37" s="53">
        <v>24999</v>
      </c>
      <c r="D37" s="42"/>
      <c r="E37" s="50">
        <v>12580</v>
      </c>
      <c r="F37" s="42"/>
      <c r="G37" s="50">
        <v>46551.171000000002</v>
      </c>
      <c r="H37" s="42"/>
      <c r="I37" s="50">
        <v>10610</v>
      </c>
      <c r="J37" s="42"/>
      <c r="K37" s="50">
        <v>25217.526000000002</v>
      </c>
      <c r="L37" s="42"/>
      <c r="M37" s="50">
        <v>7589</v>
      </c>
      <c r="N37" s="42"/>
      <c r="O37" s="50">
        <v>72257.601999999999</v>
      </c>
      <c r="P37" s="42"/>
      <c r="Q37" s="50">
        <v>6607</v>
      </c>
      <c r="R37" s="42"/>
      <c r="S37" s="50">
        <v>56873.985000000001</v>
      </c>
      <c r="T37" s="50">
        <v>20000</v>
      </c>
      <c r="U37" s="52" t="s">
        <v>78</v>
      </c>
      <c r="V37" s="53">
        <v>24999</v>
      </c>
      <c r="W37" s="42"/>
      <c r="X37" s="50">
        <v>73327</v>
      </c>
      <c r="Y37" s="42"/>
      <c r="Z37" s="50">
        <v>583730.65</v>
      </c>
      <c r="AA37" s="42"/>
      <c r="AB37" s="50">
        <v>59156</v>
      </c>
      <c r="AC37" s="42"/>
      <c r="AD37" s="50">
        <v>101623.34</v>
      </c>
      <c r="AE37" s="42"/>
      <c r="AF37" s="50">
        <v>6400024.8899999997</v>
      </c>
      <c r="AG37" s="42"/>
      <c r="AH37" s="42"/>
      <c r="AI37" s="34"/>
      <c r="AJ37" s="48"/>
      <c r="AN37" s="34"/>
      <c r="AO37" s="48"/>
    </row>
    <row r="38" spans="1:41" s="44" customFormat="1" ht="12" customHeight="1">
      <c r="A38" s="50">
        <v>25000</v>
      </c>
      <c r="B38" s="52" t="s">
        <v>78</v>
      </c>
      <c r="C38" s="53">
        <v>29999</v>
      </c>
      <c r="D38" s="42"/>
      <c r="E38" s="50">
        <v>14582</v>
      </c>
      <c r="F38" s="42"/>
      <c r="G38" s="50">
        <v>71051.402000000002</v>
      </c>
      <c r="H38" s="42"/>
      <c r="I38" s="50">
        <v>13107</v>
      </c>
      <c r="J38" s="42"/>
      <c r="K38" s="50">
        <v>26466.600999999999</v>
      </c>
      <c r="L38" s="42"/>
      <c r="M38" s="50">
        <v>8833</v>
      </c>
      <c r="N38" s="42"/>
      <c r="O38" s="50">
        <v>85827.619000000006</v>
      </c>
      <c r="P38" s="42"/>
      <c r="Q38" s="50">
        <v>7049</v>
      </c>
      <c r="R38" s="42"/>
      <c r="S38" s="50">
        <v>51780.144</v>
      </c>
      <c r="T38" s="50">
        <v>25000</v>
      </c>
      <c r="U38" s="52" t="s">
        <v>78</v>
      </c>
      <c r="V38" s="53">
        <v>29999</v>
      </c>
      <c r="W38" s="42"/>
      <c r="X38" s="50">
        <v>63066</v>
      </c>
      <c r="Y38" s="42"/>
      <c r="Z38" s="50">
        <v>446972.52799999999</v>
      </c>
      <c r="AA38" s="42"/>
      <c r="AB38" s="50">
        <v>59507</v>
      </c>
      <c r="AC38" s="42"/>
      <c r="AD38" s="50">
        <v>120611.72500000001</v>
      </c>
      <c r="AE38" s="42"/>
      <c r="AF38" s="50">
        <v>6746254.1840000004</v>
      </c>
      <c r="AG38" s="42"/>
      <c r="AH38" s="42"/>
      <c r="AI38" s="34"/>
      <c r="AJ38" s="48"/>
      <c r="AN38" s="34"/>
      <c r="AO38" s="48"/>
    </row>
    <row r="39" spans="1:41" s="44" customFormat="1" ht="12" customHeight="1">
      <c r="A39" s="50">
        <v>30000</v>
      </c>
      <c r="B39" s="52" t="s">
        <v>78</v>
      </c>
      <c r="C39" s="53">
        <v>34999</v>
      </c>
      <c r="D39" s="42"/>
      <c r="E39" s="50">
        <v>10226</v>
      </c>
      <c r="F39" s="42"/>
      <c r="G39" s="50">
        <v>44059.178999999996</v>
      </c>
      <c r="H39" s="42"/>
      <c r="I39" s="50">
        <v>9360</v>
      </c>
      <c r="J39" s="42"/>
      <c r="K39" s="50">
        <v>35513.663</v>
      </c>
      <c r="L39" s="42"/>
      <c r="M39" s="50">
        <v>6575</v>
      </c>
      <c r="N39" s="42"/>
      <c r="O39" s="50">
        <v>102943.368</v>
      </c>
      <c r="P39" s="42"/>
      <c r="Q39" s="50">
        <v>7529</v>
      </c>
      <c r="R39" s="42"/>
      <c r="S39" s="50">
        <v>68777.051000000007</v>
      </c>
      <c r="T39" s="50">
        <v>30000</v>
      </c>
      <c r="U39" s="52" t="s">
        <v>78</v>
      </c>
      <c r="V39" s="53">
        <v>34999</v>
      </c>
      <c r="W39" s="42"/>
      <c r="X39" s="50">
        <v>50032</v>
      </c>
      <c r="Y39" s="42"/>
      <c r="Z39" s="50">
        <v>309212.266</v>
      </c>
      <c r="AA39" s="42"/>
      <c r="AB39" s="50">
        <v>45626</v>
      </c>
      <c r="AC39" s="42"/>
      <c r="AD39" s="50">
        <v>91218.942999999999</v>
      </c>
      <c r="AE39" s="42"/>
      <c r="AF39" s="50">
        <v>6565439.5779999997</v>
      </c>
      <c r="AG39" s="42"/>
      <c r="AH39" s="42"/>
      <c r="AI39" s="34"/>
      <c r="AJ39" s="300"/>
      <c r="AN39" s="34"/>
      <c r="AO39" s="48"/>
    </row>
    <row r="40" spans="1:41" s="44" customFormat="1" ht="12" customHeight="1">
      <c r="A40" s="50">
        <v>35000</v>
      </c>
      <c r="B40" s="52" t="s">
        <v>78</v>
      </c>
      <c r="C40" s="53">
        <v>39999</v>
      </c>
      <c r="D40" s="42"/>
      <c r="E40" s="50">
        <v>10775</v>
      </c>
      <c r="F40" s="42"/>
      <c r="G40" s="50">
        <v>51669.680999999997</v>
      </c>
      <c r="H40" s="42"/>
      <c r="I40" s="50">
        <v>8105</v>
      </c>
      <c r="J40" s="42"/>
      <c r="K40" s="50">
        <v>16320.619000000001</v>
      </c>
      <c r="L40" s="42"/>
      <c r="M40" s="50">
        <v>5170</v>
      </c>
      <c r="N40" s="42"/>
      <c r="O40" s="50">
        <v>78504.983999999997</v>
      </c>
      <c r="P40" s="42"/>
      <c r="Q40" s="50">
        <v>7742</v>
      </c>
      <c r="R40" s="42"/>
      <c r="S40" s="50">
        <v>75492.887000000002</v>
      </c>
      <c r="T40" s="50">
        <v>35000</v>
      </c>
      <c r="U40" s="52" t="s">
        <v>78</v>
      </c>
      <c r="V40" s="53">
        <v>39999</v>
      </c>
      <c r="W40" s="42"/>
      <c r="X40" s="50">
        <v>50671</v>
      </c>
      <c r="Y40" s="42"/>
      <c r="Z40" s="50">
        <v>331195.60600000003</v>
      </c>
      <c r="AA40" s="42"/>
      <c r="AB40" s="50">
        <v>52515</v>
      </c>
      <c r="AC40" s="42"/>
      <c r="AD40" s="50">
        <v>103783.308</v>
      </c>
      <c r="AE40" s="42"/>
      <c r="AF40" s="50">
        <v>6730336.2790000001</v>
      </c>
      <c r="AG40" s="42"/>
      <c r="AH40" s="42"/>
      <c r="AI40" s="34"/>
      <c r="AJ40" s="48"/>
      <c r="AN40" s="34"/>
      <c r="AO40" s="48"/>
    </row>
    <row r="41" spans="1:41" s="44" customFormat="1" ht="12" customHeight="1">
      <c r="A41" s="50">
        <v>40000</v>
      </c>
      <c r="B41" s="52" t="s">
        <v>78</v>
      </c>
      <c r="C41" s="53">
        <v>44999</v>
      </c>
      <c r="D41" s="42"/>
      <c r="E41" s="50">
        <v>10639</v>
      </c>
      <c r="F41" s="42"/>
      <c r="G41" s="50">
        <v>40548.267</v>
      </c>
      <c r="H41" s="42"/>
      <c r="I41" s="50">
        <v>7735</v>
      </c>
      <c r="J41" s="42"/>
      <c r="K41" s="50">
        <v>16531.733</v>
      </c>
      <c r="L41" s="42"/>
      <c r="M41" s="50">
        <v>6085</v>
      </c>
      <c r="N41" s="42"/>
      <c r="O41" s="50">
        <v>66519.960999999996</v>
      </c>
      <c r="P41" s="42"/>
      <c r="Q41" s="50">
        <v>3420</v>
      </c>
      <c r="R41" s="42"/>
      <c r="S41" s="50">
        <v>24789.155999999999</v>
      </c>
      <c r="T41" s="50">
        <v>40000</v>
      </c>
      <c r="U41" s="52" t="s">
        <v>78</v>
      </c>
      <c r="V41" s="53">
        <v>44999</v>
      </c>
      <c r="W41" s="42"/>
      <c r="X41" s="50">
        <v>40920</v>
      </c>
      <c r="Y41" s="42"/>
      <c r="Z41" s="50">
        <v>258835.799</v>
      </c>
      <c r="AA41" s="42"/>
      <c r="AB41" s="50">
        <v>46863</v>
      </c>
      <c r="AC41" s="42"/>
      <c r="AD41" s="50">
        <v>106484.592</v>
      </c>
      <c r="AE41" s="42"/>
      <c r="AF41" s="50">
        <v>6869966.8439999996</v>
      </c>
      <c r="AG41" s="42"/>
      <c r="AH41" s="42"/>
      <c r="AI41" s="34"/>
      <c r="AJ41" s="48"/>
      <c r="AN41" s="34"/>
      <c r="AO41" s="48"/>
    </row>
    <row r="42" spans="1:41" s="44" customFormat="1" ht="12" customHeight="1">
      <c r="A42" s="50">
        <v>45000</v>
      </c>
      <c r="B42" s="52" t="s">
        <v>78</v>
      </c>
      <c r="C42" s="53">
        <v>49999</v>
      </c>
      <c r="D42" s="42"/>
      <c r="E42" s="50">
        <v>10350</v>
      </c>
      <c r="F42" s="42"/>
      <c r="G42" s="50">
        <v>74650.482000000004</v>
      </c>
      <c r="H42" s="42"/>
      <c r="I42" s="50">
        <v>7793</v>
      </c>
      <c r="J42" s="42"/>
      <c r="K42" s="50">
        <v>18779.041000000001</v>
      </c>
      <c r="L42" s="42"/>
      <c r="M42" s="50">
        <v>5040</v>
      </c>
      <c r="N42" s="42"/>
      <c r="O42" s="50">
        <v>59774.925999999999</v>
      </c>
      <c r="P42" s="42"/>
      <c r="Q42" s="50">
        <v>6372</v>
      </c>
      <c r="R42" s="42"/>
      <c r="S42" s="50">
        <v>58988.499000000003</v>
      </c>
      <c r="T42" s="50">
        <v>45000</v>
      </c>
      <c r="U42" s="52" t="s">
        <v>78</v>
      </c>
      <c r="V42" s="53">
        <v>49999</v>
      </c>
      <c r="W42" s="42"/>
      <c r="X42" s="50">
        <v>49618</v>
      </c>
      <c r="Y42" s="42"/>
      <c r="Z42" s="50">
        <v>269547.25799999997</v>
      </c>
      <c r="AA42" s="42"/>
      <c r="AB42" s="50">
        <v>38211</v>
      </c>
      <c r="AC42" s="42"/>
      <c r="AD42" s="50">
        <v>91864.78</v>
      </c>
      <c r="AE42" s="42"/>
      <c r="AF42" s="50">
        <v>6901356.6030000001</v>
      </c>
      <c r="AG42" s="42"/>
      <c r="AH42" s="42"/>
      <c r="AI42" s="34"/>
      <c r="AJ42" s="48"/>
      <c r="AN42" s="34"/>
      <c r="AO42" s="48"/>
    </row>
    <row r="43" spans="1:41" s="44" customFormat="1" ht="12" customHeight="1">
      <c r="A43" s="50">
        <v>50000</v>
      </c>
      <c r="B43" s="52" t="s">
        <v>78</v>
      </c>
      <c r="C43" s="53">
        <v>54999</v>
      </c>
      <c r="D43" s="42"/>
      <c r="E43" s="50">
        <v>12353</v>
      </c>
      <c r="F43" s="42"/>
      <c r="G43" s="50">
        <v>70730.168000000005</v>
      </c>
      <c r="H43" s="42"/>
      <c r="I43" s="50">
        <v>8397</v>
      </c>
      <c r="J43" s="42"/>
      <c r="K43" s="50">
        <v>20311.891</v>
      </c>
      <c r="L43" s="42"/>
      <c r="M43" s="50">
        <v>4221</v>
      </c>
      <c r="N43" s="42"/>
      <c r="O43" s="50">
        <v>60578.472999999998</v>
      </c>
      <c r="P43" s="42"/>
      <c r="Q43" s="50">
        <v>5754</v>
      </c>
      <c r="R43" s="42"/>
      <c r="S43" s="50">
        <v>46214.129000000001</v>
      </c>
      <c r="T43" s="50">
        <v>50000</v>
      </c>
      <c r="U43" s="52" t="s">
        <v>78</v>
      </c>
      <c r="V43" s="53">
        <v>54999</v>
      </c>
      <c r="W43" s="42"/>
      <c r="X43" s="50">
        <v>42566</v>
      </c>
      <c r="Y43" s="42"/>
      <c r="Z43" s="50">
        <v>212758.321</v>
      </c>
      <c r="AA43" s="42"/>
      <c r="AB43" s="50">
        <v>41407</v>
      </c>
      <c r="AC43" s="42"/>
      <c r="AD43" s="50">
        <v>90555.822</v>
      </c>
      <c r="AE43" s="42"/>
      <c r="AF43" s="50">
        <v>6803324.9639999997</v>
      </c>
      <c r="AG43" s="42"/>
      <c r="AH43" s="42"/>
      <c r="AI43" s="34"/>
      <c r="AJ43" s="48"/>
      <c r="AN43" s="34"/>
      <c r="AO43" s="48"/>
    </row>
    <row r="44" spans="1:41" s="44" customFormat="1" ht="12" customHeight="1">
      <c r="A44" s="50">
        <v>55000</v>
      </c>
      <c r="B44" s="52" t="s">
        <v>78</v>
      </c>
      <c r="C44" s="53">
        <v>59999</v>
      </c>
      <c r="D44" s="42"/>
      <c r="E44" s="50">
        <v>7947</v>
      </c>
      <c r="F44" s="42"/>
      <c r="G44" s="50">
        <v>54899.385000000002</v>
      </c>
      <c r="H44" s="42"/>
      <c r="I44" s="50">
        <v>5947</v>
      </c>
      <c r="J44" s="42"/>
      <c r="K44" s="50">
        <v>12755.135</v>
      </c>
      <c r="L44" s="42"/>
      <c r="M44" s="50">
        <v>4004</v>
      </c>
      <c r="N44" s="42"/>
      <c r="O44" s="50">
        <v>72684.644</v>
      </c>
      <c r="P44" s="42"/>
      <c r="Q44" s="50">
        <v>7560</v>
      </c>
      <c r="R44" s="42"/>
      <c r="S44" s="50">
        <v>53384.014999999999</v>
      </c>
      <c r="T44" s="50">
        <v>55000</v>
      </c>
      <c r="U44" s="52" t="s">
        <v>78</v>
      </c>
      <c r="V44" s="53">
        <v>59999</v>
      </c>
      <c r="W44" s="42"/>
      <c r="X44" s="50">
        <v>37430</v>
      </c>
      <c r="Y44" s="42"/>
      <c r="Z44" s="50">
        <v>189395.18</v>
      </c>
      <c r="AA44" s="42"/>
      <c r="AB44" s="50">
        <v>34531</v>
      </c>
      <c r="AC44" s="42"/>
      <c r="AD44" s="50">
        <v>81187.062999999995</v>
      </c>
      <c r="AE44" s="42"/>
      <c r="AF44" s="50">
        <v>5687072.6849999996</v>
      </c>
      <c r="AG44" s="42"/>
      <c r="AH44" s="42"/>
      <c r="AI44" s="34"/>
      <c r="AJ44" s="48"/>
      <c r="AN44" s="34"/>
      <c r="AO44" s="48"/>
    </row>
    <row r="45" spans="1:41" s="44" customFormat="1" ht="12" customHeight="1">
      <c r="A45" s="50">
        <v>60000</v>
      </c>
      <c r="B45" s="52" t="s">
        <v>78</v>
      </c>
      <c r="C45" s="53">
        <v>64999</v>
      </c>
      <c r="D45" s="42"/>
      <c r="E45" s="50">
        <v>9315</v>
      </c>
      <c r="F45" s="42"/>
      <c r="G45" s="50">
        <v>80063.332999999999</v>
      </c>
      <c r="H45" s="42"/>
      <c r="I45" s="50">
        <v>5825</v>
      </c>
      <c r="J45" s="42"/>
      <c r="K45" s="50">
        <v>19643.991000000002</v>
      </c>
      <c r="L45" s="42"/>
      <c r="M45" s="50">
        <v>4353</v>
      </c>
      <c r="N45" s="42"/>
      <c r="O45" s="50">
        <v>90063.370999999999</v>
      </c>
      <c r="P45" s="42"/>
      <c r="Q45" s="50">
        <v>4327</v>
      </c>
      <c r="R45" s="42"/>
      <c r="S45" s="50">
        <v>21538.312999999998</v>
      </c>
      <c r="T45" s="50">
        <v>60000</v>
      </c>
      <c r="U45" s="52" t="s">
        <v>78</v>
      </c>
      <c r="V45" s="53">
        <v>64999</v>
      </c>
      <c r="W45" s="42"/>
      <c r="X45" s="50">
        <v>37511</v>
      </c>
      <c r="Y45" s="42"/>
      <c r="Z45" s="50">
        <v>189793.587</v>
      </c>
      <c r="AA45" s="42"/>
      <c r="AB45" s="50">
        <v>24677</v>
      </c>
      <c r="AC45" s="42"/>
      <c r="AD45" s="50">
        <v>68798.611999999994</v>
      </c>
      <c r="AE45" s="42"/>
      <c r="AF45" s="50">
        <v>5377837.6500000004</v>
      </c>
      <c r="AG45" s="42"/>
      <c r="AH45" s="42"/>
      <c r="AI45" s="34"/>
      <c r="AJ45" s="48"/>
      <c r="AN45" s="34"/>
      <c r="AO45" s="48"/>
    </row>
    <row r="46" spans="1:41" s="44" customFormat="1" ht="12" customHeight="1">
      <c r="A46" s="50">
        <v>65000</v>
      </c>
      <c r="B46" s="52" t="s">
        <v>78</v>
      </c>
      <c r="C46" s="53">
        <v>74999</v>
      </c>
      <c r="D46" s="42"/>
      <c r="E46" s="50">
        <v>13070</v>
      </c>
      <c r="F46" s="42"/>
      <c r="G46" s="50">
        <v>86720.672000000006</v>
      </c>
      <c r="H46" s="42"/>
      <c r="I46" s="50">
        <v>9722</v>
      </c>
      <c r="J46" s="42"/>
      <c r="K46" s="50">
        <v>23040.102999999999</v>
      </c>
      <c r="L46" s="42"/>
      <c r="M46" s="50">
        <v>6550</v>
      </c>
      <c r="N46" s="42"/>
      <c r="O46" s="50">
        <v>130743.47900000001</v>
      </c>
      <c r="P46" s="42"/>
      <c r="Q46" s="50">
        <v>5761</v>
      </c>
      <c r="R46" s="42"/>
      <c r="S46" s="50">
        <v>59092.995999999999</v>
      </c>
      <c r="T46" s="50">
        <v>65000</v>
      </c>
      <c r="U46" s="52" t="s">
        <v>78</v>
      </c>
      <c r="V46" s="53">
        <v>74999</v>
      </c>
      <c r="W46" s="42"/>
      <c r="X46" s="50">
        <v>70839</v>
      </c>
      <c r="Y46" s="42"/>
      <c r="Z46" s="50">
        <v>318015.69500000001</v>
      </c>
      <c r="AA46" s="42"/>
      <c r="AB46" s="50">
        <v>39958</v>
      </c>
      <c r="AC46" s="42"/>
      <c r="AD46" s="50">
        <v>68244.505999999994</v>
      </c>
      <c r="AE46" s="42"/>
      <c r="AF46" s="50">
        <v>9792916.7290000003</v>
      </c>
      <c r="AG46" s="42"/>
      <c r="AH46" s="42"/>
      <c r="AI46" s="34"/>
      <c r="AJ46" s="48"/>
      <c r="AN46" s="34"/>
      <c r="AO46" s="48"/>
    </row>
    <row r="47" spans="1:41" s="44" customFormat="1" ht="12" customHeight="1">
      <c r="A47" s="50">
        <v>75000</v>
      </c>
      <c r="B47" s="52" t="s">
        <v>78</v>
      </c>
      <c r="C47" s="53">
        <v>99999</v>
      </c>
      <c r="D47" s="42"/>
      <c r="E47" s="50">
        <v>24639</v>
      </c>
      <c r="F47" s="42"/>
      <c r="G47" s="50">
        <v>223532.133</v>
      </c>
      <c r="H47" s="42"/>
      <c r="I47" s="50">
        <v>21974</v>
      </c>
      <c r="J47" s="42"/>
      <c r="K47" s="50">
        <v>57267.017</v>
      </c>
      <c r="L47" s="42"/>
      <c r="M47" s="50">
        <v>13561</v>
      </c>
      <c r="N47" s="42"/>
      <c r="O47" s="50">
        <v>351078.84600000002</v>
      </c>
      <c r="P47" s="42"/>
      <c r="Q47" s="50">
        <v>15933</v>
      </c>
      <c r="R47" s="42"/>
      <c r="S47" s="50">
        <v>167899.96900000001</v>
      </c>
      <c r="T47" s="50">
        <v>75000</v>
      </c>
      <c r="U47" s="52" t="s">
        <v>78</v>
      </c>
      <c r="V47" s="53">
        <v>99999</v>
      </c>
      <c r="W47" s="42"/>
      <c r="X47" s="50">
        <v>117143</v>
      </c>
      <c r="Y47" s="42"/>
      <c r="Z47" s="50">
        <v>447097.33500000002</v>
      </c>
      <c r="AA47" s="42"/>
      <c r="AB47" s="50">
        <v>36263</v>
      </c>
      <c r="AC47" s="42"/>
      <c r="AD47" s="50">
        <v>182359.30799999999</v>
      </c>
      <c r="AE47" s="42"/>
      <c r="AF47" s="50">
        <v>17420996.581</v>
      </c>
      <c r="AG47" s="42"/>
      <c r="AH47" s="42"/>
      <c r="AI47" s="34"/>
      <c r="AJ47" s="48"/>
      <c r="AN47" s="34"/>
      <c r="AO47" s="48"/>
    </row>
    <row r="48" spans="1:41" s="44" customFormat="1" ht="12" customHeight="1">
      <c r="A48" s="50">
        <v>100000</v>
      </c>
      <c r="B48" s="52" t="s">
        <v>78</v>
      </c>
      <c r="C48" s="53">
        <v>149999</v>
      </c>
      <c r="D48" s="42"/>
      <c r="E48" s="50">
        <v>24125</v>
      </c>
      <c r="F48" s="42"/>
      <c r="G48" s="50">
        <v>285190.337</v>
      </c>
      <c r="H48" s="42"/>
      <c r="I48" s="50">
        <v>21494</v>
      </c>
      <c r="J48" s="42"/>
      <c r="K48" s="50">
        <v>73538.172000000006</v>
      </c>
      <c r="L48" s="42"/>
      <c r="M48" s="50">
        <v>13419</v>
      </c>
      <c r="N48" s="42"/>
      <c r="O48" s="50">
        <v>476412.51699999999</v>
      </c>
      <c r="P48" s="42"/>
      <c r="Q48" s="50">
        <v>10646</v>
      </c>
      <c r="R48" s="42"/>
      <c r="S48" s="50">
        <v>87670.046000000002</v>
      </c>
      <c r="T48" s="50">
        <v>100000</v>
      </c>
      <c r="U48" s="52" t="s">
        <v>78</v>
      </c>
      <c r="V48" s="53">
        <v>149999</v>
      </c>
      <c r="W48" s="42"/>
      <c r="X48" s="50">
        <v>89944</v>
      </c>
      <c r="Y48" s="42"/>
      <c r="Z48" s="50">
        <v>472797.86800000002</v>
      </c>
      <c r="AA48" s="42"/>
      <c r="AB48" s="50">
        <v>23478</v>
      </c>
      <c r="AC48" s="42"/>
      <c r="AD48" s="50">
        <v>119631.788</v>
      </c>
      <c r="AE48" s="42"/>
      <c r="AF48" s="50">
        <v>16430808.754000001</v>
      </c>
      <c r="AG48" s="42"/>
      <c r="AH48" s="42"/>
      <c r="AI48" s="34"/>
      <c r="AJ48" s="48"/>
      <c r="AN48" s="34"/>
      <c r="AO48" s="48"/>
    </row>
    <row r="49" spans="1:41" s="44" customFormat="1" ht="12" customHeight="1">
      <c r="A49" s="50">
        <v>150000</v>
      </c>
      <c r="B49" s="52" t="s">
        <v>78</v>
      </c>
      <c r="C49" s="53">
        <v>199999</v>
      </c>
      <c r="D49" s="42"/>
      <c r="E49" s="50">
        <v>11426</v>
      </c>
      <c r="F49" s="42"/>
      <c r="G49" s="50">
        <v>315465.125</v>
      </c>
      <c r="H49" s="42"/>
      <c r="I49" s="50">
        <v>9378</v>
      </c>
      <c r="J49" s="42"/>
      <c r="K49" s="50">
        <v>32039.896000000001</v>
      </c>
      <c r="L49" s="42"/>
      <c r="M49" s="50">
        <v>6454</v>
      </c>
      <c r="N49" s="42"/>
      <c r="O49" s="50">
        <v>402447.35800000001</v>
      </c>
      <c r="P49" s="42"/>
      <c r="Q49" s="50">
        <v>2415</v>
      </c>
      <c r="R49" s="42"/>
      <c r="S49" s="50">
        <v>48506.237000000001</v>
      </c>
      <c r="T49" s="50">
        <v>150000</v>
      </c>
      <c r="U49" s="52" t="s">
        <v>78</v>
      </c>
      <c r="V49" s="53">
        <v>199999</v>
      </c>
      <c r="W49" s="42"/>
      <c r="X49" s="50">
        <v>27118</v>
      </c>
      <c r="Y49" s="42"/>
      <c r="Z49" s="50">
        <v>184804.83199999999</v>
      </c>
      <c r="AA49" s="42"/>
      <c r="AB49" s="50">
        <v>6875</v>
      </c>
      <c r="AC49" s="42"/>
      <c r="AD49" s="50">
        <v>72522.244000000006</v>
      </c>
      <c r="AE49" s="42"/>
      <c r="AF49" s="50">
        <v>7496099.5</v>
      </c>
      <c r="AG49" s="42"/>
      <c r="AH49" s="42"/>
      <c r="AI49" s="34"/>
      <c r="AJ49" s="48"/>
      <c r="AN49" s="34"/>
      <c r="AO49" s="48"/>
    </row>
    <row r="50" spans="1:41" s="44" customFormat="1" ht="12" customHeight="1">
      <c r="A50" s="50">
        <v>200000</v>
      </c>
      <c r="B50" s="52" t="s">
        <v>78</v>
      </c>
      <c r="C50" s="53">
        <v>499999</v>
      </c>
      <c r="D50" s="42"/>
      <c r="E50" s="50">
        <v>18565</v>
      </c>
      <c r="F50" s="42"/>
      <c r="G50" s="50">
        <v>1110861.615</v>
      </c>
      <c r="H50" s="42"/>
      <c r="I50" s="50">
        <v>13229</v>
      </c>
      <c r="J50" s="42"/>
      <c r="K50" s="50">
        <v>45070.247000000003</v>
      </c>
      <c r="L50" s="42"/>
      <c r="M50" s="50">
        <v>10962</v>
      </c>
      <c r="N50" s="42"/>
      <c r="O50" s="50">
        <v>1255365.037</v>
      </c>
      <c r="P50" s="42"/>
      <c r="Q50" s="50">
        <v>3917</v>
      </c>
      <c r="R50" s="42"/>
      <c r="S50" s="50">
        <v>135413.94699999999</v>
      </c>
      <c r="T50" s="50">
        <v>200000</v>
      </c>
      <c r="U50" s="52" t="s">
        <v>78</v>
      </c>
      <c r="V50" s="53">
        <v>499999</v>
      </c>
      <c r="W50" s="42"/>
      <c r="X50" s="50">
        <v>27169</v>
      </c>
      <c r="Y50" s="42"/>
      <c r="Z50" s="50">
        <v>312119.38400000002</v>
      </c>
      <c r="AA50" s="42"/>
      <c r="AB50" s="50">
        <v>11751</v>
      </c>
      <c r="AC50" s="42"/>
      <c r="AD50" s="50">
        <v>259591.88</v>
      </c>
      <c r="AE50" s="42"/>
      <c r="AF50" s="50">
        <v>14077962.567</v>
      </c>
      <c r="AG50" s="42"/>
      <c r="AH50" s="42"/>
      <c r="AI50" s="34"/>
      <c r="AJ50" s="48"/>
      <c r="AN50" s="34"/>
      <c r="AO50" s="48"/>
    </row>
    <row r="51" spans="1:41" s="44" customFormat="1" ht="12" customHeight="1">
      <c r="A51" s="50">
        <v>500000</v>
      </c>
      <c r="B51" s="52" t="s">
        <v>78</v>
      </c>
      <c r="C51" s="53">
        <v>999999</v>
      </c>
      <c r="D51" s="42"/>
      <c r="E51" s="50">
        <v>4680</v>
      </c>
      <c r="F51" s="42"/>
      <c r="G51" s="50">
        <v>823100.21799999999</v>
      </c>
      <c r="H51" s="42"/>
      <c r="I51" s="50">
        <v>2844</v>
      </c>
      <c r="J51" s="42"/>
      <c r="K51" s="50">
        <v>27112.521000000001</v>
      </c>
      <c r="L51" s="42"/>
      <c r="M51" s="50">
        <v>3512</v>
      </c>
      <c r="N51" s="42"/>
      <c r="O51" s="50">
        <v>991505.09499999997</v>
      </c>
      <c r="P51" s="42"/>
      <c r="Q51" s="50">
        <v>1239</v>
      </c>
      <c r="R51" s="42"/>
      <c r="S51" s="50">
        <v>60155.057000000001</v>
      </c>
      <c r="T51" s="50">
        <v>500000</v>
      </c>
      <c r="U51" s="52" t="s">
        <v>78</v>
      </c>
      <c r="V51" s="53">
        <v>999999</v>
      </c>
      <c r="W51" s="42"/>
      <c r="X51" s="50">
        <v>5067</v>
      </c>
      <c r="Y51" s="42"/>
      <c r="Z51" s="50">
        <v>121278.572</v>
      </c>
      <c r="AA51" s="42"/>
      <c r="AB51" s="50">
        <v>2786</v>
      </c>
      <c r="AC51" s="42"/>
      <c r="AD51" s="50">
        <v>106150.962</v>
      </c>
      <c r="AE51" s="42"/>
      <c r="AF51" s="50">
        <v>6149154.0410000002</v>
      </c>
      <c r="AG51" s="42"/>
      <c r="AH51" s="42"/>
      <c r="AI51" s="34"/>
      <c r="AJ51" s="48"/>
      <c r="AO51" s="48"/>
    </row>
    <row r="52" spans="1:41" s="44" customFormat="1" ht="12" customHeight="1">
      <c r="A52" s="50">
        <v>1000000</v>
      </c>
      <c r="B52" s="52" t="s">
        <v>78</v>
      </c>
      <c r="C52" s="53">
        <v>4999999</v>
      </c>
      <c r="D52" s="42"/>
      <c r="E52" s="50">
        <v>3139</v>
      </c>
      <c r="F52" s="42"/>
      <c r="G52" s="50">
        <v>2399639.0890000002</v>
      </c>
      <c r="H52" s="42"/>
      <c r="I52" s="50">
        <v>1602</v>
      </c>
      <c r="J52" s="42"/>
      <c r="K52" s="50">
        <v>9036.5830000000005</v>
      </c>
      <c r="L52" s="42"/>
      <c r="M52" s="50">
        <v>2716</v>
      </c>
      <c r="N52" s="42"/>
      <c r="O52" s="50">
        <v>2186785.1469999999</v>
      </c>
      <c r="P52" s="42"/>
      <c r="Q52" s="50">
        <v>1058</v>
      </c>
      <c r="R52" s="42"/>
      <c r="S52" s="50">
        <v>193681.02299999999</v>
      </c>
      <c r="T52" s="50">
        <v>1000000</v>
      </c>
      <c r="U52" s="52" t="s">
        <v>78</v>
      </c>
      <c r="V52" s="53">
        <v>4999999</v>
      </c>
      <c r="W52" s="42"/>
      <c r="X52" s="50">
        <v>3756</v>
      </c>
      <c r="Y52" s="42"/>
      <c r="Z52" s="50">
        <v>178973.54800000001</v>
      </c>
      <c r="AA52" s="42"/>
      <c r="AB52" s="50">
        <v>2234</v>
      </c>
      <c r="AC52" s="42"/>
      <c r="AD52" s="50">
        <v>139872.42199999999</v>
      </c>
      <c r="AE52" s="42"/>
      <c r="AF52" s="50">
        <v>9738455.7929999996</v>
      </c>
      <c r="AG52" s="42"/>
      <c r="AH52" s="42"/>
      <c r="AI52" s="34"/>
      <c r="AJ52" s="48"/>
      <c r="AO52" s="48"/>
    </row>
    <row r="53" spans="1:41" s="44" customFormat="1" ht="12" customHeight="1">
      <c r="A53" s="50">
        <v>5000000</v>
      </c>
      <c r="B53" s="52" t="s">
        <v>78</v>
      </c>
      <c r="C53" s="53">
        <v>9999999</v>
      </c>
      <c r="D53" s="42"/>
      <c r="E53" s="50">
        <v>314</v>
      </c>
      <c r="F53" s="42"/>
      <c r="G53" s="50">
        <v>1074452.7279999999</v>
      </c>
      <c r="H53" s="42"/>
      <c r="I53" s="50">
        <v>95</v>
      </c>
      <c r="J53" s="42"/>
      <c r="K53" s="50">
        <v>2152.9989999999998</v>
      </c>
      <c r="L53" s="42"/>
      <c r="M53" s="50">
        <v>237</v>
      </c>
      <c r="N53" s="42"/>
      <c r="O53" s="50">
        <v>654785.20600000001</v>
      </c>
      <c r="P53" s="42"/>
      <c r="Q53" s="50">
        <v>126</v>
      </c>
      <c r="R53" s="42"/>
      <c r="S53" s="50">
        <v>246912.58600000001</v>
      </c>
      <c r="T53" s="50">
        <v>5000000</v>
      </c>
      <c r="U53" s="52" t="s">
        <v>78</v>
      </c>
      <c r="V53" s="53">
        <v>9999999</v>
      </c>
      <c r="W53" s="42"/>
      <c r="X53" s="50">
        <v>369</v>
      </c>
      <c r="Y53" s="42"/>
      <c r="Z53" s="50">
        <v>31557.649000000001</v>
      </c>
      <c r="AA53" s="42"/>
      <c r="AB53" s="50">
        <v>229</v>
      </c>
      <c r="AC53" s="42"/>
      <c r="AD53" s="50">
        <v>19921.228999999999</v>
      </c>
      <c r="AE53" s="42"/>
      <c r="AF53" s="50">
        <v>2942746.4679999999</v>
      </c>
      <c r="AG53" s="42"/>
      <c r="AH53" s="42"/>
      <c r="AJ53" s="48"/>
      <c r="AO53" s="48"/>
    </row>
    <row r="54" spans="1:41" s="44" customFormat="1" ht="12" customHeight="1">
      <c r="A54" s="50">
        <v>10000000</v>
      </c>
      <c r="B54" s="42"/>
      <c r="C54" s="43" t="s">
        <v>79</v>
      </c>
      <c r="D54" s="42"/>
      <c r="E54" s="50">
        <v>256</v>
      </c>
      <c r="F54" s="42"/>
      <c r="G54" s="50">
        <v>4868496.6370000001</v>
      </c>
      <c r="H54" s="42"/>
      <c r="I54" s="50">
        <v>39</v>
      </c>
      <c r="J54" s="42"/>
      <c r="K54" s="50">
        <v>2843.6559999999999</v>
      </c>
      <c r="L54" s="42"/>
      <c r="M54" s="50">
        <v>167</v>
      </c>
      <c r="N54" s="42"/>
      <c r="O54" s="50">
        <v>3253882.5249999999</v>
      </c>
      <c r="P54" s="42"/>
      <c r="Q54" s="50">
        <v>105</v>
      </c>
      <c r="R54" s="42"/>
      <c r="S54" s="50">
        <v>563656.45499999996</v>
      </c>
      <c r="T54" s="50">
        <v>10000000</v>
      </c>
      <c r="U54" s="42"/>
      <c r="V54" s="43" t="s">
        <v>79</v>
      </c>
      <c r="W54" s="42"/>
      <c r="X54" s="50">
        <v>245</v>
      </c>
      <c r="Y54" s="42"/>
      <c r="Z54" s="50">
        <v>155441.511</v>
      </c>
      <c r="AA54" s="42"/>
      <c r="AB54" s="50">
        <v>180</v>
      </c>
      <c r="AC54" s="42"/>
      <c r="AD54" s="50">
        <v>212295.652</v>
      </c>
      <c r="AE54" s="42"/>
      <c r="AF54" s="50">
        <v>10314245.747</v>
      </c>
      <c r="AG54" s="42"/>
      <c r="AH54" s="42"/>
      <c r="AJ54" s="48"/>
      <c r="AO54" s="48"/>
    </row>
    <row r="55" spans="1:41" s="44" customFormat="1" ht="12" customHeight="1" thickBot="1">
      <c r="A55" s="52"/>
      <c r="B55" s="52"/>
      <c r="C55" s="43" t="s">
        <v>95</v>
      </c>
      <c r="D55" s="42"/>
      <c r="E55" s="50">
        <v>254870</v>
      </c>
      <c r="F55" s="42"/>
      <c r="G55" s="51">
        <v>11869439.252</v>
      </c>
      <c r="H55" s="42"/>
      <c r="I55" s="50">
        <v>190174</v>
      </c>
      <c r="J55" s="42"/>
      <c r="K55" s="51">
        <v>544126.16799999995</v>
      </c>
      <c r="L55" s="42"/>
      <c r="M55" s="50">
        <v>130925</v>
      </c>
      <c r="N55" s="42"/>
      <c r="O55" s="51">
        <v>10534593.027000001</v>
      </c>
      <c r="P55" s="42"/>
      <c r="Q55" s="50">
        <v>109980</v>
      </c>
      <c r="R55" s="42"/>
      <c r="S55" s="51">
        <v>2114156.8139999998</v>
      </c>
      <c r="T55" s="52"/>
      <c r="U55" s="52"/>
      <c r="V55" s="43" t="s">
        <v>95</v>
      </c>
      <c r="W55" s="42"/>
      <c r="X55" s="50">
        <v>968921</v>
      </c>
      <c r="Y55" s="42"/>
      <c r="Z55" s="51">
        <v>6224179.1909999996</v>
      </c>
      <c r="AA55" s="42"/>
      <c r="AB55" s="50">
        <v>662984</v>
      </c>
      <c r="AC55" s="42"/>
      <c r="AD55" s="51">
        <v>2238468.372</v>
      </c>
      <c r="AE55" s="42"/>
      <c r="AF55" s="51">
        <v>165117666.50799999</v>
      </c>
      <c r="AG55" s="42"/>
      <c r="AH55" s="42"/>
      <c r="AI55" s="34"/>
      <c r="AJ55" s="48"/>
      <c r="AN55" s="34"/>
      <c r="AO55" s="48"/>
    </row>
    <row r="56" spans="1:41" s="44" customFormat="1" ht="12" customHeight="1">
      <c r="A56" s="226" t="s">
        <v>341</v>
      </c>
      <c r="B56" s="226"/>
      <c r="C56" s="226"/>
      <c r="D56" s="226"/>
      <c r="E56" s="226"/>
      <c r="F56" s="226"/>
      <c r="G56" s="226"/>
      <c r="H56" s="226"/>
      <c r="I56" s="226"/>
      <c r="J56" s="226"/>
      <c r="K56" s="226"/>
      <c r="L56" s="226"/>
      <c r="M56" s="226"/>
      <c r="N56" s="226"/>
      <c r="O56" s="226"/>
      <c r="P56" s="226"/>
      <c r="Q56" s="226"/>
      <c r="R56" s="226"/>
      <c r="S56" s="226"/>
      <c r="T56" s="226" t="s">
        <v>342</v>
      </c>
      <c r="U56" s="226"/>
      <c r="V56" s="226"/>
      <c r="W56" s="226"/>
      <c r="X56" s="226"/>
      <c r="Y56" s="226"/>
      <c r="Z56" s="226"/>
      <c r="AA56" s="226"/>
      <c r="AB56" s="226"/>
      <c r="AC56" s="226"/>
      <c r="AD56" s="226"/>
      <c r="AE56" s="226"/>
      <c r="AF56" s="226"/>
      <c r="AG56" s="226"/>
      <c r="AH56" s="226"/>
    </row>
    <row r="57" spans="1:41" s="44" customFormat="1" ht="11.1" customHeight="1">
      <c r="A57" s="46" t="s">
        <v>245</v>
      </c>
      <c r="B57" s="46"/>
      <c r="C57" s="46"/>
      <c r="D57" s="46"/>
      <c r="E57" s="46"/>
      <c r="F57" s="46"/>
      <c r="G57" s="46"/>
      <c r="H57" s="46"/>
      <c r="I57" s="46"/>
      <c r="J57" s="46"/>
      <c r="K57" s="46"/>
      <c r="L57" s="46"/>
      <c r="M57" s="46"/>
      <c r="N57" s="46"/>
      <c r="O57" s="46"/>
      <c r="P57" s="46"/>
      <c r="Q57" s="46"/>
      <c r="R57" s="46"/>
      <c r="S57" s="46"/>
      <c r="T57" s="46" t="s">
        <v>246</v>
      </c>
      <c r="U57" s="46"/>
      <c r="V57" s="46"/>
      <c r="W57" s="46"/>
      <c r="X57" s="46"/>
      <c r="Y57" s="46"/>
      <c r="Z57" s="46"/>
      <c r="AA57" s="46"/>
      <c r="AB57" s="46"/>
      <c r="AC57" s="46"/>
      <c r="AD57" s="46"/>
      <c r="AE57" s="46"/>
      <c r="AF57" s="46"/>
      <c r="AG57" s="46"/>
      <c r="AH57" s="46"/>
    </row>
    <row r="58" spans="1:41" s="44" customFormat="1" ht="11.1" customHeight="1">
      <c r="A58" s="46"/>
      <c r="B58" s="46"/>
      <c r="C58" s="46"/>
      <c r="D58" s="46"/>
      <c r="E58" s="46"/>
      <c r="F58" s="46"/>
      <c r="G58" s="46"/>
      <c r="H58" s="46"/>
      <c r="I58" s="46"/>
      <c r="J58" s="46"/>
      <c r="K58" s="46"/>
      <c r="L58" s="46"/>
      <c r="M58" s="46"/>
      <c r="N58" s="46"/>
      <c r="O58" s="46"/>
      <c r="P58" s="46"/>
      <c r="Q58" s="46"/>
      <c r="R58" s="46"/>
      <c r="S58" s="46"/>
      <c r="T58" s="46" t="s">
        <v>247</v>
      </c>
      <c r="U58" s="46"/>
      <c r="V58" s="46"/>
      <c r="W58" s="46"/>
      <c r="X58" s="46"/>
      <c r="Y58" s="46"/>
      <c r="Z58" s="46"/>
      <c r="AA58" s="46"/>
      <c r="AB58" s="46"/>
      <c r="AC58" s="46"/>
      <c r="AD58" s="46"/>
      <c r="AE58" s="46"/>
      <c r="AF58" s="46"/>
      <c r="AG58" s="46"/>
      <c r="AH58" s="46"/>
    </row>
    <row r="59" spans="1:41" ht="11.1" customHeight="1">
      <c r="A59" s="227"/>
      <c r="B59" s="227"/>
      <c r="C59" s="227"/>
      <c r="D59" s="227"/>
      <c r="E59" s="227"/>
      <c r="F59" s="227"/>
      <c r="G59" s="227"/>
      <c r="H59" s="227"/>
      <c r="I59" s="227"/>
      <c r="J59" s="227"/>
      <c r="K59" s="227"/>
      <c r="L59" s="227"/>
      <c r="M59" s="227"/>
      <c r="N59" s="227"/>
      <c r="O59" s="227"/>
      <c r="P59" s="227"/>
      <c r="Q59" s="227"/>
      <c r="R59" s="227"/>
      <c r="S59" s="227"/>
      <c r="T59" s="46"/>
      <c r="U59" s="301"/>
      <c r="V59" s="301"/>
      <c r="W59" s="301"/>
      <c r="X59" s="301"/>
      <c r="Y59" s="301"/>
      <c r="Z59" s="301"/>
      <c r="AA59" s="301"/>
      <c r="AB59" s="301"/>
      <c r="AC59" s="301"/>
      <c r="AD59" s="301"/>
      <c r="AE59" s="301"/>
      <c r="AF59" s="301"/>
      <c r="AG59" s="301"/>
      <c r="AH59" s="301"/>
      <c r="AI59" s="73"/>
      <c r="AJ59" s="73"/>
      <c r="AK59" s="73"/>
      <c r="AL59" s="73"/>
    </row>
    <row r="60" spans="1:41" ht="11.1" customHeight="1">
      <c r="A60" s="227"/>
      <c r="B60" s="227"/>
      <c r="C60" s="227"/>
      <c r="D60" s="227"/>
      <c r="E60" s="227"/>
      <c r="F60" s="227"/>
      <c r="G60" s="227"/>
      <c r="H60" s="227"/>
      <c r="I60" s="227"/>
      <c r="J60" s="227"/>
      <c r="K60" s="227"/>
      <c r="L60" s="227"/>
      <c r="M60" s="227"/>
      <c r="N60" s="227"/>
      <c r="O60" s="227"/>
      <c r="P60" s="227"/>
      <c r="Q60" s="227"/>
      <c r="R60" s="227"/>
      <c r="S60" s="227"/>
      <c r="T60" s="46"/>
      <c r="U60" s="301"/>
      <c r="V60" s="301"/>
      <c r="W60" s="301"/>
      <c r="X60" s="301"/>
      <c r="Y60" s="301"/>
      <c r="Z60" s="301"/>
      <c r="AA60" s="301"/>
      <c r="AB60" s="301"/>
      <c r="AC60" s="301"/>
      <c r="AD60" s="301"/>
      <c r="AE60" s="301"/>
      <c r="AF60" s="301"/>
      <c r="AG60" s="301"/>
      <c r="AH60" s="301"/>
      <c r="AI60" s="73"/>
      <c r="AJ60" s="73"/>
      <c r="AK60" s="73"/>
      <c r="AL60" s="73"/>
    </row>
  </sheetData>
  <pageMargins left="0.75" right="0.65" top="0.25" bottom="1" header="0" footer="0"/>
  <pageSetup scale="6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0"/>
  <sheetViews>
    <sheetView showGridLines="0" topLeftCell="A13" zoomScaleNormal="100" workbookViewId="0">
      <selection activeCell="N38" sqref="N38"/>
    </sheetView>
  </sheetViews>
  <sheetFormatPr defaultColWidth="9.6640625" defaultRowHeight="15"/>
  <cols>
    <col min="1" max="1" width="6.6640625" style="28" customWidth="1"/>
    <col min="2" max="2" width="1.6640625" style="28" customWidth="1"/>
    <col min="3" max="3" width="5.6640625" style="28" customWidth="1"/>
    <col min="4" max="4" width="2.44140625" style="28" customWidth="1"/>
    <col min="5" max="5" width="4.6640625" style="28" customWidth="1"/>
    <col min="6" max="6" width="6.6640625" style="28" customWidth="1"/>
    <col min="7" max="7" width="2.6640625" style="28" customWidth="1"/>
    <col min="8" max="8" width="4.6640625" style="28" customWidth="1"/>
    <col min="9" max="9" width="5.6640625" style="28" customWidth="1"/>
    <col min="10" max="10" width="2.6640625" style="28" customWidth="1"/>
    <col min="11" max="11" width="4.6640625" style="28" customWidth="1"/>
    <col min="12" max="12" width="6.6640625" style="28" customWidth="1"/>
    <col min="13" max="13" width="2.6640625" style="28" customWidth="1"/>
    <col min="14" max="14" width="4.6640625" style="28" customWidth="1"/>
    <col min="15" max="15" width="5.6640625" style="28" customWidth="1"/>
    <col min="16" max="16" width="1.6640625" style="28" customWidth="1"/>
    <col min="17" max="17" width="4.6640625" style="28" customWidth="1"/>
    <col min="18" max="18" width="1.6640625" style="28" customWidth="1"/>
    <col min="19" max="19" width="6.6640625" style="28" customWidth="1"/>
    <col min="20" max="256" width="9.6640625" style="28"/>
    <col min="257" max="257" width="6.6640625" style="28" customWidth="1"/>
    <col min="258" max="258" width="1.6640625" style="28" customWidth="1"/>
    <col min="259" max="259" width="5.6640625" style="28" customWidth="1"/>
    <col min="260" max="260" width="2.44140625" style="28" customWidth="1"/>
    <col min="261" max="261" width="4.6640625" style="28" customWidth="1"/>
    <col min="262" max="262" width="6.6640625" style="28" customWidth="1"/>
    <col min="263" max="263" width="2.6640625" style="28" customWidth="1"/>
    <col min="264" max="264" width="4.6640625" style="28" customWidth="1"/>
    <col min="265" max="265" width="5.6640625" style="28" customWidth="1"/>
    <col min="266" max="266" width="2.6640625" style="28" customWidth="1"/>
    <col min="267" max="267" width="4.6640625" style="28" customWidth="1"/>
    <col min="268" max="268" width="6.6640625" style="28" customWidth="1"/>
    <col min="269" max="269" width="2.6640625" style="28" customWidth="1"/>
    <col min="270" max="270" width="4.6640625" style="28" customWidth="1"/>
    <col min="271" max="271" width="5.6640625" style="28" customWidth="1"/>
    <col min="272" max="272" width="1.6640625" style="28" customWidth="1"/>
    <col min="273" max="273" width="4.6640625" style="28" customWidth="1"/>
    <col min="274" max="274" width="1.6640625" style="28" customWidth="1"/>
    <col min="275" max="275" width="6.6640625" style="28" customWidth="1"/>
    <col min="276" max="512" width="9.6640625" style="28"/>
    <col min="513" max="513" width="6.6640625" style="28" customWidth="1"/>
    <col min="514" max="514" width="1.6640625" style="28" customWidth="1"/>
    <col min="515" max="515" width="5.6640625" style="28" customWidth="1"/>
    <col min="516" max="516" width="2.44140625" style="28" customWidth="1"/>
    <col min="517" max="517" width="4.6640625" style="28" customWidth="1"/>
    <col min="518" max="518" width="6.6640625" style="28" customWidth="1"/>
    <col min="519" max="519" width="2.6640625" style="28" customWidth="1"/>
    <col min="520" max="520" width="4.6640625" style="28" customWidth="1"/>
    <col min="521" max="521" width="5.6640625" style="28" customWidth="1"/>
    <col min="522" max="522" width="2.6640625" style="28" customWidth="1"/>
    <col min="523" max="523" width="4.6640625" style="28" customWidth="1"/>
    <col min="524" max="524" width="6.6640625" style="28" customWidth="1"/>
    <col min="525" max="525" width="2.6640625" style="28" customWidth="1"/>
    <col min="526" max="526" width="4.6640625" style="28" customWidth="1"/>
    <col min="527" max="527" width="5.6640625" style="28" customWidth="1"/>
    <col min="528" max="528" width="1.6640625" style="28" customWidth="1"/>
    <col min="529" max="529" width="4.6640625" style="28" customWidth="1"/>
    <col min="530" max="530" width="1.6640625" style="28" customWidth="1"/>
    <col min="531" max="531" width="6.6640625" style="28" customWidth="1"/>
    <col min="532" max="768" width="9.6640625" style="28"/>
    <col min="769" max="769" width="6.6640625" style="28" customWidth="1"/>
    <col min="770" max="770" width="1.6640625" style="28" customWidth="1"/>
    <col min="771" max="771" width="5.6640625" style="28" customWidth="1"/>
    <col min="772" max="772" width="2.44140625" style="28" customWidth="1"/>
    <col min="773" max="773" width="4.6640625" style="28" customWidth="1"/>
    <col min="774" max="774" width="6.6640625" style="28" customWidth="1"/>
    <col min="775" max="775" width="2.6640625" style="28" customWidth="1"/>
    <col min="776" max="776" width="4.6640625" style="28" customWidth="1"/>
    <col min="777" max="777" width="5.6640625" style="28" customWidth="1"/>
    <col min="778" max="778" width="2.6640625" style="28" customWidth="1"/>
    <col min="779" max="779" width="4.6640625" style="28" customWidth="1"/>
    <col min="780" max="780" width="6.6640625" style="28" customWidth="1"/>
    <col min="781" max="781" width="2.6640625" style="28" customWidth="1"/>
    <col min="782" max="782" width="4.6640625" style="28" customWidth="1"/>
    <col min="783" max="783" width="5.6640625" style="28" customWidth="1"/>
    <col min="784" max="784" width="1.6640625" style="28" customWidth="1"/>
    <col min="785" max="785" width="4.6640625" style="28" customWidth="1"/>
    <col min="786" max="786" width="1.6640625" style="28" customWidth="1"/>
    <col min="787" max="787" width="6.6640625" style="28" customWidth="1"/>
    <col min="788" max="1024" width="9.6640625" style="28"/>
    <col min="1025" max="1025" width="6.6640625" style="28" customWidth="1"/>
    <col min="1026" max="1026" width="1.6640625" style="28" customWidth="1"/>
    <col min="1027" max="1027" width="5.6640625" style="28" customWidth="1"/>
    <col min="1028" max="1028" width="2.44140625" style="28" customWidth="1"/>
    <col min="1029" max="1029" width="4.6640625" style="28" customWidth="1"/>
    <col min="1030" max="1030" width="6.6640625" style="28" customWidth="1"/>
    <col min="1031" max="1031" width="2.6640625" style="28" customWidth="1"/>
    <col min="1032" max="1032" width="4.6640625" style="28" customWidth="1"/>
    <col min="1033" max="1033" width="5.6640625" style="28" customWidth="1"/>
    <col min="1034" max="1034" width="2.6640625" style="28" customWidth="1"/>
    <col min="1035" max="1035" width="4.6640625" style="28" customWidth="1"/>
    <col min="1036" max="1036" width="6.6640625" style="28" customWidth="1"/>
    <col min="1037" max="1037" width="2.6640625" style="28" customWidth="1"/>
    <col min="1038" max="1038" width="4.6640625" style="28" customWidth="1"/>
    <col min="1039" max="1039" width="5.6640625" style="28" customWidth="1"/>
    <col min="1040" max="1040" width="1.6640625" style="28" customWidth="1"/>
    <col min="1041" max="1041" width="4.6640625" style="28" customWidth="1"/>
    <col min="1042" max="1042" width="1.6640625" style="28" customWidth="1"/>
    <col min="1043" max="1043" width="6.6640625" style="28" customWidth="1"/>
    <col min="1044" max="1280" width="9.6640625" style="28"/>
    <col min="1281" max="1281" width="6.6640625" style="28" customWidth="1"/>
    <col min="1282" max="1282" width="1.6640625" style="28" customWidth="1"/>
    <col min="1283" max="1283" width="5.6640625" style="28" customWidth="1"/>
    <col min="1284" max="1284" width="2.44140625" style="28" customWidth="1"/>
    <col min="1285" max="1285" width="4.6640625" style="28" customWidth="1"/>
    <col min="1286" max="1286" width="6.6640625" style="28" customWidth="1"/>
    <col min="1287" max="1287" width="2.6640625" style="28" customWidth="1"/>
    <col min="1288" max="1288" width="4.6640625" style="28" customWidth="1"/>
    <col min="1289" max="1289" width="5.6640625" style="28" customWidth="1"/>
    <col min="1290" max="1290" width="2.6640625" style="28" customWidth="1"/>
    <col min="1291" max="1291" width="4.6640625" style="28" customWidth="1"/>
    <col min="1292" max="1292" width="6.6640625" style="28" customWidth="1"/>
    <col min="1293" max="1293" width="2.6640625" style="28" customWidth="1"/>
    <col min="1294" max="1294" width="4.6640625" style="28" customWidth="1"/>
    <col min="1295" max="1295" width="5.6640625" style="28" customWidth="1"/>
    <col min="1296" max="1296" width="1.6640625" style="28" customWidth="1"/>
    <col min="1297" max="1297" width="4.6640625" style="28" customWidth="1"/>
    <col min="1298" max="1298" width="1.6640625" style="28" customWidth="1"/>
    <col min="1299" max="1299" width="6.6640625" style="28" customWidth="1"/>
    <col min="1300" max="1536" width="9.6640625" style="28"/>
    <col min="1537" max="1537" width="6.6640625" style="28" customWidth="1"/>
    <col min="1538" max="1538" width="1.6640625" style="28" customWidth="1"/>
    <col min="1539" max="1539" width="5.6640625" style="28" customWidth="1"/>
    <col min="1540" max="1540" width="2.44140625" style="28" customWidth="1"/>
    <col min="1541" max="1541" width="4.6640625" style="28" customWidth="1"/>
    <col min="1542" max="1542" width="6.6640625" style="28" customWidth="1"/>
    <col min="1543" max="1543" width="2.6640625" style="28" customWidth="1"/>
    <col min="1544" max="1544" width="4.6640625" style="28" customWidth="1"/>
    <col min="1545" max="1545" width="5.6640625" style="28" customWidth="1"/>
    <col min="1546" max="1546" width="2.6640625" style="28" customWidth="1"/>
    <col min="1547" max="1547" width="4.6640625" style="28" customWidth="1"/>
    <col min="1548" max="1548" width="6.6640625" style="28" customWidth="1"/>
    <col min="1549" max="1549" width="2.6640625" style="28" customWidth="1"/>
    <col min="1550" max="1550" width="4.6640625" style="28" customWidth="1"/>
    <col min="1551" max="1551" width="5.6640625" style="28" customWidth="1"/>
    <col min="1552" max="1552" width="1.6640625" style="28" customWidth="1"/>
    <col min="1553" max="1553" width="4.6640625" style="28" customWidth="1"/>
    <col min="1554" max="1554" width="1.6640625" style="28" customWidth="1"/>
    <col min="1555" max="1555" width="6.6640625" style="28" customWidth="1"/>
    <col min="1556" max="1792" width="9.6640625" style="28"/>
    <col min="1793" max="1793" width="6.6640625" style="28" customWidth="1"/>
    <col min="1794" max="1794" width="1.6640625" style="28" customWidth="1"/>
    <col min="1795" max="1795" width="5.6640625" style="28" customWidth="1"/>
    <col min="1796" max="1796" width="2.44140625" style="28" customWidth="1"/>
    <col min="1797" max="1797" width="4.6640625" style="28" customWidth="1"/>
    <col min="1798" max="1798" width="6.6640625" style="28" customWidth="1"/>
    <col min="1799" max="1799" width="2.6640625" style="28" customWidth="1"/>
    <col min="1800" max="1800" width="4.6640625" style="28" customWidth="1"/>
    <col min="1801" max="1801" width="5.6640625" style="28" customWidth="1"/>
    <col min="1802" max="1802" width="2.6640625" style="28" customWidth="1"/>
    <col min="1803" max="1803" width="4.6640625" style="28" customWidth="1"/>
    <col min="1804" max="1804" width="6.6640625" style="28" customWidth="1"/>
    <col min="1805" max="1805" width="2.6640625" style="28" customWidth="1"/>
    <col min="1806" max="1806" width="4.6640625" style="28" customWidth="1"/>
    <col min="1807" max="1807" width="5.6640625" style="28" customWidth="1"/>
    <col min="1808" max="1808" width="1.6640625" style="28" customWidth="1"/>
    <col min="1809" max="1809" width="4.6640625" style="28" customWidth="1"/>
    <col min="1810" max="1810" width="1.6640625" style="28" customWidth="1"/>
    <col min="1811" max="1811" width="6.6640625" style="28" customWidth="1"/>
    <col min="1812" max="2048" width="9.6640625" style="28"/>
    <col min="2049" max="2049" width="6.6640625" style="28" customWidth="1"/>
    <col min="2050" max="2050" width="1.6640625" style="28" customWidth="1"/>
    <col min="2051" max="2051" width="5.6640625" style="28" customWidth="1"/>
    <col min="2052" max="2052" width="2.44140625" style="28" customWidth="1"/>
    <col min="2053" max="2053" width="4.6640625" style="28" customWidth="1"/>
    <col min="2054" max="2054" width="6.6640625" style="28" customWidth="1"/>
    <col min="2055" max="2055" width="2.6640625" style="28" customWidth="1"/>
    <col min="2056" max="2056" width="4.6640625" style="28" customWidth="1"/>
    <col min="2057" max="2057" width="5.6640625" style="28" customWidth="1"/>
    <col min="2058" max="2058" width="2.6640625" style="28" customWidth="1"/>
    <col min="2059" max="2059" width="4.6640625" style="28" customWidth="1"/>
    <col min="2060" max="2060" width="6.6640625" style="28" customWidth="1"/>
    <col min="2061" max="2061" width="2.6640625" style="28" customWidth="1"/>
    <col min="2062" max="2062" width="4.6640625" style="28" customWidth="1"/>
    <col min="2063" max="2063" width="5.6640625" style="28" customWidth="1"/>
    <col min="2064" max="2064" width="1.6640625" style="28" customWidth="1"/>
    <col min="2065" max="2065" width="4.6640625" style="28" customWidth="1"/>
    <col min="2066" max="2066" width="1.6640625" style="28" customWidth="1"/>
    <col min="2067" max="2067" width="6.6640625" style="28" customWidth="1"/>
    <col min="2068" max="2304" width="9.6640625" style="28"/>
    <col min="2305" max="2305" width="6.6640625" style="28" customWidth="1"/>
    <col min="2306" max="2306" width="1.6640625" style="28" customWidth="1"/>
    <col min="2307" max="2307" width="5.6640625" style="28" customWidth="1"/>
    <col min="2308" max="2308" width="2.44140625" style="28" customWidth="1"/>
    <col min="2309" max="2309" width="4.6640625" style="28" customWidth="1"/>
    <col min="2310" max="2310" width="6.6640625" style="28" customWidth="1"/>
    <col min="2311" max="2311" width="2.6640625" style="28" customWidth="1"/>
    <col min="2312" max="2312" width="4.6640625" style="28" customWidth="1"/>
    <col min="2313" max="2313" width="5.6640625" style="28" customWidth="1"/>
    <col min="2314" max="2314" width="2.6640625" style="28" customWidth="1"/>
    <col min="2315" max="2315" width="4.6640625" style="28" customWidth="1"/>
    <col min="2316" max="2316" width="6.6640625" style="28" customWidth="1"/>
    <col min="2317" max="2317" width="2.6640625" style="28" customWidth="1"/>
    <col min="2318" max="2318" width="4.6640625" style="28" customWidth="1"/>
    <col min="2319" max="2319" width="5.6640625" style="28" customWidth="1"/>
    <col min="2320" max="2320" width="1.6640625" style="28" customWidth="1"/>
    <col min="2321" max="2321" width="4.6640625" style="28" customWidth="1"/>
    <col min="2322" max="2322" width="1.6640625" style="28" customWidth="1"/>
    <col min="2323" max="2323" width="6.6640625" style="28" customWidth="1"/>
    <col min="2324" max="2560" width="9.6640625" style="28"/>
    <col min="2561" max="2561" width="6.6640625" style="28" customWidth="1"/>
    <col min="2562" max="2562" width="1.6640625" style="28" customWidth="1"/>
    <col min="2563" max="2563" width="5.6640625" style="28" customWidth="1"/>
    <col min="2564" max="2564" width="2.44140625" style="28" customWidth="1"/>
    <col min="2565" max="2565" width="4.6640625" style="28" customWidth="1"/>
    <col min="2566" max="2566" width="6.6640625" style="28" customWidth="1"/>
    <col min="2567" max="2567" width="2.6640625" style="28" customWidth="1"/>
    <col min="2568" max="2568" width="4.6640625" style="28" customWidth="1"/>
    <col min="2569" max="2569" width="5.6640625" style="28" customWidth="1"/>
    <col min="2570" max="2570" width="2.6640625" style="28" customWidth="1"/>
    <col min="2571" max="2571" width="4.6640625" style="28" customWidth="1"/>
    <col min="2572" max="2572" width="6.6640625" style="28" customWidth="1"/>
    <col min="2573" max="2573" width="2.6640625" style="28" customWidth="1"/>
    <col min="2574" max="2574" width="4.6640625" style="28" customWidth="1"/>
    <col min="2575" max="2575" width="5.6640625" style="28" customWidth="1"/>
    <col min="2576" max="2576" width="1.6640625" style="28" customWidth="1"/>
    <col min="2577" max="2577" width="4.6640625" style="28" customWidth="1"/>
    <col min="2578" max="2578" width="1.6640625" style="28" customWidth="1"/>
    <col min="2579" max="2579" width="6.6640625" style="28" customWidth="1"/>
    <col min="2580" max="2816" width="9.6640625" style="28"/>
    <col min="2817" max="2817" width="6.6640625" style="28" customWidth="1"/>
    <col min="2818" max="2818" width="1.6640625" style="28" customWidth="1"/>
    <col min="2819" max="2819" width="5.6640625" style="28" customWidth="1"/>
    <col min="2820" max="2820" width="2.44140625" style="28" customWidth="1"/>
    <col min="2821" max="2821" width="4.6640625" style="28" customWidth="1"/>
    <col min="2822" max="2822" width="6.6640625" style="28" customWidth="1"/>
    <col min="2823" max="2823" width="2.6640625" style="28" customWidth="1"/>
    <col min="2824" max="2824" width="4.6640625" style="28" customWidth="1"/>
    <col min="2825" max="2825" width="5.6640625" style="28" customWidth="1"/>
    <col min="2826" max="2826" width="2.6640625" style="28" customWidth="1"/>
    <col min="2827" max="2827" width="4.6640625" style="28" customWidth="1"/>
    <col min="2828" max="2828" width="6.6640625" style="28" customWidth="1"/>
    <col min="2829" max="2829" width="2.6640625" style="28" customWidth="1"/>
    <col min="2830" max="2830" width="4.6640625" style="28" customWidth="1"/>
    <col min="2831" max="2831" width="5.6640625" style="28" customWidth="1"/>
    <col min="2832" max="2832" width="1.6640625" style="28" customWidth="1"/>
    <col min="2833" max="2833" width="4.6640625" style="28" customWidth="1"/>
    <col min="2834" max="2834" width="1.6640625" style="28" customWidth="1"/>
    <col min="2835" max="2835" width="6.6640625" style="28" customWidth="1"/>
    <col min="2836" max="3072" width="9.6640625" style="28"/>
    <col min="3073" max="3073" width="6.6640625" style="28" customWidth="1"/>
    <col min="3074" max="3074" width="1.6640625" style="28" customWidth="1"/>
    <col min="3075" max="3075" width="5.6640625" style="28" customWidth="1"/>
    <col min="3076" max="3076" width="2.44140625" style="28" customWidth="1"/>
    <col min="3077" max="3077" width="4.6640625" style="28" customWidth="1"/>
    <col min="3078" max="3078" width="6.6640625" style="28" customWidth="1"/>
    <col min="3079" max="3079" width="2.6640625" style="28" customWidth="1"/>
    <col min="3080" max="3080" width="4.6640625" style="28" customWidth="1"/>
    <col min="3081" max="3081" width="5.6640625" style="28" customWidth="1"/>
    <col min="3082" max="3082" width="2.6640625" style="28" customWidth="1"/>
    <col min="3083" max="3083" width="4.6640625" style="28" customWidth="1"/>
    <col min="3084" max="3084" width="6.6640625" style="28" customWidth="1"/>
    <col min="3085" max="3085" width="2.6640625" style="28" customWidth="1"/>
    <col min="3086" max="3086" width="4.6640625" style="28" customWidth="1"/>
    <col min="3087" max="3087" width="5.6640625" style="28" customWidth="1"/>
    <col min="3088" max="3088" width="1.6640625" style="28" customWidth="1"/>
    <col min="3089" max="3089" width="4.6640625" style="28" customWidth="1"/>
    <col min="3090" max="3090" width="1.6640625" style="28" customWidth="1"/>
    <col min="3091" max="3091" width="6.6640625" style="28" customWidth="1"/>
    <col min="3092" max="3328" width="9.6640625" style="28"/>
    <col min="3329" max="3329" width="6.6640625" style="28" customWidth="1"/>
    <col min="3330" max="3330" width="1.6640625" style="28" customWidth="1"/>
    <col min="3331" max="3331" width="5.6640625" style="28" customWidth="1"/>
    <col min="3332" max="3332" width="2.44140625" style="28" customWidth="1"/>
    <col min="3333" max="3333" width="4.6640625" style="28" customWidth="1"/>
    <col min="3334" max="3334" width="6.6640625" style="28" customWidth="1"/>
    <col min="3335" max="3335" width="2.6640625" style="28" customWidth="1"/>
    <col min="3336" max="3336" width="4.6640625" style="28" customWidth="1"/>
    <col min="3337" max="3337" width="5.6640625" style="28" customWidth="1"/>
    <col min="3338" max="3338" width="2.6640625" style="28" customWidth="1"/>
    <col min="3339" max="3339" width="4.6640625" style="28" customWidth="1"/>
    <col min="3340" max="3340" width="6.6640625" style="28" customWidth="1"/>
    <col min="3341" max="3341" width="2.6640625" style="28" customWidth="1"/>
    <col min="3342" max="3342" width="4.6640625" style="28" customWidth="1"/>
    <col min="3343" max="3343" width="5.6640625" style="28" customWidth="1"/>
    <col min="3344" max="3344" width="1.6640625" style="28" customWidth="1"/>
    <col min="3345" max="3345" width="4.6640625" style="28" customWidth="1"/>
    <col min="3346" max="3346" width="1.6640625" style="28" customWidth="1"/>
    <col min="3347" max="3347" width="6.6640625" style="28" customWidth="1"/>
    <col min="3348" max="3584" width="9.6640625" style="28"/>
    <col min="3585" max="3585" width="6.6640625" style="28" customWidth="1"/>
    <col min="3586" max="3586" width="1.6640625" style="28" customWidth="1"/>
    <col min="3587" max="3587" width="5.6640625" style="28" customWidth="1"/>
    <col min="3588" max="3588" width="2.44140625" style="28" customWidth="1"/>
    <col min="3589" max="3589" width="4.6640625" style="28" customWidth="1"/>
    <col min="3590" max="3590" width="6.6640625" style="28" customWidth="1"/>
    <col min="3591" max="3591" width="2.6640625" style="28" customWidth="1"/>
    <col min="3592" max="3592" width="4.6640625" style="28" customWidth="1"/>
    <col min="3593" max="3593" width="5.6640625" style="28" customWidth="1"/>
    <col min="3594" max="3594" width="2.6640625" style="28" customWidth="1"/>
    <col min="3595" max="3595" width="4.6640625" style="28" customWidth="1"/>
    <col min="3596" max="3596" width="6.6640625" style="28" customWidth="1"/>
    <col min="3597" max="3597" width="2.6640625" style="28" customWidth="1"/>
    <col min="3598" max="3598" width="4.6640625" style="28" customWidth="1"/>
    <col min="3599" max="3599" width="5.6640625" style="28" customWidth="1"/>
    <col min="3600" max="3600" width="1.6640625" style="28" customWidth="1"/>
    <col min="3601" max="3601" width="4.6640625" style="28" customWidth="1"/>
    <col min="3602" max="3602" width="1.6640625" style="28" customWidth="1"/>
    <col min="3603" max="3603" width="6.6640625" style="28" customWidth="1"/>
    <col min="3604" max="3840" width="9.6640625" style="28"/>
    <col min="3841" max="3841" width="6.6640625" style="28" customWidth="1"/>
    <col min="3842" max="3842" width="1.6640625" style="28" customWidth="1"/>
    <col min="3843" max="3843" width="5.6640625" style="28" customWidth="1"/>
    <col min="3844" max="3844" width="2.44140625" style="28" customWidth="1"/>
    <col min="3845" max="3845" width="4.6640625" style="28" customWidth="1"/>
    <col min="3846" max="3846" width="6.6640625" style="28" customWidth="1"/>
    <col min="3847" max="3847" width="2.6640625" style="28" customWidth="1"/>
    <col min="3848" max="3848" width="4.6640625" style="28" customWidth="1"/>
    <col min="3849" max="3849" width="5.6640625" style="28" customWidth="1"/>
    <col min="3850" max="3850" width="2.6640625" style="28" customWidth="1"/>
    <col min="3851" max="3851" width="4.6640625" style="28" customWidth="1"/>
    <col min="3852" max="3852" width="6.6640625" style="28" customWidth="1"/>
    <col min="3853" max="3853" width="2.6640625" style="28" customWidth="1"/>
    <col min="3854" max="3854" width="4.6640625" style="28" customWidth="1"/>
    <col min="3855" max="3855" width="5.6640625" style="28" customWidth="1"/>
    <col min="3856" max="3856" width="1.6640625" style="28" customWidth="1"/>
    <col min="3857" max="3857" width="4.6640625" style="28" customWidth="1"/>
    <col min="3858" max="3858" width="1.6640625" style="28" customWidth="1"/>
    <col min="3859" max="3859" width="6.6640625" style="28" customWidth="1"/>
    <col min="3860" max="4096" width="9.6640625" style="28"/>
    <col min="4097" max="4097" width="6.6640625" style="28" customWidth="1"/>
    <col min="4098" max="4098" width="1.6640625" style="28" customWidth="1"/>
    <col min="4099" max="4099" width="5.6640625" style="28" customWidth="1"/>
    <col min="4100" max="4100" width="2.44140625" style="28" customWidth="1"/>
    <col min="4101" max="4101" width="4.6640625" style="28" customWidth="1"/>
    <col min="4102" max="4102" width="6.6640625" style="28" customWidth="1"/>
    <col min="4103" max="4103" width="2.6640625" style="28" customWidth="1"/>
    <col min="4104" max="4104" width="4.6640625" style="28" customWidth="1"/>
    <col min="4105" max="4105" width="5.6640625" style="28" customWidth="1"/>
    <col min="4106" max="4106" width="2.6640625" style="28" customWidth="1"/>
    <col min="4107" max="4107" width="4.6640625" style="28" customWidth="1"/>
    <col min="4108" max="4108" width="6.6640625" style="28" customWidth="1"/>
    <col min="4109" max="4109" width="2.6640625" style="28" customWidth="1"/>
    <col min="4110" max="4110" width="4.6640625" style="28" customWidth="1"/>
    <col min="4111" max="4111" width="5.6640625" style="28" customWidth="1"/>
    <col min="4112" max="4112" width="1.6640625" style="28" customWidth="1"/>
    <col min="4113" max="4113" width="4.6640625" style="28" customWidth="1"/>
    <col min="4114" max="4114" width="1.6640625" style="28" customWidth="1"/>
    <col min="4115" max="4115" width="6.6640625" style="28" customWidth="1"/>
    <col min="4116" max="4352" width="9.6640625" style="28"/>
    <col min="4353" max="4353" width="6.6640625" style="28" customWidth="1"/>
    <col min="4354" max="4354" width="1.6640625" style="28" customWidth="1"/>
    <col min="4355" max="4355" width="5.6640625" style="28" customWidth="1"/>
    <col min="4356" max="4356" width="2.44140625" style="28" customWidth="1"/>
    <col min="4357" max="4357" width="4.6640625" style="28" customWidth="1"/>
    <col min="4358" max="4358" width="6.6640625" style="28" customWidth="1"/>
    <col min="4359" max="4359" width="2.6640625" style="28" customWidth="1"/>
    <col min="4360" max="4360" width="4.6640625" style="28" customWidth="1"/>
    <col min="4361" max="4361" width="5.6640625" style="28" customWidth="1"/>
    <col min="4362" max="4362" width="2.6640625" style="28" customWidth="1"/>
    <col min="4363" max="4363" width="4.6640625" style="28" customWidth="1"/>
    <col min="4364" max="4364" width="6.6640625" style="28" customWidth="1"/>
    <col min="4365" max="4365" width="2.6640625" style="28" customWidth="1"/>
    <col min="4366" max="4366" width="4.6640625" style="28" customWidth="1"/>
    <col min="4367" max="4367" width="5.6640625" style="28" customWidth="1"/>
    <col min="4368" max="4368" width="1.6640625" style="28" customWidth="1"/>
    <col min="4369" max="4369" width="4.6640625" style="28" customWidth="1"/>
    <col min="4370" max="4370" width="1.6640625" style="28" customWidth="1"/>
    <col min="4371" max="4371" width="6.6640625" style="28" customWidth="1"/>
    <col min="4372" max="4608" width="9.6640625" style="28"/>
    <col min="4609" max="4609" width="6.6640625" style="28" customWidth="1"/>
    <col min="4610" max="4610" width="1.6640625" style="28" customWidth="1"/>
    <col min="4611" max="4611" width="5.6640625" style="28" customWidth="1"/>
    <col min="4612" max="4612" width="2.44140625" style="28" customWidth="1"/>
    <col min="4613" max="4613" width="4.6640625" style="28" customWidth="1"/>
    <col min="4614" max="4614" width="6.6640625" style="28" customWidth="1"/>
    <col min="4615" max="4615" width="2.6640625" style="28" customWidth="1"/>
    <col min="4616" max="4616" width="4.6640625" style="28" customWidth="1"/>
    <col min="4617" max="4617" width="5.6640625" style="28" customWidth="1"/>
    <col min="4618" max="4618" width="2.6640625" style="28" customWidth="1"/>
    <col min="4619" max="4619" width="4.6640625" style="28" customWidth="1"/>
    <col min="4620" max="4620" width="6.6640625" style="28" customWidth="1"/>
    <col min="4621" max="4621" width="2.6640625" style="28" customWidth="1"/>
    <col min="4622" max="4622" width="4.6640625" style="28" customWidth="1"/>
    <col min="4623" max="4623" width="5.6640625" style="28" customWidth="1"/>
    <col min="4624" max="4624" width="1.6640625" style="28" customWidth="1"/>
    <col min="4625" max="4625" width="4.6640625" style="28" customWidth="1"/>
    <col min="4626" max="4626" width="1.6640625" style="28" customWidth="1"/>
    <col min="4627" max="4627" width="6.6640625" style="28" customWidth="1"/>
    <col min="4628" max="4864" width="9.6640625" style="28"/>
    <col min="4865" max="4865" width="6.6640625" style="28" customWidth="1"/>
    <col min="4866" max="4866" width="1.6640625" style="28" customWidth="1"/>
    <col min="4867" max="4867" width="5.6640625" style="28" customWidth="1"/>
    <col min="4868" max="4868" width="2.44140625" style="28" customWidth="1"/>
    <col min="4869" max="4869" width="4.6640625" style="28" customWidth="1"/>
    <col min="4870" max="4870" width="6.6640625" style="28" customWidth="1"/>
    <col min="4871" max="4871" width="2.6640625" style="28" customWidth="1"/>
    <col min="4872" max="4872" width="4.6640625" style="28" customWidth="1"/>
    <col min="4873" max="4873" width="5.6640625" style="28" customWidth="1"/>
    <col min="4874" max="4874" width="2.6640625" style="28" customWidth="1"/>
    <col min="4875" max="4875" width="4.6640625" style="28" customWidth="1"/>
    <col min="4876" max="4876" width="6.6640625" style="28" customWidth="1"/>
    <col min="4877" max="4877" width="2.6640625" style="28" customWidth="1"/>
    <col min="4878" max="4878" width="4.6640625" style="28" customWidth="1"/>
    <col min="4879" max="4879" width="5.6640625" style="28" customWidth="1"/>
    <col min="4880" max="4880" width="1.6640625" style="28" customWidth="1"/>
    <col min="4881" max="4881" width="4.6640625" style="28" customWidth="1"/>
    <col min="4882" max="4882" width="1.6640625" style="28" customWidth="1"/>
    <col min="4883" max="4883" width="6.6640625" style="28" customWidth="1"/>
    <col min="4884" max="5120" width="9.6640625" style="28"/>
    <col min="5121" max="5121" width="6.6640625" style="28" customWidth="1"/>
    <col min="5122" max="5122" width="1.6640625" style="28" customWidth="1"/>
    <col min="5123" max="5123" width="5.6640625" style="28" customWidth="1"/>
    <col min="5124" max="5124" width="2.44140625" style="28" customWidth="1"/>
    <col min="5125" max="5125" width="4.6640625" style="28" customWidth="1"/>
    <col min="5126" max="5126" width="6.6640625" style="28" customWidth="1"/>
    <col min="5127" max="5127" width="2.6640625" style="28" customWidth="1"/>
    <col min="5128" max="5128" width="4.6640625" style="28" customWidth="1"/>
    <col min="5129" max="5129" width="5.6640625" style="28" customWidth="1"/>
    <col min="5130" max="5130" width="2.6640625" style="28" customWidth="1"/>
    <col min="5131" max="5131" width="4.6640625" style="28" customWidth="1"/>
    <col min="5132" max="5132" width="6.6640625" style="28" customWidth="1"/>
    <col min="5133" max="5133" width="2.6640625" style="28" customWidth="1"/>
    <col min="5134" max="5134" width="4.6640625" style="28" customWidth="1"/>
    <col min="5135" max="5135" width="5.6640625" style="28" customWidth="1"/>
    <col min="5136" max="5136" width="1.6640625" style="28" customWidth="1"/>
    <col min="5137" max="5137" width="4.6640625" style="28" customWidth="1"/>
    <col min="5138" max="5138" width="1.6640625" style="28" customWidth="1"/>
    <col min="5139" max="5139" width="6.6640625" style="28" customWidth="1"/>
    <col min="5140" max="5376" width="9.6640625" style="28"/>
    <col min="5377" max="5377" width="6.6640625" style="28" customWidth="1"/>
    <col min="5378" max="5378" width="1.6640625" style="28" customWidth="1"/>
    <col min="5379" max="5379" width="5.6640625" style="28" customWidth="1"/>
    <col min="5380" max="5380" width="2.44140625" style="28" customWidth="1"/>
    <col min="5381" max="5381" width="4.6640625" style="28" customWidth="1"/>
    <col min="5382" max="5382" width="6.6640625" style="28" customWidth="1"/>
    <col min="5383" max="5383" width="2.6640625" style="28" customWidth="1"/>
    <col min="5384" max="5384" width="4.6640625" style="28" customWidth="1"/>
    <col min="5385" max="5385" width="5.6640625" style="28" customWidth="1"/>
    <col min="5386" max="5386" width="2.6640625" style="28" customWidth="1"/>
    <col min="5387" max="5387" width="4.6640625" style="28" customWidth="1"/>
    <col min="5388" max="5388" width="6.6640625" style="28" customWidth="1"/>
    <col min="5389" max="5389" width="2.6640625" style="28" customWidth="1"/>
    <col min="5390" max="5390" width="4.6640625" style="28" customWidth="1"/>
    <col min="5391" max="5391" width="5.6640625" style="28" customWidth="1"/>
    <col min="5392" max="5392" width="1.6640625" style="28" customWidth="1"/>
    <col min="5393" max="5393" width="4.6640625" style="28" customWidth="1"/>
    <col min="5394" max="5394" width="1.6640625" style="28" customWidth="1"/>
    <col min="5395" max="5395" width="6.6640625" style="28" customWidth="1"/>
    <col min="5396" max="5632" width="9.6640625" style="28"/>
    <col min="5633" max="5633" width="6.6640625" style="28" customWidth="1"/>
    <col min="5634" max="5634" width="1.6640625" style="28" customWidth="1"/>
    <col min="5635" max="5635" width="5.6640625" style="28" customWidth="1"/>
    <col min="5636" max="5636" width="2.44140625" style="28" customWidth="1"/>
    <col min="5637" max="5637" width="4.6640625" style="28" customWidth="1"/>
    <col min="5638" max="5638" width="6.6640625" style="28" customWidth="1"/>
    <col min="5639" max="5639" width="2.6640625" style="28" customWidth="1"/>
    <col min="5640" max="5640" width="4.6640625" style="28" customWidth="1"/>
    <col min="5641" max="5641" width="5.6640625" style="28" customWidth="1"/>
    <col min="5642" max="5642" width="2.6640625" style="28" customWidth="1"/>
    <col min="5643" max="5643" width="4.6640625" style="28" customWidth="1"/>
    <col min="5644" max="5644" width="6.6640625" style="28" customWidth="1"/>
    <col min="5645" max="5645" width="2.6640625" style="28" customWidth="1"/>
    <col min="5646" max="5646" width="4.6640625" style="28" customWidth="1"/>
    <col min="5647" max="5647" width="5.6640625" style="28" customWidth="1"/>
    <col min="5648" max="5648" width="1.6640625" style="28" customWidth="1"/>
    <col min="5649" max="5649" width="4.6640625" style="28" customWidth="1"/>
    <col min="5650" max="5650" width="1.6640625" style="28" customWidth="1"/>
    <col min="5651" max="5651" width="6.6640625" style="28" customWidth="1"/>
    <col min="5652" max="5888" width="9.6640625" style="28"/>
    <col min="5889" max="5889" width="6.6640625" style="28" customWidth="1"/>
    <col min="5890" max="5890" width="1.6640625" style="28" customWidth="1"/>
    <col min="5891" max="5891" width="5.6640625" style="28" customWidth="1"/>
    <col min="5892" max="5892" width="2.44140625" style="28" customWidth="1"/>
    <col min="5893" max="5893" width="4.6640625" style="28" customWidth="1"/>
    <col min="5894" max="5894" width="6.6640625" style="28" customWidth="1"/>
    <col min="5895" max="5895" width="2.6640625" style="28" customWidth="1"/>
    <col min="5896" max="5896" width="4.6640625" style="28" customWidth="1"/>
    <col min="5897" max="5897" width="5.6640625" style="28" customWidth="1"/>
    <col min="5898" max="5898" width="2.6640625" style="28" customWidth="1"/>
    <col min="5899" max="5899" width="4.6640625" style="28" customWidth="1"/>
    <col min="5900" max="5900" width="6.6640625" style="28" customWidth="1"/>
    <col min="5901" max="5901" width="2.6640625" style="28" customWidth="1"/>
    <col min="5902" max="5902" width="4.6640625" style="28" customWidth="1"/>
    <col min="5903" max="5903" width="5.6640625" style="28" customWidth="1"/>
    <col min="5904" max="5904" width="1.6640625" style="28" customWidth="1"/>
    <col min="5905" max="5905" width="4.6640625" style="28" customWidth="1"/>
    <col min="5906" max="5906" width="1.6640625" style="28" customWidth="1"/>
    <col min="5907" max="5907" width="6.6640625" style="28" customWidth="1"/>
    <col min="5908" max="6144" width="9.6640625" style="28"/>
    <col min="6145" max="6145" width="6.6640625" style="28" customWidth="1"/>
    <col min="6146" max="6146" width="1.6640625" style="28" customWidth="1"/>
    <col min="6147" max="6147" width="5.6640625" style="28" customWidth="1"/>
    <col min="6148" max="6148" width="2.44140625" style="28" customWidth="1"/>
    <col min="6149" max="6149" width="4.6640625" style="28" customWidth="1"/>
    <col min="6150" max="6150" width="6.6640625" style="28" customWidth="1"/>
    <col min="6151" max="6151" width="2.6640625" style="28" customWidth="1"/>
    <col min="6152" max="6152" width="4.6640625" style="28" customWidth="1"/>
    <col min="6153" max="6153" width="5.6640625" style="28" customWidth="1"/>
    <col min="6154" max="6154" width="2.6640625" style="28" customWidth="1"/>
    <col min="6155" max="6155" width="4.6640625" style="28" customWidth="1"/>
    <col min="6156" max="6156" width="6.6640625" style="28" customWidth="1"/>
    <col min="6157" max="6157" width="2.6640625" style="28" customWidth="1"/>
    <col min="6158" max="6158" width="4.6640625" style="28" customWidth="1"/>
    <col min="6159" max="6159" width="5.6640625" style="28" customWidth="1"/>
    <col min="6160" max="6160" width="1.6640625" style="28" customWidth="1"/>
    <col min="6161" max="6161" width="4.6640625" style="28" customWidth="1"/>
    <col min="6162" max="6162" width="1.6640625" style="28" customWidth="1"/>
    <col min="6163" max="6163" width="6.6640625" style="28" customWidth="1"/>
    <col min="6164" max="6400" width="9.6640625" style="28"/>
    <col min="6401" max="6401" width="6.6640625" style="28" customWidth="1"/>
    <col min="6402" max="6402" width="1.6640625" style="28" customWidth="1"/>
    <col min="6403" max="6403" width="5.6640625" style="28" customWidth="1"/>
    <col min="6404" max="6404" width="2.44140625" style="28" customWidth="1"/>
    <col min="6405" max="6405" width="4.6640625" style="28" customWidth="1"/>
    <col min="6406" max="6406" width="6.6640625" style="28" customWidth="1"/>
    <col min="6407" max="6407" width="2.6640625" style="28" customWidth="1"/>
    <col min="6408" max="6408" width="4.6640625" style="28" customWidth="1"/>
    <col min="6409" max="6409" width="5.6640625" style="28" customWidth="1"/>
    <col min="6410" max="6410" width="2.6640625" style="28" customWidth="1"/>
    <col min="6411" max="6411" width="4.6640625" style="28" customWidth="1"/>
    <col min="6412" max="6412" width="6.6640625" style="28" customWidth="1"/>
    <col min="6413" max="6413" width="2.6640625" style="28" customWidth="1"/>
    <col min="6414" max="6414" width="4.6640625" style="28" customWidth="1"/>
    <col min="6415" max="6415" width="5.6640625" style="28" customWidth="1"/>
    <col min="6416" max="6416" width="1.6640625" style="28" customWidth="1"/>
    <col min="6417" max="6417" width="4.6640625" style="28" customWidth="1"/>
    <col min="6418" max="6418" width="1.6640625" style="28" customWidth="1"/>
    <col min="6419" max="6419" width="6.6640625" style="28" customWidth="1"/>
    <col min="6420" max="6656" width="9.6640625" style="28"/>
    <col min="6657" max="6657" width="6.6640625" style="28" customWidth="1"/>
    <col min="6658" max="6658" width="1.6640625" style="28" customWidth="1"/>
    <col min="6659" max="6659" width="5.6640625" style="28" customWidth="1"/>
    <col min="6660" max="6660" width="2.44140625" style="28" customWidth="1"/>
    <col min="6661" max="6661" width="4.6640625" style="28" customWidth="1"/>
    <col min="6662" max="6662" width="6.6640625" style="28" customWidth="1"/>
    <col min="6663" max="6663" width="2.6640625" style="28" customWidth="1"/>
    <col min="6664" max="6664" width="4.6640625" style="28" customWidth="1"/>
    <col min="6665" max="6665" width="5.6640625" style="28" customWidth="1"/>
    <col min="6666" max="6666" width="2.6640625" style="28" customWidth="1"/>
    <col min="6667" max="6667" width="4.6640625" style="28" customWidth="1"/>
    <col min="6668" max="6668" width="6.6640625" style="28" customWidth="1"/>
    <col min="6669" max="6669" width="2.6640625" style="28" customWidth="1"/>
    <col min="6670" max="6670" width="4.6640625" style="28" customWidth="1"/>
    <col min="6671" max="6671" width="5.6640625" style="28" customWidth="1"/>
    <col min="6672" max="6672" width="1.6640625" style="28" customWidth="1"/>
    <col min="6673" max="6673" width="4.6640625" style="28" customWidth="1"/>
    <col min="6674" max="6674" width="1.6640625" style="28" customWidth="1"/>
    <col min="6675" max="6675" width="6.6640625" style="28" customWidth="1"/>
    <col min="6676" max="6912" width="9.6640625" style="28"/>
    <col min="6913" max="6913" width="6.6640625" style="28" customWidth="1"/>
    <col min="6914" max="6914" width="1.6640625" style="28" customWidth="1"/>
    <col min="6915" max="6915" width="5.6640625" style="28" customWidth="1"/>
    <col min="6916" max="6916" width="2.44140625" style="28" customWidth="1"/>
    <col min="6917" max="6917" width="4.6640625" style="28" customWidth="1"/>
    <col min="6918" max="6918" width="6.6640625" style="28" customWidth="1"/>
    <col min="6919" max="6919" width="2.6640625" style="28" customWidth="1"/>
    <col min="6920" max="6920" width="4.6640625" style="28" customWidth="1"/>
    <col min="6921" max="6921" width="5.6640625" style="28" customWidth="1"/>
    <col min="6922" max="6922" width="2.6640625" style="28" customWidth="1"/>
    <col min="6923" max="6923" width="4.6640625" style="28" customWidth="1"/>
    <col min="6924" max="6924" width="6.6640625" style="28" customWidth="1"/>
    <col min="6925" max="6925" width="2.6640625" style="28" customWidth="1"/>
    <col min="6926" max="6926" width="4.6640625" style="28" customWidth="1"/>
    <col min="6927" max="6927" width="5.6640625" style="28" customWidth="1"/>
    <col min="6928" max="6928" width="1.6640625" style="28" customWidth="1"/>
    <col min="6929" max="6929" width="4.6640625" style="28" customWidth="1"/>
    <col min="6930" max="6930" width="1.6640625" style="28" customWidth="1"/>
    <col min="6931" max="6931" width="6.6640625" style="28" customWidth="1"/>
    <col min="6932" max="7168" width="9.6640625" style="28"/>
    <col min="7169" max="7169" width="6.6640625" style="28" customWidth="1"/>
    <col min="7170" max="7170" width="1.6640625" style="28" customWidth="1"/>
    <col min="7171" max="7171" width="5.6640625" style="28" customWidth="1"/>
    <col min="7172" max="7172" width="2.44140625" style="28" customWidth="1"/>
    <col min="7173" max="7173" width="4.6640625" style="28" customWidth="1"/>
    <col min="7174" max="7174" width="6.6640625" style="28" customWidth="1"/>
    <col min="7175" max="7175" width="2.6640625" style="28" customWidth="1"/>
    <col min="7176" max="7176" width="4.6640625" style="28" customWidth="1"/>
    <col min="7177" max="7177" width="5.6640625" style="28" customWidth="1"/>
    <col min="7178" max="7178" width="2.6640625" style="28" customWidth="1"/>
    <col min="7179" max="7179" width="4.6640625" style="28" customWidth="1"/>
    <col min="7180" max="7180" width="6.6640625" style="28" customWidth="1"/>
    <col min="7181" max="7181" width="2.6640625" style="28" customWidth="1"/>
    <col min="7182" max="7182" width="4.6640625" style="28" customWidth="1"/>
    <col min="7183" max="7183" width="5.6640625" style="28" customWidth="1"/>
    <col min="7184" max="7184" width="1.6640625" style="28" customWidth="1"/>
    <col min="7185" max="7185" width="4.6640625" style="28" customWidth="1"/>
    <col min="7186" max="7186" width="1.6640625" style="28" customWidth="1"/>
    <col min="7187" max="7187" width="6.6640625" style="28" customWidth="1"/>
    <col min="7188" max="7424" width="9.6640625" style="28"/>
    <col min="7425" max="7425" width="6.6640625" style="28" customWidth="1"/>
    <col min="7426" max="7426" width="1.6640625" style="28" customWidth="1"/>
    <col min="7427" max="7427" width="5.6640625" style="28" customWidth="1"/>
    <col min="7428" max="7428" width="2.44140625" style="28" customWidth="1"/>
    <col min="7429" max="7429" width="4.6640625" style="28" customWidth="1"/>
    <col min="7430" max="7430" width="6.6640625" style="28" customWidth="1"/>
    <col min="7431" max="7431" width="2.6640625" style="28" customWidth="1"/>
    <col min="7432" max="7432" width="4.6640625" style="28" customWidth="1"/>
    <col min="7433" max="7433" width="5.6640625" style="28" customWidth="1"/>
    <col min="7434" max="7434" width="2.6640625" style="28" customWidth="1"/>
    <col min="7435" max="7435" width="4.6640625" style="28" customWidth="1"/>
    <col min="7436" max="7436" width="6.6640625" style="28" customWidth="1"/>
    <col min="7437" max="7437" width="2.6640625" style="28" customWidth="1"/>
    <col min="7438" max="7438" width="4.6640625" style="28" customWidth="1"/>
    <col min="7439" max="7439" width="5.6640625" style="28" customWidth="1"/>
    <col min="7440" max="7440" width="1.6640625" style="28" customWidth="1"/>
    <col min="7441" max="7441" width="4.6640625" style="28" customWidth="1"/>
    <col min="7442" max="7442" width="1.6640625" style="28" customWidth="1"/>
    <col min="7443" max="7443" width="6.6640625" style="28" customWidth="1"/>
    <col min="7444" max="7680" width="9.6640625" style="28"/>
    <col min="7681" max="7681" width="6.6640625" style="28" customWidth="1"/>
    <col min="7682" max="7682" width="1.6640625" style="28" customWidth="1"/>
    <col min="7683" max="7683" width="5.6640625" style="28" customWidth="1"/>
    <col min="7684" max="7684" width="2.44140625" style="28" customWidth="1"/>
    <col min="7685" max="7685" width="4.6640625" style="28" customWidth="1"/>
    <col min="7686" max="7686" width="6.6640625" style="28" customWidth="1"/>
    <col min="7687" max="7687" width="2.6640625" style="28" customWidth="1"/>
    <col min="7688" max="7688" width="4.6640625" style="28" customWidth="1"/>
    <col min="7689" max="7689" width="5.6640625" style="28" customWidth="1"/>
    <col min="7690" max="7690" width="2.6640625" style="28" customWidth="1"/>
    <col min="7691" max="7691" width="4.6640625" style="28" customWidth="1"/>
    <col min="7692" max="7692" width="6.6640625" style="28" customWidth="1"/>
    <col min="7693" max="7693" width="2.6640625" style="28" customWidth="1"/>
    <col min="7694" max="7694" width="4.6640625" style="28" customWidth="1"/>
    <col min="7695" max="7695" width="5.6640625" style="28" customWidth="1"/>
    <col min="7696" max="7696" width="1.6640625" style="28" customWidth="1"/>
    <col min="7697" max="7697" width="4.6640625" style="28" customWidth="1"/>
    <col min="7698" max="7698" width="1.6640625" style="28" customWidth="1"/>
    <col min="7699" max="7699" width="6.6640625" style="28" customWidth="1"/>
    <col min="7700" max="7936" width="9.6640625" style="28"/>
    <col min="7937" max="7937" width="6.6640625" style="28" customWidth="1"/>
    <col min="7938" max="7938" width="1.6640625" style="28" customWidth="1"/>
    <col min="7939" max="7939" width="5.6640625" style="28" customWidth="1"/>
    <col min="7940" max="7940" width="2.44140625" style="28" customWidth="1"/>
    <col min="7941" max="7941" width="4.6640625" style="28" customWidth="1"/>
    <col min="7942" max="7942" width="6.6640625" style="28" customWidth="1"/>
    <col min="7943" max="7943" width="2.6640625" style="28" customWidth="1"/>
    <col min="7944" max="7944" width="4.6640625" style="28" customWidth="1"/>
    <col min="7945" max="7945" width="5.6640625" style="28" customWidth="1"/>
    <col min="7946" max="7946" width="2.6640625" style="28" customWidth="1"/>
    <col min="7947" max="7947" width="4.6640625" style="28" customWidth="1"/>
    <col min="7948" max="7948" width="6.6640625" style="28" customWidth="1"/>
    <col min="7949" max="7949" width="2.6640625" style="28" customWidth="1"/>
    <col min="7950" max="7950" width="4.6640625" style="28" customWidth="1"/>
    <col min="7951" max="7951" width="5.6640625" style="28" customWidth="1"/>
    <col min="7952" max="7952" width="1.6640625" style="28" customWidth="1"/>
    <col min="7953" max="7953" width="4.6640625" style="28" customWidth="1"/>
    <col min="7954" max="7954" width="1.6640625" style="28" customWidth="1"/>
    <col min="7955" max="7955" width="6.6640625" style="28" customWidth="1"/>
    <col min="7956" max="8192" width="9.6640625" style="28"/>
    <col min="8193" max="8193" width="6.6640625" style="28" customWidth="1"/>
    <col min="8194" max="8194" width="1.6640625" style="28" customWidth="1"/>
    <col min="8195" max="8195" width="5.6640625" style="28" customWidth="1"/>
    <col min="8196" max="8196" width="2.44140625" style="28" customWidth="1"/>
    <col min="8197" max="8197" width="4.6640625" style="28" customWidth="1"/>
    <col min="8198" max="8198" width="6.6640625" style="28" customWidth="1"/>
    <col min="8199" max="8199" width="2.6640625" style="28" customWidth="1"/>
    <col min="8200" max="8200" width="4.6640625" style="28" customWidth="1"/>
    <col min="8201" max="8201" width="5.6640625" style="28" customWidth="1"/>
    <col min="8202" max="8202" width="2.6640625" style="28" customWidth="1"/>
    <col min="8203" max="8203" width="4.6640625" style="28" customWidth="1"/>
    <col min="8204" max="8204" width="6.6640625" style="28" customWidth="1"/>
    <col min="8205" max="8205" width="2.6640625" style="28" customWidth="1"/>
    <col min="8206" max="8206" width="4.6640625" style="28" customWidth="1"/>
    <col min="8207" max="8207" width="5.6640625" style="28" customWidth="1"/>
    <col min="8208" max="8208" width="1.6640625" style="28" customWidth="1"/>
    <col min="8209" max="8209" width="4.6640625" style="28" customWidth="1"/>
    <col min="8210" max="8210" width="1.6640625" style="28" customWidth="1"/>
    <col min="8211" max="8211" width="6.6640625" style="28" customWidth="1"/>
    <col min="8212" max="8448" width="9.6640625" style="28"/>
    <col min="8449" max="8449" width="6.6640625" style="28" customWidth="1"/>
    <col min="8450" max="8450" width="1.6640625" style="28" customWidth="1"/>
    <col min="8451" max="8451" width="5.6640625" style="28" customWidth="1"/>
    <col min="8452" max="8452" width="2.44140625" style="28" customWidth="1"/>
    <col min="8453" max="8453" width="4.6640625" style="28" customWidth="1"/>
    <col min="8454" max="8454" width="6.6640625" style="28" customWidth="1"/>
    <col min="8455" max="8455" width="2.6640625" style="28" customWidth="1"/>
    <col min="8456" max="8456" width="4.6640625" style="28" customWidth="1"/>
    <col min="8457" max="8457" width="5.6640625" style="28" customWidth="1"/>
    <col min="8458" max="8458" width="2.6640625" style="28" customWidth="1"/>
    <col min="8459" max="8459" width="4.6640625" style="28" customWidth="1"/>
    <col min="8460" max="8460" width="6.6640625" style="28" customWidth="1"/>
    <col min="8461" max="8461" width="2.6640625" style="28" customWidth="1"/>
    <col min="8462" max="8462" width="4.6640625" style="28" customWidth="1"/>
    <col min="8463" max="8463" width="5.6640625" style="28" customWidth="1"/>
    <col min="8464" max="8464" width="1.6640625" style="28" customWidth="1"/>
    <col min="8465" max="8465" width="4.6640625" style="28" customWidth="1"/>
    <col min="8466" max="8466" width="1.6640625" style="28" customWidth="1"/>
    <col min="8467" max="8467" width="6.6640625" style="28" customWidth="1"/>
    <col min="8468" max="8704" width="9.6640625" style="28"/>
    <col min="8705" max="8705" width="6.6640625" style="28" customWidth="1"/>
    <col min="8706" max="8706" width="1.6640625" style="28" customWidth="1"/>
    <col min="8707" max="8707" width="5.6640625" style="28" customWidth="1"/>
    <col min="8708" max="8708" width="2.44140625" style="28" customWidth="1"/>
    <col min="8709" max="8709" width="4.6640625" style="28" customWidth="1"/>
    <col min="8710" max="8710" width="6.6640625" style="28" customWidth="1"/>
    <col min="8711" max="8711" width="2.6640625" style="28" customWidth="1"/>
    <col min="8712" max="8712" width="4.6640625" style="28" customWidth="1"/>
    <col min="8713" max="8713" width="5.6640625" style="28" customWidth="1"/>
    <col min="8714" max="8714" width="2.6640625" style="28" customWidth="1"/>
    <col min="8715" max="8715" width="4.6640625" style="28" customWidth="1"/>
    <col min="8716" max="8716" width="6.6640625" style="28" customWidth="1"/>
    <col min="8717" max="8717" width="2.6640625" style="28" customWidth="1"/>
    <col min="8718" max="8718" width="4.6640625" style="28" customWidth="1"/>
    <col min="8719" max="8719" width="5.6640625" style="28" customWidth="1"/>
    <col min="8720" max="8720" width="1.6640625" style="28" customWidth="1"/>
    <col min="8721" max="8721" width="4.6640625" style="28" customWidth="1"/>
    <col min="8722" max="8722" width="1.6640625" style="28" customWidth="1"/>
    <col min="8723" max="8723" width="6.6640625" style="28" customWidth="1"/>
    <col min="8724" max="8960" width="9.6640625" style="28"/>
    <col min="8961" max="8961" width="6.6640625" style="28" customWidth="1"/>
    <col min="8962" max="8962" width="1.6640625" style="28" customWidth="1"/>
    <col min="8963" max="8963" width="5.6640625" style="28" customWidth="1"/>
    <col min="8964" max="8964" width="2.44140625" style="28" customWidth="1"/>
    <col min="8965" max="8965" width="4.6640625" style="28" customWidth="1"/>
    <col min="8966" max="8966" width="6.6640625" style="28" customWidth="1"/>
    <col min="8967" max="8967" width="2.6640625" style="28" customWidth="1"/>
    <col min="8968" max="8968" width="4.6640625" style="28" customWidth="1"/>
    <col min="8969" max="8969" width="5.6640625" style="28" customWidth="1"/>
    <col min="8970" max="8970" width="2.6640625" style="28" customWidth="1"/>
    <col min="8971" max="8971" width="4.6640625" style="28" customWidth="1"/>
    <col min="8972" max="8972" width="6.6640625" style="28" customWidth="1"/>
    <col min="8973" max="8973" width="2.6640625" style="28" customWidth="1"/>
    <col min="8974" max="8974" width="4.6640625" style="28" customWidth="1"/>
    <col min="8975" max="8975" width="5.6640625" style="28" customWidth="1"/>
    <col min="8976" max="8976" width="1.6640625" style="28" customWidth="1"/>
    <col min="8977" max="8977" width="4.6640625" style="28" customWidth="1"/>
    <col min="8978" max="8978" width="1.6640625" style="28" customWidth="1"/>
    <col min="8979" max="8979" width="6.6640625" style="28" customWidth="1"/>
    <col min="8980" max="9216" width="9.6640625" style="28"/>
    <col min="9217" max="9217" width="6.6640625" style="28" customWidth="1"/>
    <col min="9218" max="9218" width="1.6640625" style="28" customWidth="1"/>
    <col min="9219" max="9219" width="5.6640625" style="28" customWidth="1"/>
    <col min="9220" max="9220" width="2.44140625" style="28" customWidth="1"/>
    <col min="9221" max="9221" width="4.6640625" style="28" customWidth="1"/>
    <col min="9222" max="9222" width="6.6640625" style="28" customWidth="1"/>
    <col min="9223" max="9223" width="2.6640625" style="28" customWidth="1"/>
    <col min="9224" max="9224" width="4.6640625" style="28" customWidth="1"/>
    <col min="9225" max="9225" width="5.6640625" style="28" customWidth="1"/>
    <col min="9226" max="9226" width="2.6640625" style="28" customWidth="1"/>
    <col min="9227" max="9227" width="4.6640625" style="28" customWidth="1"/>
    <col min="9228" max="9228" width="6.6640625" style="28" customWidth="1"/>
    <col min="9229" max="9229" width="2.6640625" style="28" customWidth="1"/>
    <col min="9230" max="9230" width="4.6640625" style="28" customWidth="1"/>
    <col min="9231" max="9231" width="5.6640625" style="28" customWidth="1"/>
    <col min="9232" max="9232" width="1.6640625" style="28" customWidth="1"/>
    <col min="9233" max="9233" width="4.6640625" style="28" customWidth="1"/>
    <col min="9234" max="9234" width="1.6640625" style="28" customWidth="1"/>
    <col min="9235" max="9235" width="6.6640625" style="28" customWidth="1"/>
    <col min="9236" max="9472" width="9.6640625" style="28"/>
    <col min="9473" max="9473" width="6.6640625" style="28" customWidth="1"/>
    <col min="9474" max="9474" width="1.6640625" style="28" customWidth="1"/>
    <col min="9475" max="9475" width="5.6640625" style="28" customWidth="1"/>
    <col min="9476" max="9476" width="2.44140625" style="28" customWidth="1"/>
    <col min="9477" max="9477" width="4.6640625" style="28" customWidth="1"/>
    <col min="9478" max="9478" width="6.6640625" style="28" customWidth="1"/>
    <col min="9479" max="9479" width="2.6640625" style="28" customWidth="1"/>
    <col min="9480" max="9480" width="4.6640625" style="28" customWidth="1"/>
    <col min="9481" max="9481" width="5.6640625" style="28" customWidth="1"/>
    <col min="9482" max="9482" width="2.6640625" style="28" customWidth="1"/>
    <col min="9483" max="9483" width="4.6640625" style="28" customWidth="1"/>
    <col min="9484" max="9484" width="6.6640625" style="28" customWidth="1"/>
    <col min="9485" max="9485" width="2.6640625" style="28" customWidth="1"/>
    <col min="9486" max="9486" width="4.6640625" style="28" customWidth="1"/>
    <col min="9487" max="9487" width="5.6640625" style="28" customWidth="1"/>
    <col min="9488" max="9488" width="1.6640625" style="28" customWidth="1"/>
    <col min="9489" max="9489" width="4.6640625" style="28" customWidth="1"/>
    <col min="9490" max="9490" width="1.6640625" style="28" customWidth="1"/>
    <col min="9491" max="9491" width="6.6640625" style="28" customWidth="1"/>
    <col min="9492" max="9728" width="9.6640625" style="28"/>
    <col min="9729" max="9729" width="6.6640625" style="28" customWidth="1"/>
    <col min="9730" max="9730" width="1.6640625" style="28" customWidth="1"/>
    <col min="9731" max="9731" width="5.6640625" style="28" customWidth="1"/>
    <col min="9732" max="9732" width="2.44140625" style="28" customWidth="1"/>
    <col min="9733" max="9733" width="4.6640625" style="28" customWidth="1"/>
    <col min="9734" max="9734" width="6.6640625" style="28" customWidth="1"/>
    <col min="9735" max="9735" width="2.6640625" style="28" customWidth="1"/>
    <col min="9736" max="9736" width="4.6640625" style="28" customWidth="1"/>
    <col min="9737" max="9737" width="5.6640625" style="28" customWidth="1"/>
    <col min="9738" max="9738" width="2.6640625" style="28" customWidth="1"/>
    <col min="9739" max="9739" width="4.6640625" style="28" customWidth="1"/>
    <col min="9740" max="9740" width="6.6640625" style="28" customWidth="1"/>
    <col min="9741" max="9741" width="2.6640625" style="28" customWidth="1"/>
    <col min="9742" max="9742" width="4.6640625" style="28" customWidth="1"/>
    <col min="9743" max="9743" width="5.6640625" style="28" customWidth="1"/>
    <col min="9744" max="9744" width="1.6640625" style="28" customWidth="1"/>
    <col min="9745" max="9745" width="4.6640625" style="28" customWidth="1"/>
    <col min="9746" max="9746" width="1.6640625" style="28" customWidth="1"/>
    <col min="9747" max="9747" width="6.6640625" style="28" customWidth="1"/>
    <col min="9748" max="9984" width="9.6640625" style="28"/>
    <col min="9985" max="9985" width="6.6640625" style="28" customWidth="1"/>
    <col min="9986" max="9986" width="1.6640625" style="28" customWidth="1"/>
    <col min="9987" max="9987" width="5.6640625" style="28" customWidth="1"/>
    <col min="9988" max="9988" width="2.44140625" style="28" customWidth="1"/>
    <col min="9989" max="9989" width="4.6640625" style="28" customWidth="1"/>
    <col min="9990" max="9990" width="6.6640625" style="28" customWidth="1"/>
    <col min="9991" max="9991" width="2.6640625" style="28" customWidth="1"/>
    <col min="9992" max="9992" width="4.6640625" style="28" customWidth="1"/>
    <col min="9993" max="9993" width="5.6640625" style="28" customWidth="1"/>
    <col min="9994" max="9994" width="2.6640625" style="28" customWidth="1"/>
    <col min="9995" max="9995" width="4.6640625" style="28" customWidth="1"/>
    <col min="9996" max="9996" width="6.6640625" style="28" customWidth="1"/>
    <col min="9997" max="9997" width="2.6640625" style="28" customWidth="1"/>
    <col min="9998" max="9998" width="4.6640625" style="28" customWidth="1"/>
    <col min="9999" max="9999" width="5.6640625" style="28" customWidth="1"/>
    <col min="10000" max="10000" width="1.6640625" style="28" customWidth="1"/>
    <col min="10001" max="10001" width="4.6640625" style="28" customWidth="1"/>
    <col min="10002" max="10002" width="1.6640625" style="28" customWidth="1"/>
    <col min="10003" max="10003" width="6.6640625" style="28" customWidth="1"/>
    <col min="10004" max="10240" width="9.6640625" style="28"/>
    <col min="10241" max="10241" width="6.6640625" style="28" customWidth="1"/>
    <col min="10242" max="10242" width="1.6640625" style="28" customWidth="1"/>
    <col min="10243" max="10243" width="5.6640625" style="28" customWidth="1"/>
    <col min="10244" max="10244" width="2.44140625" style="28" customWidth="1"/>
    <col min="10245" max="10245" width="4.6640625" style="28" customWidth="1"/>
    <col min="10246" max="10246" width="6.6640625" style="28" customWidth="1"/>
    <col min="10247" max="10247" width="2.6640625" style="28" customWidth="1"/>
    <col min="10248" max="10248" width="4.6640625" style="28" customWidth="1"/>
    <col min="10249" max="10249" width="5.6640625" style="28" customWidth="1"/>
    <col min="10250" max="10250" width="2.6640625" style="28" customWidth="1"/>
    <col min="10251" max="10251" width="4.6640625" style="28" customWidth="1"/>
    <col min="10252" max="10252" width="6.6640625" style="28" customWidth="1"/>
    <col min="10253" max="10253" width="2.6640625" style="28" customWidth="1"/>
    <col min="10254" max="10254" width="4.6640625" style="28" customWidth="1"/>
    <col min="10255" max="10255" width="5.6640625" style="28" customWidth="1"/>
    <col min="10256" max="10256" width="1.6640625" style="28" customWidth="1"/>
    <col min="10257" max="10257" width="4.6640625" style="28" customWidth="1"/>
    <col min="10258" max="10258" width="1.6640625" style="28" customWidth="1"/>
    <col min="10259" max="10259" width="6.6640625" style="28" customWidth="1"/>
    <col min="10260" max="10496" width="9.6640625" style="28"/>
    <col min="10497" max="10497" width="6.6640625" style="28" customWidth="1"/>
    <col min="10498" max="10498" width="1.6640625" style="28" customWidth="1"/>
    <col min="10499" max="10499" width="5.6640625" style="28" customWidth="1"/>
    <col min="10500" max="10500" width="2.44140625" style="28" customWidth="1"/>
    <col min="10501" max="10501" width="4.6640625" style="28" customWidth="1"/>
    <col min="10502" max="10502" width="6.6640625" style="28" customWidth="1"/>
    <col min="10503" max="10503" width="2.6640625" style="28" customWidth="1"/>
    <col min="10504" max="10504" width="4.6640625" style="28" customWidth="1"/>
    <col min="10505" max="10505" width="5.6640625" style="28" customWidth="1"/>
    <col min="10506" max="10506" width="2.6640625" style="28" customWidth="1"/>
    <col min="10507" max="10507" width="4.6640625" style="28" customWidth="1"/>
    <col min="10508" max="10508" width="6.6640625" style="28" customWidth="1"/>
    <col min="10509" max="10509" width="2.6640625" style="28" customWidth="1"/>
    <col min="10510" max="10510" width="4.6640625" style="28" customWidth="1"/>
    <col min="10511" max="10511" width="5.6640625" style="28" customWidth="1"/>
    <col min="10512" max="10512" width="1.6640625" style="28" customWidth="1"/>
    <col min="10513" max="10513" width="4.6640625" style="28" customWidth="1"/>
    <col min="10514" max="10514" width="1.6640625" style="28" customWidth="1"/>
    <col min="10515" max="10515" width="6.6640625" style="28" customWidth="1"/>
    <col min="10516" max="10752" width="9.6640625" style="28"/>
    <col min="10753" max="10753" width="6.6640625" style="28" customWidth="1"/>
    <col min="10754" max="10754" width="1.6640625" style="28" customWidth="1"/>
    <col min="10755" max="10755" width="5.6640625" style="28" customWidth="1"/>
    <col min="10756" max="10756" width="2.44140625" style="28" customWidth="1"/>
    <col min="10757" max="10757" width="4.6640625" style="28" customWidth="1"/>
    <col min="10758" max="10758" width="6.6640625" style="28" customWidth="1"/>
    <col min="10759" max="10759" width="2.6640625" style="28" customWidth="1"/>
    <col min="10760" max="10760" width="4.6640625" style="28" customWidth="1"/>
    <col min="10761" max="10761" width="5.6640625" style="28" customWidth="1"/>
    <col min="10762" max="10762" width="2.6640625" style="28" customWidth="1"/>
    <col min="10763" max="10763" width="4.6640625" style="28" customWidth="1"/>
    <col min="10764" max="10764" width="6.6640625" style="28" customWidth="1"/>
    <col min="10765" max="10765" width="2.6640625" style="28" customWidth="1"/>
    <col min="10766" max="10766" width="4.6640625" style="28" customWidth="1"/>
    <col min="10767" max="10767" width="5.6640625" style="28" customWidth="1"/>
    <col min="10768" max="10768" width="1.6640625" style="28" customWidth="1"/>
    <col min="10769" max="10769" width="4.6640625" style="28" customWidth="1"/>
    <col min="10770" max="10770" width="1.6640625" style="28" customWidth="1"/>
    <col min="10771" max="10771" width="6.6640625" style="28" customWidth="1"/>
    <col min="10772" max="11008" width="9.6640625" style="28"/>
    <col min="11009" max="11009" width="6.6640625" style="28" customWidth="1"/>
    <col min="11010" max="11010" width="1.6640625" style="28" customWidth="1"/>
    <col min="11011" max="11011" width="5.6640625" style="28" customWidth="1"/>
    <col min="11012" max="11012" width="2.44140625" style="28" customWidth="1"/>
    <col min="11013" max="11013" width="4.6640625" style="28" customWidth="1"/>
    <col min="11014" max="11014" width="6.6640625" style="28" customWidth="1"/>
    <col min="11015" max="11015" width="2.6640625" style="28" customWidth="1"/>
    <col min="11016" max="11016" width="4.6640625" style="28" customWidth="1"/>
    <col min="11017" max="11017" width="5.6640625" style="28" customWidth="1"/>
    <col min="11018" max="11018" width="2.6640625" style="28" customWidth="1"/>
    <col min="11019" max="11019" width="4.6640625" style="28" customWidth="1"/>
    <col min="11020" max="11020" width="6.6640625" style="28" customWidth="1"/>
    <col min="11021" max="11021" width="2.6640625" style="28" customWidth="1"/>
    <col min="11022" max="11022" width="4.6640625" style="28" customWidth="1"/>
    <col min="11023" max="11023" width="5.6640625" style="28" customWidth="1"/>
    <col min="11024" max="11024" width="1.6640625" style="28" customWidth="1"/>
    <col min="11025" max="11025" width="4.6640625" style="28" customWidth="1"/>
    <col min="11026" max="11026" width="1.6640625" style="28" customWidth="1"/>
    <col min="11027" max="11027" width="6.6640625" style="28" customWidth="1"/>
    <col min="11028" max="11264" width="9.6640625" style="28"/>
    <col min="11265" max="11265" width="6.6640625" style="28" customWidth="1"/>
    <col min="11266" max="11266" width="1.6640625" style="28" customWidth="1"/>
    <col min="11267" max="11267" width="5.6640625" style="28" customWidth="1"/>
    <col min="11268" max="11268" width="2.44140625" style="28" customWidth="1"/>
    <col min="11269" max="11269" width="4.6640625" style="28" customWidth="1"/>
    <col min="11270" max="11270" width="6.6640625" style="28" customWidth="1"/>
    <col min="11271" max="11271" width="2.6640625" style="28" customWidth="1"/>
    <col min="11272" max="11272" width="4.6640625" style="28" customWidth="1"/>
    <col min="11273" max="11273" width="5.6640625" style="28" customWidth="1"/>
    <col min="11274" max="11274" width="2.6640625" style="28" customWidth="1"/>
    <col min="11275" max="11275" width="4.6640625" style="28" customWidth="1"/>
    <col min="11276" max="11276" width="6.6640625" style="28" customWidth="1"/>
    <col min="11277" max="11277" width="2.6640625" style="28" customWidth="1"/>
    <col min="11278" max="11278" width="4.6640625" style="28" customWidth="1"/>
    <col min="11279" max="11279" width="5.6640625" style="28" customWidth="1"/>
    <col min="11280" max="11280" width="1.6640625" style="28" customWidth="1"/>
    <col min="11281" max="11281" width="4.6640625" style="28" customWidth="1"/>
    <col min="11282" max="11282" width="1.6640625" style="28" customWidth="1"/>
    <col min="11283" max="11283" width="6.6640625" style="28" customWidth="1"/>
    <col min="11284" max="11520" width="9.6640625" style="28"/>
    <col min="11521" max="11521" width="6.6640625" style="28" customWidth="1"/>
    <col min="11522" max="11522" width="1.6640625" style="28" customWidth="1"/>
    <col min="11523" max="11523" width="5.6640625" style="28" customWidth="1"/>
    <col min="11524" max="11524" width="2.44140625" style="28" customWidth="1"/>
    <col min="11525" max="11525" width="4.6640625" style="28" customWidth="1"/>
    <col min="11526" max="11526" width="6.6640625" style="28" customWidth="1"/>
    <col min="11527" max="11527" width="2.6640625" style="28" customWidth="1"/>
    <col min="11528" max="11528" width="4.6640625" style="28" customWidth="1"/>
    <col min="11529" max="11529" width="5.6640625" style="28" customWidth="1"/>
    <col min="11530" max="11530" width="2.6640625" style="28" customWidth="1"/>
    <col min="11531" max="11531" width="4.6640625" style="28" customWidth="1"/>
    <col min="11532" max="11532" width="6.6640625" style="28" customWidth="1"/>
    <col min="11533" max="11533" width="2.6640625" style="28" customWidth="1"/>
    <col min="11534" max="11534" width="4.6640625" style="28" customWidth="1"/>
    <col min="11535" max="11535" width="5.6640625" style="28" customWidth="1"/>
    <col min="11536" max="11536" width="1.6640625" style="28" customWidth="1"/>
    <col min="11537" max="11537" width="4.6640625" style="28" customWidth="1"/>
    <col min="11538" max="11538" width="1.6640625" style="28" customWidth="1"/>
    <col min="11539" max="11539" width="6.6640625" style="28" customWidth="1"/>
    <col min="11540" max="11776" width="9.6640625" style="28"/>
    <col min="11777" max="11777" width="6.6640625" style="28" customWidth="1"/>
    <col min="11778" max="11778" width="1.6640625" style="28" customWidth="1"/>
    <col min="11779" max="11779" width="5.6640625" style="28" customWidth="1"/>
    <col min="11780" max="11780" width="2.44140625" style="28" customWidth="1"/>
    <col min="11781" max="11781" width="4.6640625" style="28" customWidth="1"/>
    <col min="11782" max="11782" width="6.6640625" style="28" customWidth="1"/>
    <col min="11783" max="11783" width="2.6640625" style="28" customWidth="1"/>
    <col min="11784" max="11784" width="4.6640625" style="28" customWidth="1"/>
    <col min="11785" max="11785" width="5.6640625" style="28" customWidth="1"/>
    <col min="11786" max="11786" width="2.6640625" style="28" customWidth="1"/>
    <col min="11787" max="11787" width="4.6640625" style="28" customWidth="1"/>
    <col min="11788" max="11788" width="6.6640625" style="28" customWidth="1"/>
    <col min="11789" max="11789" width="2.6640625" style="28" customWidth="1"/>
    <col min="11790" max="11790" width="4.6640625" style="28" customWidth="1"/>
    <col min="11791" max="11791" width="5.6640625" style="28" customWidth="1"/>
    <col min="11792" max="11792" width="1.6640625" style="28" customWidth="1"/>
    <col min="11793" max="11793" width="4.6640625" style="28" customWidth="1"/>
    <col min="11794" max="11794" width="1.6640625" style="28" customWidth="1"/>
    <col min="11795" max="11795" width="6.6640625" style="28" customWidth="1"/>
    <col min="11796" max="12032" width="9.6640625" style="28"/>
    <col min="12033" max="12033" width="6.6640625" style="28" customWidth="1"/>
    <col min="12034" max="12034" width="1.6640625" style="28" customWidth="1"/>
    <col min="12035" max="12035" width="5.6640625" style="28" customWidth="1"/>
    <col min="12036" max="12036" width="2.44140625" style="28" customWidth="1"/>
    <col min="12037" max="12037" width="4.6640625" style="28" customWidth="1"/>
    <col min="12038" max="12038" width="6.6640625" style="28" customWidth="1"/>
    <col min="12039" max="12039" width="2.6640625" style="28" customWidth="1"/>
    <col min="12040" max="12040" width="4.6640625" style="28" customWidth="1"/>
    <col min="12041" max="12041" width="5.6640625" style="28" customWidth="1"/>
    <col min="12042" max="12042" width="2.6640625" style="28" customWidth="1"/>
    <col min="12043" max="12043" width="4.6640625" style="28" customWidth="1"/>
    <col min="12044" max="12044" width="6.6640625" style="28" customWidth="1"/>
    <col min="12045" max="12045" width="2.6640625" style="28" customWidth="1"/>
    <col min="12046" max="12046" width="4.6640625" style="28" customWidth="1"/>
    <col min="12047" max="12047" width="5.6640625" style="28" customWidth="1"/>
    <col min="12048" max="12048" width="1.6640625" style="28" customWidth="1"/>
    <col min="12049" max="12049" width="4.6640625" style="28" customWidth="1"/>
    <col min="12050" max="12050" width="1.6640625" style="28" customWidth="1"/>
    <col min="12051" max="12051" width="6.6640625" style="28" customWidth="1"/>
    <col min="12052" max="12288" width="9.6640625" style="28"/>
    <col min="12289" max="12289" width="6.6640625" style="28" customWidth="1"/>
    <col min="12290" max="12290" width="1.6640625" style="28" customWidth="1"/>
    <col min="12291" max="12291" width="5.6640625" style="28" customWidth="1"/>
    <col min="12292" max="12292" width="2.44140625" style="28" customWidth="1"/>
    <col min="12293" max="12293" width="4.6640625" style="28" customWidth="1"/>
    <col min="12294" max="12294" width="6.6640625" style="28" customWidth="1"/>
    <col min="12295" max="12295" width="2.6640625" style="28" customWidth="1"/>
    <col min="12296" max="12296" width="4.6640625" style="28" customWidth="1"/>
    <col min="12297" max="12297" width="5.6640625" style="28" customWidth="1"/>
    <col min="12298" max="12298" width="2.6640625" style="28" customWidth="1"/>
    <col min="12299" max="12299" width="4.6640625" style="28" customWidth="1"/>
    <col min="12300" max="12300" width="6.6640625" style="28" customWidth="1"/>
    <col min="12301" max="12301" width="2.6640625" style="28" customWidth="1"/>
    <col min="12302" max="12302" width="4.6640625" style="28" customWidth="1"/>
    <col min="12303" max="12303" width="5.6640625" style="28" customWidth="1"/>
    <col min="12304" max="12304" width="1.6640625" style="28" customWidth="1"/>
    <col min="12305" max="12305" width="4.6640625" style="28" customWidth="1"/>
    <col min="12306" max="12306" width="1.6640625" style="28" customWidth="1"/>
    <col min="12307" max="12307" width="6.6640625" style="28" customWidth="1"/>
    <col min="12308" max="12544" width="9.6640625" style="28"/>
    <col min="12545" max="12545" width="6.6640625" style="28" customWidth="1"/>
    <col min="12546" max="12546" width="1.6640625" style="28" customWidth="1"/>
    <col min="12547" max="12547" width="5.6640625" style="28" customWidth="1"/>
    <col min="12548" max="12548" width="2.44140625" style="28" customWidth="1"/>
    <col min="12549" max="12549" width="4.6640625" style="28" customWidth="1"/>
    <col min="12550" max="12550" width="6.6640625" style="28" customWidth="1"/>
    <col min="12551" max="12551" width="2.6640625" style="28" customWidth="1"/>
    <col min="12552" max="12552" width="4.6640625" style="28" customWidth="1"/>
    <col min="12553" max="12553" width="5.6640625" style="28" customWidth="1"/>
    <col min="12554" max="12554" width="2.6640625" style="28" customWidth="1"/>
    <col min="12555" max="12555" width="4.6640625" style="28" customWidth="1"/>
    <col min="12556" max="12556" width="6.6640625" style="28" customWidth="1"/>
    <col min="12557" max="12557" width="2.6640625" style="28" customWidth="1"/>
    <col min="12558" max="12558" width="4.6640625" style="28" customWidth="1"/>
    <col min="12559" max="12559" width="5.6640625" style="28" customWidth="1"/>
    <col min="12560" max="12560" width="1.6640625" style="28" customWidth="1"/>
    <col min="12561" max="12561" width="4.6640625" style="28" customWidth="1"/>
    <col min="12562" max="12562" width="1.6640625" style="28" customWidth="1"/>
    <col min="12563" max="12563" width="6.6640625" style="28" customWidth="1"/>
    <col min="12564" max="12800" width="9.6640625" style="28"/>
    <col min="12801" max="12801" width="6.6640625" style="28" customWidth="1"/>
    <col min="12802" max="12802" width="1.6640625" style="28" customWidth="1"/>
    <col min="12803" max="12803" width="5.6640625" style="28" customWidth="1"/>
    <col min="12804" max="12804" width="2.44140625" style="28" customWidth="1"/>
    <col min="12805" max="12805" width="4.6640625" style="28" customWidth="1"/>
    <col min="12806" max="12806" width="6.6640625" style="28" customWidth="1"/>
    <col min="12807" max="12807" width="2.6640625" style="28" customWidth="1"/>
    <col min="12808" max="12808" width="4.6640625" style="28" customWidth="1"/>
    <col min="12809" max="12809" width="5.6640625" style="28" customWidth="1"/>
    <col min="12810" max="12810" width="2.6640625" style="28" customWidth="1"/>
    <col min="12811" max="12811" width="4.6640625" style="28" customWidth="1"/>
    <col min="12812" max="12812" width="6.6640625" style="28" customWidth="1"/>
    <col min="12813" max="12813" width="2.6640625" style="28" customWidth="1"/>
    <col min="12814" max="12814" width="4.6640625" style="28" customWidth="1"/>
    <col min="12815" max="12815" width="5.6640625" style="28" customWidth="1"/>
    <col min="12816" max="12816" width="1.6640625" style="28" customWidth="1"/>
    <col min="12817" max="12817" width="4.6640625" style="28" customWidth="1"/>
    <col min="12818" max="12818" width="1.6640625" style="28" customWidth="1"/>
    <col min="12819" max="12819" width="6.6640625" style="28" customWidth="1"/>
    <col min="12820" max="13056" width="9.6640625" style="28"/>
    <col min="13057" max="13057" width="6.6640625" style="28" customWidth="1"/>
    <col min="13058" max="13058" width="1.6640625" style="28" customWidth="1"/>
    <col min="13059" max="13059" width="5.6640625" style="28" customWidth="1"/>
    <col min="13060" max="13060" width="2.44140625" style="28" customWidth="1"/>
    <col min="13061" max="13061" width="4.6640625" style="28" customWidth="1"/>
    <col min="13062" max="13062" width="6.6640625" style="28" customWidth="1"/>
    <col min="13063" max="13063" width="2.6640625" style="28" customWidth="1"/>
    <col min="13064" max="13064" width="4.6640625" style="28" customWidth="1"/>
    <col min="13065" max="13065" width="5.6640625" style="28" customWidth="1"/>
    <col min="13066" max="13066" width="2.6640625" style="28" customWidth="1"/>
    <col min="13067" max="13067" width="4.6640625" style="28" customWidth="1"/>
    <col min="13068" max="13068" width="6.6640625" style="28" customWidth="1"/>
    <col min="13069" max="13069" width="2.6640625" style="28" customWidth="1"/>
    <col min="13070" max="13070" width="4.6640625" style="28" customWidth="1"/>
    <col min="13071" max="13071" width="5.6640625" style="28" customWidth="1"/>
    <col min="13072" max="13072" width="1.6640625" style="28" customWidth="1"/>
    <col min="13073" max="13073" width="4.6640625" style="28" customWidth="1"/>
    <col min="13074" max="13074" width="1.6640625" style="28" customWidth="1"/>
    <col min="13075" max="13075" width="6.6640625" style="28" customWidth="1"/>
    <col min="13076" max="13312" width="9.6640625" style="28"/>
    <col min="13313" max="13313" width="6.6640625" style="28" customWidth="1"/>
    <col min="13314" max="13314" width="1.6640625" style="28" customWidth="1"/>
    <col min="13315" max="13315" width="5.6640625" style="28" customWidth="1"/>
    <col min="13316" max="13316" width="2.44140625" style="28" customWidth="1"/>
    <col min="13317" max="13317" width="4.6640625" style="28" customWidth="1"/>
    <col min="13318" max="13318" width="6.6640625" style="28" customWidth="1"/>
    <col min="13319" max="13319" width="2.6640625" style="28" customWidth="1"/>
    <col min="13320" max="13320" width="4.6640625" style="28" customWidth="1"/>
    <col min="13321" max="13321" width="5.6640625" style="28" customWidth="1"/>
    <col min="13322" max="13322" width="2.6640625" style="28" customWidth="1"/>
    <col min="13323" max="13323" width="4.6640625" style="28" customWidth="1"/>
    <col min="13324" max="13324" width="6.6640625" style="28" customWidth="1"/>
    <col min="13325" max="13325" width="2.6640625" style="28" customWidth="1"/>
    <col min="13326" max="13326" width="4.6640625" style="28" customWidth="1"/>
    <col min="13327" max="13327" width="5.6640625" style="28" customWidth="1"/>
    <col min="13328" max="13328" width="1.6640625" style="28" customWidth="1"/>
    <col min="13329" max="13329" width="4.6640625" style="28" customWidth="1"/>
    <col min="13330" max="13330" width="1.6640625" style="28" customWidth="1"/>
    <col min="13331" max="13331" width="6.6640625" style="28" customWidth="1"/>
    <col min="13332" max="13568" width="9.6640625" style="28"/>
    <col min="13569" max="13569" width="6.6640625" style="28" customWidth="1"/>
    <col min="13570" max="13570" width="1.6640625" style="28" customWidth="1"/>
    <col min="13571" max="13571" width="5.6640625" style="28" customWidth="1"/>
    <col min="13572" max="13572" width="2.44140625" style="28" customWidth="1"/>
    <col min="13573" max="13573" width="4.6640625" style="28" customWidth="1"/>
    <col min="13574" max="13574" width="6.6640625" style="28" customWidth="1"/>
    <col min="13575" max="13575" width="2.6640625" style="28" customWidth="1"/>
    <col min="13576" max="13576" width="4.6640625" style="28" customWidth="1"/>
    <col min="13577" max="13577" width="5.6640625" style="28" customWidth="1"/>
    <col min="13578" max="13578" width="2.6640625" style="28" customWidth="1"/>
    <col min="13579" max="13579" width="4.6640625" style="28" customWidth="1"/>
    <col min="13580" max="13580" width="6.6640625" style="28" customWidth="1"/>
    <col min="13581" max="13581" width="2.6640625" style="28" customWidth="1"/>
    <col min="13582" max="13582" width="4.6640625" style="28" customWidth="1"/>
    <col min="13583" max="13583" width="5.6640625" style="28" customWidth="1"/>
    <col min="13584" max="13584" width="1.6640625" style="28" customWidth="1"/>
    <col min="13585" max="13585" width="4.6640625" style="28" customWidth="1"/>
    <col min="13586" max="13586" width="1.6640625" style="28" customWidth="1"/>
    <col min="13587" max="13587" width="6.6640625" style="28" customWidth="1"/>
    <col min="13588" max="13824" width="9.6640625" style="28"/>
    <col min="13825" max="13825" width="6.6640625" style="28" customWidth="1"/>
    <col min="13826" max="13826" width="1.6640625" style="28" customWidth="1"/>
    <col min="13827" max="13827" width="5.6640625" style="28" customWidth="1"/>
    <col min="13828" max="13828" width="2.44140625" style="28" customWidth="1"/>
    <col min="13829" max="13829" width="4.6640625" style="28" customWidth="1"/>
    <col min="13830" max="13830" width="6.6640625" style="28" customWidth="1"/>
    <col min="13831" max="13831" width="2.6640625" style="28" customWidth="1"/>
    <col min="13832" max="13832" width="4.6640625" style="28" customWidth="1"/>
    <col min="13833" max="13833" width="5.6640625" style="28" customWidth="1"/>
    <col min="13834" max="13834" width="2.6640625" style="28" customWidth="1"/>
    <col min="13835" max="13835" width="4.6640625" style="28" customWidth="1"/>
    <col min="13836" max="13836" width="6.6640625" style="28" customWidth="1"/>
    <col min="13837" max="13837" width="2.6640625" style="28" customWidth="1"/>
    <col min="13838" max="13838" width="4.6640625" style="28" customWidth="1"/>
    <col min="13839" max="13839" width="5.6640625" style="28" customWidth="1"/>
    <col min="13840" max="13840" width="1.6640625" style="28" customWidth="1"/>
    <col min="13841" max="13841" width="4.6640625" style="28" customWidth="1"/>
    <col min="13842" max="13842" width="1.6640625" style="28" customWidth="1"/>
    <col min="13843" max="13843" width="6.6640625" style="28" customWidth="1"/>
    <col min="13844" max="14080" width="9.6640625" style="28"/>
    <col min="14081" max="14081" width="6.6640625" style="28" customWidth="1"/>
    <col min="14082" max="14082" width="1.6640625" style="28" customWidth="1"/>
    <col min="14083" max="14083" width="5.6640625" style="28" customWidth="1"/>
    <col min="14084" max="14084" width="2.44140625" style="28" customWidth="1"/>
    <col min="14085" max="14085" width="4.6640625" style="28" customWidth="1"/>
    <col min="14086" max="14086" width="6.6640625" style="28" customWidth="1"/>
    <col min="14087" max="14087" width="2.6640625" style="28" customWidth="1"/>
    <col min="14088" max="14088" width="4.6640625" style="28" customWidth="1"/>
    <col min="14089" max="14089" width="5.6640625" style="28" customWidth="1"/>
    <col min="14090" max="14090" width="2.6640625" style="28" customWidth="1"/>
    <col min="14091" max="14091" width="4.6640625" style="28" customWidth="1"/>
    <col min="14092" max="14092" width="6.6640625" style="28" customWidth="1"/>
    <col min="14093" max="14093" width="2.6640625" style="28" customWidth="1"/>
    <col min="14094" max="14094" width="4.6640625" style="28" customWidth="1"/>
    <col min="14095" max="14095" width="5.6640625" style="28" customWidth="1"/>
    <col min="14096" max="14096" width="1.6640625" style="28" customWidth="1"/>
    <col min="14097" max="14097" width="4.6640625" style="28" customWidth="1"/>
    <col min="14098" max="14098" width="1.6640625" style="28" customWidth="1"/>
    <col min="14099" max="14099" width="6.6640625" style="28" customWidth="1"/>
    <col min="14100" max="14336" width="9.6640625" style="28"/>
    <col min="14337" max="14337" width="6.6640625" style="28" customWidth="1"/>
    <col min="14338" max="14338" width="1.6640625" style="28" customWidth="1"/>
    <col min="14339" max="14339" width="5.6640625" style="28" customWidth="1"/>
    <col min="14340" max="14340" width="2.44140625" style="28" customWidth="1"/>
    <col min="14341" max="14341" width="4.6640625" style="28" customWidth="1"/>
    <col min="14342" max="14342" width="6.6640625" style="28" customWidth="1"/>
    <col min="14343" max="14343" width="2.6640625" style="28" customWidth="1"/>
    <col min="14344" max="14344" width="4.6640625" style="28" customWidth="1"/>
    <col min="14345" max="14345" width="5.6640625" style="28" customWidth="1"/>
    <col min="14346" max="14346" width="2.6640625" style="28" customWidth="1"/>
    <col min="14347" max="14347" width="4.6640625" style="28" customWidth="1"/>
    <col min="14348" max="14348" width="6.6640625" style="28" customWidth="1"/>
    <col min="14349" max="14349" width="2.6640625" style="28" customWidth="1"/>
    <col min="14350" max="14350" width="4.6640625" style="28" customWidth="1"/>
    <col min="14351" max="14351" width="5.6640625" style="28" customWidth="1"/>
    <col min="14352" max="14352" width="1.6640625" style="28" customWidth="1"/>
    <col min="14353" max="14353" width="4.6640625" style="28" customWidth="1"/>
    <col min="14354" max="14354" width="1.6640625" style="28" customWidth="1"/>
    <col min="14355" max="14355" width="6.6640625" style="28" customWidth="1"/>
    <col min="14356" max="14592" width="9.6640625" style="28"/>
    <col min="14593" max="14593" width="6.6640625" style="28" customWidth="1"/>
    <col min="14594" max="14594" width="1.6640625" style="28" customWidth="1"/>
    <col min="14595" max="14595" width="5.6640625" style="28" customWidth="1"/>
    <col min="14596" max="14596" width="2.44140625" style="28" customWidth="1"/>
    <col min="14597" max="14597" width="4.6640625" style="28" customWidth="1"/>
    <col min="14598" max="14598" width="6.6640625" style="28" customWidth="1"/>
    <col min="14599" max="14599" width="2.6640625" style="28" customWidth="1"/>
    <col min="14600" max="14600" width="4.6640625" style="28" customWidth="1"/>
    <col min="14601" max="14601" width="5.6640625" style="28" customWidth="1"/>
    <col min="14602" max="14602" width="2.6640625" style="28" customWidth="1"/>
    <col min="14603" max="14603" width="4.6640625" style="28" customWidth="1"/>
    <col min="14604" max="14604" width="6.6640625" style="28" customWidth="1"/>
    <col min="14605" max="14605" width="2.6640625" style="28" customWidth="1"/>
    <col min="14606" max="14606" width="4.6640625" style="28" customWidth="1"/>
    <col min="14607" max="14607" width="5.6640625" style="28" customWidth="1"/>
    <col min="14608" max="14608" width="1.6640625" style="28" customWidth="1"/>
    <col min="14609" max="14609" width="4.6640625" style="28" customWidth="1"/>
    <col min="14610" max="14610" width="1.6640625" style="28" customWidth="1"/>
    <col min="14611" max="14611" width="6.6640625" style="28" customWidth="1"/>
    <col min="14612" max="14848" width="9.6640625" style="28"/>
    <col min="14849" max="14849" width="6.6640625" style="28" customWidth="1"/>
    <col min="14850" max="14850" width="1.6640625" style="28" customWidth="1"/>
    <col min="14851" max="14851" width="5.6640625" style="28" customWidth="1"/>
    <col min="14852" max="14852" width="2.44140625" style="28" customWidth="1"/>
    <col min="14853" max="14853" width="4.6640625" style="28" customWidth="1"/>
    <col min="14854" max="14854" width="6.6640625" style="28" customWidth="1"/>
    <col min="14855" max="14855" width="2.6640625" style="28" customWidth="1"/>
    <col min="14856" max="14856" width="4.6640625" style="28" customWidth="1"/>
    <col min="14857" max="14857" width="5.6640625" style="28" customWidth="1"/>
    <col min="14858" max="14858" width="2.6640625" style="28" customWidth="1"/>
    <col min="14859" max="14859" width="4.6640625" style="28" customWidth="1"/>
    <col min="14860" max="14860" width="6.6640625" style="28" customWidth="1"/>
    <col min="14861" max="14861" width="2.6640625" style="28" customWidth="1"/>
    <col min="14862" max="14862" width="4.6640625" style="28" customWidth="1"/>
    <col min="14863" max="14863" width="5.6640625" style="28" customWidth="1"/>
    <col min="14864" max="14864" width="1.6640625" style="28" customWidth="1"/>
    <col min="14865" max="14865" width="4.6640625" style="28" customWidth="1"/>
    <col min="14866" max="14866" width="1.6640625" style="28" customWidth="1"/>
    <col min="14867" max="14867" width="6.6640625" style="28" customWidth="1"/>
    <col min="14868" max="15104" width="9.6640625" style="28"/>
    <col min="15105" max="15105" width="6.6640625" style="28" customWidth="1"/>
    <col min="15106" max="15106" width="1.6640625" style="28" customWidth="1"/>
    <col min="15107" max="15107" width="5.6640625" style="28" customWidth="1"/>
    <col min="15108" max="15108" width="2.44140625" style="28" customWidth="1"/>
    <col min="15109" max="15109" width="4.6640625" style="28" customWidth="1"/>
    <col min="15110" max="15110" width="6.6640625" style="28" customWidth="1"/>
    <col min="15111" max="15111" width="2.6640625" style="28" customWidth="1"/>
    <col min="15112" max="15112" width="4.6640625" style="28" customWidth="1"/>
    <col min="15113" max="15113" width="5.6640625" style="28" customWidth="1"/>
    <col min="15114" max="15114" width="2.6640625" style="28" customWidth="1"/>
    <col min="15115" max="15115" width="4.6640625" style="28" customWidth="1"/>
    <col min="15116" max="15116" width="6.6640625" style="28" customWidth="1"/>
    <col min="15117" max="15117" width="2.6640625" style="28" customWidth="1"/>
    <col min="15118" max="15118" width="4.6640625" style="28" customWidth="1"/>
    <col min="15119" max="15119" width="5.6640625" style="28" customWidth="1"/>
    <col min="15120" max="15120" width="1.6640625" style="28" customWidth="1"/>
    <col min="15121" max="15121" width="4.6640625" style="28" customWidth="1"/>
    <col min="15122" max="15122" width="1.6640625" style="28" customWidth="1"/>
    <col min="15123" max="15123" width="6.6640625" style="28" customWidth="1"/>
    <col min="15124" max="15360" width="9.6640625" style="28"/>
    <col min="15361" max="15361" width="6.6640625" style="28" customWidth="1"/>
    <col min="15362" max="15362" width="1.6640625" style="28" customWidth="1"/>
    <col min="15363" max="15363" width="5.6640625" style="28" customWidth="1"/>
    <col min="15364" max="15364" width="2.44140625" style="28" customWidth="1"/>
    <col min="15365" max="15365" width="4.6640625" style="28" customWidth="1"/>
    <col min="15366" max="15366" width="6.6640625" style="28" customWidth="1"/>
    <col min="15367" max="15367" width="2.6640625" style="28" customWidth="1"/>
    <col min="15368" max="15368" width="4.6640625" style="28" customWidth="1"/>
    <col min="15369" max="15369" width="5.6640625" style="28" customWidth="1"/>
    <col min="15370" max="15370" width="2.6640625" style="28" customWidth="1"/>
    <col min="15371" max="15371" width="4.6640625" style="28" customWidth="1"/>
    <col min="15372" max="15372" width="6.6640625" style="28" customWidth="1"/>
    <col min="15373" max="15373" width="2.6640625" style="28" customWidth="1"/>
    <col min="15374" max="15374" width="4.6640625" style="28" customWidth="1"/>
    <col min="15375" max="15375" width="5.6640625" style="28" customWidth="1"/>
    <col min="15376" max="15376" width="1.6640625" style="28" customWidth="1"/>
    <col min="15377" max="15377" width="4.6640625" style="28" customWidth="1"/>
    <col min="15378" max="15378" width="1.6640625" style="28" customWidth="1"/>
    <col min="15379" max="15379" width="6.6640625" style="28" customWidth="1"/>
    <col min="15380" max="15616" width="9.6640625" style="28"/>
    <col min="15617" max="15617" width="6.6640625" style="28" customWidth="1"/>
    <col min="15618" max="15618" width="1.6640625" style="28" customWidth="1"/>
    <col min="15619" max="15619" width="5.6640625" style="28" customWidth="1"/>
    <col min="15620" max="15620" width="2.44140625" style="28" customWidth="1"/>
    <col min="15621" max="15621" width="4.6640625" style="28" customWidth="1"/>
    <col min="15622" max="15622" width="6.6640625" style="28" customWidth="1"/>
    <col min="15623" max="15623" width="2.6640625" style="28" customWidth="1"/>
    <col min="15624" max="15624" width="4.6640625" style="28" customWidth="1"/>
    <col min="15625" max="15625" width="5.6640625" style="28" customWidth="1"/>
    <col min="15626" max="15626" width="2.6640625" style="28" customWidth="1"/>
    <col min="15627" max="15627" width="4.6640625" style="28" customWidth="1"/>
    <col min="15628" max="15628" width="6.6640625" style="28" customWidth="1"/>
    <col min="15629" max="15629" width="2.6640625" style="28" customWidth="1"/>
    <col min="15630" max="15630" width="4.6640625" style="28" customWidth="1"/>
    <col min="15631" max="15631" width="5.6640625" style="28" customWidth="1"/>
    <col min="15632" max="15632" width="1.6640625" style="28" customWidth="1"/>
    <col min="15633" max="15633" width="4.6640625" style="28" customWidth="1"/>
    <col min="15634" max="15634" width="1.6640625" style="28" customWidth="1"/>
    <col min="15635" max="15635" width="6.6640625" style="28" customWidth="1"/>
    <col min="15636" max="15872" width="9.6640625" style="28"/>
    <col min="15873" max="15873" width="6.6640625" style="28" customWidth="1"/>
    <col min="15874" max="15874" width="1.6640625" style="28" customWidth="1"/>
    <col min="15875" max="15875" width="5.6640625" style="28" customWidth="1"/>
    <col min="15876" max="15876" width="2.44140625" style="28" customWidth="1"/>
    <col min="15877" max="15877" width="4.6640625" style="28" customWidth="1"/>
    <col min="15878" max="15878" width="6.6640625" style="28" customWidth="1"/>
    <col min="15879" max="15879" width="2.6640625" style="28" customWidth="1"/>
    <col min="15880" max="15880" width="4.6640625" style="28" customWidth="1"/>
    <col min="15881" max="15881" width="5.6640625" style="28" customWidth="1"/>
    <col min="15882" max="15882" width="2.6640625" style="28" customWidth="1"/>
    <col min="15883" max="15883" width="4.6640625" style="28" customWidth="1"/>
    <col min="15884" max="15884" width="6.6640625" style="28" customWidth="1"/>
    <col min="15885" max="15885" width="2.6640625" style="28" customWidth="1"/>
    <col min="15886" max="15886" width="4.6640625" style="28" customWidth="1"/>
    <col min="15887" max="15887" width="5.6640625" style="28" customWidth="1"/>
    <col min="15888" max="15888" width="1.6640625" style="28" customWidth="1"/>
    <col min="15889" max="15889" width="4.6640625" style="28" customWidth="1"/>
    <col min="15890" max="15890" width="1.6640625" style="28" customWidth="1"/>
    <col min="15891" max="15891" width="6.6640625" style="28" customWidth="1"/>
    <col min="15892" max="16128" width="9.6640625" style="28"/>
    <col min="16129" max="16129" width="6.6640625" style="28" customWidth="1"/>
    <col min="16130" max="16130" width="1.6640625" style="28" customWidth="1"/>
    <col min="16131" max="16131" width="5.6640625" style="28" customWidth="1"/>
    <col min="16132" max="16132" width="2.44140625" style="28" customWidth="1"/>
    <col min="16133" max="16133" width="4.6640625" style="28" customWidth="1"/>
    <col min="16134" max="16134" width="6.6640625" style="28" customWidth="1"/>
    <col min="16135" max="16135" width="2.6640625" style="28" customWidth="1"/>
    <col min="16136" max="16136" width="4.6640625" style="28" customWidth="1"/>
    <col min="16137" max="16137" width="5.6640625" style="28" customWidth="1"/>
    <col min="16138" max="16138" width="2.6640625" style="28" customWidth="1"/>
    <col min="16139" max="16139" width="4.6640625" style="28" customWidth="1"/>
    <col min="16140" max="16140" width="6.6640625" style="28" customWidth="1"/>
    <col min="16141" max="16141" width="2.6640625" style="28" customWidth="1"/>
    <col min="16142" max="16142" width="4.6640625" style="28" customWidth="1"/>
    <col min="16143" max="16143" width="5.6640625" style="28" customWidth="1"/>
    <col min="16144" max="16144" width="1.6640625" style="28" customWidth="1"/>
    <col min="16145" max="16145" width="4.6640625" style="28" customWidth="1"/>
    <col min="16146" max="16146" width="1.6640625" style="28" customWidth="1"/>
    <col min="16147" max="16147" width="6.6640625" style="28" customWidth="1"/>
    <col min="16148" max="16384" width="9.6640625" style="28"/>
  </cols>
  <sheetData>
    <row r="1" spans="1:38" s="213" customFormat="1" ht="15.75" customHeight="1">
      <c r="A1" s="38" t="s">
        <v>345</v>
      </c>
      <c r="B1" s="38"/>
      <c r="C1" s="38"/>
      <c r="D1" s="38"/>
      <c r="E1" s="38"/>
      <c r="F1" s="38"/>
      <c r="G1" s="38"/>
      <c r="H1" s="38"/>
      <c r="I1" s="38"/>
      <c r="J1" s="38"/>
      <c r="K1" s="38"/>
      <c r="L1" s="302"/>
      <c r="M1" s="302"/>
      <c r="N1" s="38"/>
      <c r="O1" s="302"/>
      <c r="P1" s="302"/>
      <c r="Q1" s="38"/>
      <c r="R1" s="38"/>
      <c r="S1" s="38"/>
    </row>
    <row r="2" spans="1:38" s="213" customFormat="1" ht="12.95" customHeight="1">
      <c r="A2" s="41" t="s">
        <v>346</v>
      </c>
      <c r="B2" s="41"/>
      <c r="C2" s="41"/>
      <c r="D2" s="41"/>
      <c r="E2" s="41"/>
      <c r="F2" s="41"/>
      <c r="G2" s="41"/>
      <c r="H2" s="41"/>
      <c r="I2" s="41"/>
      <c r="J2" s="41"/>
      <c r="K2" s="41"/>
      <c r="L2" s="303"/>
      <c r="M2" s="303"/>
      <c r="N2" s="41"/>
      <c r="O2" s="303"/>
      <c r="P2" s="303"/>
      <c r="Q2" s="41"/>
      <c r="R2" s="258"/>
      <c r="S2" s="258"/>
    </row>
    <row r="3" spans="1:38" s="44" customFormat="1" ht="12" customHeight="1">
      <c r="A3" s="42"/>
      <c r="B3" s="42"/>
      <c r="C3" s="42"/>
      <c r="D3" s="42"/>
      <c r="E3" s="222" t="s">
        <v>251</v>
      </c>
      <c r="F3" s="222"/>
      <c r="G3" s="222"/>
      <c r="H3" s="222"/>
      <c r="I3" s="222"/>
      <c r="J3" s="222"/>
      <c r="K3" s="222"/>
      <c r="L3" s="304"/>
      <c r="M3" s="294"/>
      <c r="N3" s="222" t="s">
        <v>252</v>
      </c>
      <c r="O3" s="304"/>
      <c r="P3" s="304"/>
      <c r="Q3" s="222"/>
      <c r="R3" s="222"/>
      <c r="S3" s="222"/>
    </row>
    <row r="4" spans="1:38" s="44" customFormat="1" ht="12" customHeight="1">
      <c r="A4" s="46"/>
      <c r="B4" s="46"/>
      <c r="C4" s="46"/>
      <c r="D4" s="46"/>
      <c r="E4" s="42"/>
      <c r="F4" s="223"/>
      <c r="G4" s="223"/>
      <c r="H4" s="222" t="s">
        <v>253</v>
      </c>
      <c r="I4" s="222"/>
      <c r="J4" s="223"/>
      <c r="K4" s="223"/>
      <c r="L4" s="294"/>
      <c r="M4" s="305"/>
      <c r="N4" s="222" t="s">
        <v>86</v>
      </c>
      <c r="O4" s="304"/>
      <c r="P4" s="294"/>
      <c r="Q4" s="223"/>
      <c r="R4" s="223"/>
      <c r="S4" s="223"/>
    </row>
    <row r="5" spans="1:38" s="44" customFormat="1" ht="11.1" customHeight="1">
      <c r="A5" s="46"/>
      <c r="B5" s="46"/>
      <c r="C5" s="46"/>
      <c r="D5" s="46"/>
      <c r="E5" s="220" t="s">
        <v>254</v>
      </c>
      <c r="F5" s="220"/>
      <c r="G5" s="221"/>
      <c r="H5" s="220" t="s">
        <v>255</v>
      </c>
      <c r="I5" s="220"/>
      <c r="J5" s="221"/>
      <c r="K5" s="221"/>
      <c r="L5" s="305"/>
      <c r="M5" s="305"/>
      <c r="N5" s="220" t="s">
        <v>254</v>
      </c>
      <c r="O5" s="306"/>
      <c r="P5" s="305"/>
      <c r="Q5" s="220" t="s">
        <v>256</v>
      </c>
      <c r="R5" s="220"/>
      <c r="S5" s="220"/>
    </row>
    <row r="6" spans="1:38" s="44" customFormat="1" ht="11.1" customHeight="1">
      <c r="A6" s="46"/>
      <c r="B6" s="46"/>
      <c r="C6" s="46"/>
      <c r="D6" s="46"/>
      <c r="E6" s="220" t="s">
        <v>257</v>
      </c>
      <c r="F6" s="220"/>
      <c r="G6" s="221"/>
      <c r="H6" s="220" t="s">
        <v>258</v>
      </c>
      <c r="I6" s="220"/>
      <c r="J6" s="221"/>
      <c r="K6" s="220" t="s">
        <v>259</v>
      </c>
      <c r="L6" s="306"/>
      <c r="M6" s="305"/>
      <c r="N6" s="220" t="s">
        <v>260</v>
      </c>
      <c r="O6" s="306"/>
      <c r="P6" s="305"/>
      <c r="Q6" s="220" t="s">
        <v>261</v>
      </c>
      <c r="R6" s="220"/>
      <c r="S6" s="220"/>
    </row>
    <row r="7" spans="1:38" s="44" customFormat="1" ht="12" customHeight="1">
      <c r="A7" s="46" t="s">
        <v>87</v>
      </c>
      <c r="B7" s="46"/>
      <c r="C7" s="46"/>
      <c r="D7" s="46"/>
      <c r="E7" s="43" t="s">
        <v>57</v>
      </c>
      <c r="F7" s="43" t="s">
        <v>72</v>
      </c>
      <c r="G7" s="47"/>
      <c r="H7" s="43" t="s">
        <v>57</v>
      </c>
      <c r="I7" s="43" t="s">
        <v>72</v>
      </c>
      <c r="J7" s="47"/>
      <c r="K7" s="43" t="s">
        <v>57</v>
      </c>
      <c r="L7" s="43" t="s">
        <v>72</v>
      </c>
      <c r="M7" s="47"/>
      <c r="N7" s="43" t="s">
        <v>57</v>
      </c>
      <c r="O7" s="43" t="s">
        <v>72</v>
      </c>
      <c r="P7" s="47"/>
      <c r="Q7" s="43" t="s">
        <v>57</v>
      </c>
      <c r="R7" s="43"/>
      <c r="S7" s="43" t="s">
        <v>72</v>
      </c>
    </row>
    <row r="8" spans="1:38" s="44" customFormat="1" ht="12" customHeight="1">
      <c r="A8" s="43" t="s">
        <v>93</v>
      </c>
      <c r="B8" s="42"/>
      <c r="C8" s="49">
        <v>5000</v>
      </c>
      <c r="D8" s="42"/>
      <c r="E8" s="53">
        <v>589</v>
      </c>
      <c r="F8" s="315">
        <v>60.43</v>
      </c>
      <c r="G8" s="51"/>
      <c r="H8" s="53" t="s">
        <v>537</v>
      </c>
      <c r="I8" s="315" t="s">
        <v>537</v>
      </c>
      <c r="J8" s="53"/>
      <c r="K8" s="53" t="s">
        <v>537</v>
      </c>
      <c r="L8" s="315" t="s">
        <v>537</v>
      </c>
      <c r="M8" s="51"/>
      <c r="N8" s="50">
        <v>685</v>
      </c>
      <c r="O8" s="224">
        <v>14.259</v>
      </c>
      <c r="P8" s="51"/>
      <c r="Q8" s="50">
        <v>668</v>
      </c>
      <c r="R8" s="53"/>
      <c r="S8" s="224">
        <v>1345.213</v>
      </c>
      <c r="V8" s="48"/>
      <c r="X8" s="48"/>
      <c r="Z8" s="48"/>
      <c r="AB8" s="48"/>
      <c r="AD8" s="48"/>
      <c r="AF8" s="48"/>
      <c r="AG8" s="34"/>
      <c r="AH8" s="48"/>
      <c r="AJ8" s="48"/>
      <c r="AL8" s="48"/>
    </row>
    <row r="9" spans="1:38" s="44" customFormat="1" ht="12" customHeight="1">
      <c r="A9" s="49">
        <v>5000</v>
      </c>
      <c r="B9" s="52" t="s">
        <v>78</v>
      </c>
      <c r="C9" s="53">
        <v>9999</v>
      </c>
      <c r="D9" s="42"/>
      <c r="E9" s="50">
        <v>1391</v>
      </c>
      <c r="F9" s="50">
        <v>970.39099999999996</v>
      </c>
      <c r="G9" s="50"/>
      <c r="H9" s="50">
        <v>2896</v>
      </c>
      <c r="I9" s="50">
        <v>393.48399999999998</v>
      </c>
      <c r="J9" s="51"/>
      <c r="K9" s="50">
        <v>1079</v>
      </c>
      <c r="L9" s="224">
        <v>837.428</v>
      </c>
      <c r="M9" s="50"/>
      <c r="N9" s="50">
        <v>2109</v>
      </c>
      <c r="O9" s="50">
        <v>736.65899999999999</v>
      </c>
      <c r="P9" s="50"/>
      <c r="Q9" s="50">
        <v>3488</v>
      </c>
      <c r="R9" s="53"/>
      <c r="S9" s="50">
        <v>82719.883000000002</v>
      </c>
      <c r="U9" s="34"/>
      <c r="V9" s="48"/>
      <c r="X9" s="48"/>
      <c r="Y9" s="34"/>
      <c r="Z9" s="48"/>
      <c r="AA9" s="34"/>
      <c r="AB9" s="48"/>
      <c r="AC9" s="34"/>
      <c r="AD9" s="48"/>
      <c r="AE9" s="34"/>
      <c r="AF9" s="48"/>
      <c r="AG9" s="34"/>
      <c r="AH9" s="48"/>
      <c r="AI9" s="34"/>
      <c r="AJ9" s="48"/>
      <c r="AK9" s="34"/>
      <c r="AL9" s="48"/>
    </row>
    <row r="10" spans="1:38" s="44" customFormat="1" ht="12" customHeight="1">
      <c r="A10" s="53">
        <v>10000</v>
      </c>
      <c r="B10" s="52" t="s">
        <v>78</v>
      </c>
      <c r="C10" s="53">
        <v>14999</v>
      </c>
      <c r="D10" s="42"/>
      <c r="E10" s="50">
        <v>2405</v>
      </c>
      <c r="F10" s="50">
        <v>3198.6469999999999</v>
      </c>
      <c r="G10" s="50"/>
      <c r="H10" s="50">
        <v>6286</v>
      </c>
      <c r="I10" s="50">
        <v>1544.94</v>
      </c>
      <c r="J10" s="50"/>
      <c r="K10" s="50">
        <v>4895</v>
      </c>
      <c r="L10" s="224">
        <v>6214.893</v>
      </c>
      <c r="M10" s="50"/>
      <c r="N10" s="50">
        <v>7470</v>
      </c>
      <c r="O10" s="50">
        <v>4125.4859999999999</v>
      </c>
      <c r="P10" s="50"/>
      <c r="Q10" s="50">
        <v>8565</v>
      </c>
      <c r="R10" s="53"/>
      <c r="S10" s="50">
        <v>223573.70499999999</v>
      </c>
      <c r="U10" s="34"/>
      <c r="V10" s="48"/>
      <c r="W10" s="34"/>
      <c r="X10" s="48"/>
      <c r="Y10" s="34"/>
      <c r="Z10" s="48"/>
      <c r="AA10" s="34"/>
      <c r="AB10" s="48"/>
      <c r="AC10" s="34"/>
      <c r="AD10" s="48"/>
      <c r="AE10" s="34"/>
      <c r="AF10" s="48"/>
      <c r="AG10" s="34"/>
      <c r="AH10" s="48"/>
      <c r="AI10" s="34"/>
      <c r="AJ10" s="48"/>
      <c r="AK10" s="34"/>
      <c r="AL10" s="48"/>
    </row>
    <row r="11" spans="1:38" s="44" customFormat="1" ht="12" customHeight="1">
      <c r="A11" s="53">
        <v>15000</v>
      </c>
      <c r="B11" s="52" t="s">
        <v>78</v>
      </c>
      <c r="C11" s="53">
        <v>19999</v>
      </c>
      <c r="D11" s="42"/>
      <c r="E11" s="50">
        <v>4287</v>
      </c>
      <c r="F11" s="50">
        <v>8436.9290000000001</v>
      </c>
      <c r="G11" s="50"/>
      <c r="H11" s="50">
        <v>8420</v>
      </c>
      <c r="I11" s="50">
        <v>2955.6480000000001</v>
      </c>
      <c r="J11" s="50"/>
      <c r="K11" s="50">
        <v>4920</v>
      </c>
      <c r="L11" s="50">
        <v>8281.8169999999991</v>
      </c>
      <c r="M11" s="50"/>
      <c r="N11" s="50">
        <v>10283</v>
      </c>
      <c r="O11" s="50">
        <v>5545.2709999999997</v>
      </c>
      <c r="P11" s="50"/>
      <c r="Q11" s="50">
        <v>5675</v>
      </c>
      <c r="R11" s="53"/>
      <c r="S11" s="50">
        <v>191204.48300000001</v>
      </c>
      <c r="V11" s="48"/>
      <c r="W11" s="34"/>
      <c r="X11" s="48"/>
      <c r="Y11" s="34"/>
      <c r="Z11" s="48"/>
      <c r="AA11" s="34"/>
      <c r="AB11" s="48"/>
      <c r="AC11" s="34"/>
      <c r="AD11" s="48"/>
      <c r="AE11" s="34"/>
      <c r="AF11" s="48"/>
      <c r="AG11" s="34"/>
      <c r="AH11" s="48"/>
      <c r="AI11" s="34"/>
      <c r="AJ11" s="48"/>
      <c r="AK11" s="34"/>
      <c r="AL11" s="48"/>
    </row>
    <row r="12" spans="1:38" s="44" customFormat="1" ht="12" customHeight="1">
      <c r="A12" s="53">
        <v>20000</v>
      </c>
      <c r="B12" s="52" t="s">
        <v>78</v>
      </c>
      <c r="C12" s="53">
        <v>24999</v>
      </c>
      <c r="D12" s="42"/>
      <c r="E12" s="50">
        <v>2936</v>
      </c>
      <c r="F12" s="50">
        <v>7500.4009999999998</v>
      </c>
      <c r="G12" s="50"/>
      <c r="H12" s="50">
        <v>9855</v>
      </c>
      <c r="I12" s="50">
        <v>5245.1319999999996</v>
      </c>
      <c r="J12" s="50"/>
      <c r="K12" s="50">
        <v>6201</v>
      </c>
      <c r="L12" s="50">
        <v>8554.1180000000004</v>
      </c>
      <c r="M12" s="50"/>
      <c r="N12" s="50">
        <v>15284</v>
      </c>
      <c r="O12" s="50">
        <v>11988.366</v>
      </c>
      <c r="P12" s="50"/>
      <c r="Q12" s="50">
        <v>5420</v>
      </c>
      <c r="R12" s="53"/>
      <c r="S12" s="50">
        <v>133459.397</v>
      </c>
      <c r="U12" s="34"/>
      <c r="V12" s="48"/>
      <c r="W12" s="34"/>
      <c r="X12" s="48"/>
      <c r="Y12" s="34"/>
      <c r="Z12" s="48"/>
      <c r="AA12" s="34"/>
      <c r="AB12" s="48"/>
      <c r="AC12" s="34"/>
      <c r="AD12" s="48"/>
      <c r="AE12" s="34"/>
      <c r="AF12" s="48"/>
      <c r="AG12" s="34"/>
      <c r="AH12" s="48"/>
      <c r="AI12" s="34"/>
      <c r="AJ12" s="48"/>
      <c r="AK12" s="34"/>
      <c r="AL12" s="48"/>
    </row>
    <row r="13" spans="1:38" s="44" customFormat="1" ht="12" customHeight="1">
      <c r="A13" s="53">
        <v>25000</v>
      </c>
      <c r="B13" s="52" t="s">
        <v>78</v>
      </c>
      <c r="C13" s="53">
        <v>29999</v>
      </c>
      <c r="D13" s="42"/>
      <c r="E13" s="50">
        <v>2171</v>
      </c>
      <c r="F13" s="50">
        <v>3990.4490000000001</v>
      </c>
      <c r="G13" s="50"/>
      <c r="H13" s="50">
        <v>8648</v>
      </c>
      <c r="I13" s="50">
        <v>6733.6030000000001</v>
      </c>
      <c r="J13" s="50"/>
      <c r="K13" s="50">
        <v>8722</v>
      </c>
      <c r="L13" s="50">
        <v>8679.1180000000004</v>
      </c>
      <c r="M13" s="50"/>
      <c r="N13" s="50">
        <v>20857</v>
      </c>
      <c r="O13" s="50">
        <v>13562.365</v>
      </c>
      <c r="P13" s="50"/>
      <c r="Q13" s="50">
        <v>4007</v>
      </c>
      <c r="R13" s="53"/>
      <c r="S13" s="50">
        <v>118388.705</v>
      </c>
      <c r="U13" s="34"/>
      <c r="V13" s="48"/>
      <c r="W13" s="34"/>
      <c r="X13" s="48"/>
      <c r="Y13" s="34"/>
      <c r="Z13" s="48"/>
      <c r="AA13" s="34"/>
      <c r="AB13" s="48"/>
      <c r="AC13" s="34"/>
      <c r="AD13" s="48"/>
      <c r="AE13" s="34"/>
      <c r="AF13" s="48"/>
      <c r="AG13" s="34"/>
      <c r="AH13" s="48"/>
      <c r="AI13" s="34"/>
      <c r="AJ13" s="48"/>
      <c r="AK13" s="34"/>
      <c r="AL13" s="48"/>
    </row>
    <row r="14" spans="1:38" s="44" customFormat="1" ht="12" customHeight="1">
      <c r="A14" s="53">
        <v>30000</v>
      </c>
      <c r="B14" s="52" t="s">
        <v>78</v>
      </c>
      <c r="C14" s="53">
        <v>34999</v>
      </c>
      <c r="D14" s="42"/>
      <c r="E14" s="50">
        <v>2494</v>
      </c>
      <c r="F14" s="50">
        <v>4123.9769999999999</v>
      </c>
      <c r="G14" s="50"/>
      <c r="H14" s="50">
        <v>8230</v>
      </c>
      <c r="I14" s="50">
        <v>7780.6679999999997</v>
      </c>
      <c r="J14" s="50"/>
      <c r="K14" s="50">
        <v>7581</v>
      </c>
      <c r="L14" s="50">
        <v>5843.8559999999998</v>
      </c>
      <c r="M14" s="50"/>
      <c r="N14" s="50">
        <v>21703</v>
      </c>
      <c r="O14" s="50">
        <v>13525.17</v>
      </c>
      <c r="P14" s="50"/>
      <c r="Q14" s="50">
        <v>4923</v>
      </c>
      <c r="R14" s="53"/>
      <c r="S14" s="50">
        <v>164973.17499999999</v>
      </c>
      <c r="U14" s="34"/>
      <c r="V14" s="48"/>
      <c r="W14" s="34"/>
      <c r="X14" s="48"/>
      <c r="Y14" s="34"/>
      <c r="Z14" s="48"/>
      <c r="AA14" s="34"/>
      <c r="AB14" s="48"/>
      <c r="AC14" s="34"/>
      <c r="AD14" s="48"/>
      <c r="AE14" s="34"/>
      <c r="AF14" s="48"/>
      <c r="AG14" s="34"/>
      <c r="AH14" s="48"/>
      <c r="AI14" s="34"/>
      <c r="AJ14" s="48"/>
      <c r="AK14" s="34"/>
      <c r="AL14" s="48"/>
    </row>
    <row r="15" spans="1:38" s="44" customFormat="1" ht="12" customHeight="1">
      <c r="A15" s="53">
        <v>35000</v>
      </c>
      <c r="B15" s="52" t="s">
        <v>78</v>
      </c>
      <c r="C15" s="53">
        <v>39999</v>
      </c>
      <c r="D15" s="42"/>
      <c r="E15" s="50">
        <v>1707</v>
      </c>
      <c r="F15" s="50">
        <v>10850.540999999999</v>
      </c>
      <c r="G15" s="50"/>
      <c r="H15" s="50">
        <v>14429</v>
      </c>
      <c r="I15" s="50">
        <v>19182.559000000001</v>
      </c>
      <c r="J15" s="50"/>
      <c r="K15" s="50">
        <v>6629</v>
      </c>
      <c r="L15" s="50">
        <v>8804.0419999999995</v>
      </c>
      <c r="M15" s="50"/>
      <c r="N15" s="50">
        <v>25260</v>
      </c>
      <c r="O15" s="50">
        <v>15604.161</v>
      </c>
      <c r="P15" s="50"/>
      <c r="Q15" s="50">
        <v>2308</v>
      </c>
      <c r="R15" s="53"/>
      <c r="S15" s="50">
        <v>27783.731</v>
      </c>
      <c r="U15" s="34"/>
      <c r="V15" s="48"/>
      <c r="W15" s="34"/>
      <c r="X15" s="48"/>
      <c r="Y15" s="34"/>
      <c r="Z15" s="48"/>
      <c r="AA15" s="34"/>
      <c r="AB15" s="48"/>
      <c r="AC15" s="34"/>
      <c r="AD15" s="48"/>
      <c r="AE15" s="34"/>
      <c r="AF15" s="48"/>
      <c r="AG15" s="34"/>
      <c r="AH15" s="48"/>
      <c r="AI15" s="34"/>
      <c r="AJ15" s="48"/>
      <c r="AK15" s="34"/>
      <c r="AL15" s="48"/>
    </row>
    <row r="16" spans="1:38" s="44" customFormat="1" ht="12" customHeight="1">
      <c r="A16" s="53">
        <v>40000</v>
      </c>
      <c r="B16" s="52" t="s">
        <v>78</v>
      </c>
      <c r="C16" s="53">
        <v>44999</v>
      </c>
      <c r="D16" s="42"/>
      <c r="E16" s="50">
        <v>1143</v>
      </c>
      <c r="F16" s="50">
        <v>5957.3739999999998</v>
      </c>
      <c r="G16" s="50"/>
      <c r="H16" s="50">
        <v>9409</v>
      </c>
      <c r="I16" s="50">
        <v>13011.328</v>
      </c>
      <c r="J16" s="50"/>
      <c r="K16" s="50">
        <v>6000</v>
      </c>
      <c r="L16" s="50">
        <v>7192.7790000000005</v>
      </c>
      <c r="M16" s="50"/>
      <c r="N16" s="50">
        <v>21980</v>
      </c>
      <c r="O16" s="50">
        <v>11985.793</v>
      </c>
      <c r="P16" s="50"/>
      <c r="Q16" s="50">
        <v>3354</v>
      </c>
      <c r="R16" s="53"/>
      <c r="S16" s="50">
        <v>76813.413</v>
      </c>
      <c r="V16" s="48"/>
      <c r="W16" s="34"/>
      <c r="X16" s="48"/>
      <c r="Y16" s="34"/>
      <c r="Z16" s="48"/>
      <c r="AA16" s="34"/>
      <c r="AB16" s="48"/>
      <c r="AC16" s="34"/>
      <c r="AD16" s="48"/>
      <c r="AE16" s="34"/>
      <c r="AF16" s="48"/>
      <c r="AG16" s="34"/>
      <c r="AH16" s="48"/>
      <c r="AI16" s="34"/>
      <c r="AJ16" s="48"/>
      <c r="AK16" s="34"/>
      <c r="AL16" s="48"/>
    </row>
    <row r="17" spans="1:38" s="44" customFormat="1" ht="12" customHeight="1">
      <c r="A17" s="53">
        <v>45000</v>
      </c>
      <c r="B17" s="52" t="s">
        <v>78</v>
      </c>
      <c r="C17" s="53">
        <v>49999</v>
      </c>
      <c r="D17" s="42"/>
      <c r="E17" s="50">
        <v>1103</v>
      </c>
      <c r="F17" s="50">
        <v>6809.4769999999999</v>
      </c>
      <c r="G17" s="50"/>
      <c r="H17" s="50">
        <v>10997</v>
      </c>
      <c r="I17" s="50">
        <v>20025.615000000002</v>
      </c>
      <c r="J17" s="50"/>
      <c r="K17" s="50">
        <v>8321</v>
      </c>
      <c r="L17" s="50">
        <v>9947.7860000000001</v>
      </c>
      <c r="M17" s="50"/>
      <c r="N17" s="50">
        <v>29557</v>
      </c>
      <c r="O17" s="50">
        <v>19750.249</v>
      </c>
      <c r="P17" s="50"/>
      <c r="Q17" s="50">
        <v>2561</v>
      </c>
      <c r="R17" s="53"/>
      <c r="S17" s="50">
        <v>55226.406999999999</v>
      </c>
      <c r="U17" s="34"/>
      <c r="V17" s="48"/>
      <c r="W17" s="34"/>
      <c r="X17" s="48"/>
      <c r="Y17" s="34"/>
      <c r="Z17" s="48"/>
      <c r="AA17" s="34"/>
      <c r="AB17" s="48"/>
      <c r="AC17" s="34"/>
      <c r="AD17" s="48"/>
      <c r="AE17" s="34"/>
      <c r="AF17" s="48"/>
      <c r="AG17" s="34"/>
      <c r="AH17" s="48"/>
      <c r="AI17" s="34"/>
      <c r="AJ17" s="48"/>
      <c r="AK17" s="34"/>
      <c r="AL17" s="48"/>
    </row>
    <row r="18" spans="1:38" s="44" customFormat="1" ht="12" customHeight="1">
      <c r="A18" s="53">
        <v>50000</v>
      </c>
      <c r="B18" s="52" t="s">
        <v>78</v>
      </c>
      <c r="C18" s="53">
        <v>54999</v>
      </c>
      <c r="D18" s="42"/>
      <c r="E18" s="50">
        <v>3405</v>
      </c>
      <c r="F18" s="50">
        <v>11223.567999999999</v>
      </c>
      <c r="G18" s="50"/>
      <c r="H18" s="50">
        <v>13662</v>
      </c>
      <c r="I18" s="50">
        <v>27181.896000000001</v>
      </c>
      <c r="J18" s="50"/>
      <c r="K18" s="50">
        <v>10151</v>
      </c>
      <c r="L18" s="50">
        <v>18968.486000000001</v>
      </c>
      <c r="M18" s="50"/>
      <c r="N18" s="50">
        <v>29713</v>
      </c>
      <c r="O18" s="50">
        <v>19717.969000000001</v>
      </c>
      <c r="P18" s="50"/>
      <c r="Q18" s="50">
        <v>1885</v>
      </c>
      <c r="R18" s="53"/>
      <c r="S18" s="50">
        <v>58320.66</v>
      </c>
      <c r="V18" s="48"/>
      <c r="W18" s="34"/>
      <c r="X18" s="48"/>
      <c r="Y18" s="34"/>
      <c r="Z18" s="48"/>
      <c r="AA18" s="34"/>
      <c r="AB18" s="48"/>
      <c r="AD18" s="48"/>
      <c r="AE18" s="34"/>
      <c r="AF18" s="48"/>
      <c r="AG18" s="34"/>
      <c r="AH18" s="48"/>
      <c r="AI18" s="34"/>
      <c r="AJ18" s="48"/>
      <c r="AK18" s="34"/>
      <c r="AL18" s="48"/>
    </row>
    <row r="19" spans="1:38" s="44" customFormat="1" ht="12" customHeight="1">
      <c r="A19" s="53">
        <v>55000</v>
      </c>
      <c r="B19" s="52" t="s">
        <v>78</v>
      </c>
      <c r="C19" s="53">
        <v>59999</v>
      </c>
      <c r="D19" s="42"/>
      <c r="E19" s="50">
        <v>2446</v>
      </c>
      <c r="F19" s="50">
        <v>3782.681</v>
      </c>
      <c r="G19" s="50"/>
      <c r="H19" s="50">
        <v>13158</v>
      </c>
      <c r="I19" s="50">
        <v>25814.427</v>
      </c>
      <c r="J19" s="50"/>
      <c r="K19" s="50">
        <v>9824</v>
      </c>
      <c r="L19" s="50">
        <v>11898.279</v>
      </c>
      <c r="M19" s="50"/>
      <c r="N19" s="50">
        <v>26377</v>
      </c>
      <c r="O19" s="50">
        <v>19737.7</v>
      </c>
      <c r="P19" s="50"/>
      <c r="Q19" s="50">
        <v>1694</v>
      </c>
      <c r="R19" s="53"/>
      <c r="S19" s="50">
        <v>36082.317000000003</v>
      </c>
      <c r="U19" s="34"/>
      <c r="V19" s="48"/>
      <c r="W19" s="34"/>
      <c r="X19" s="48"/>
      <c r="Y19" s="34"/>
      <c r="Z19" s="48"/>
      <c r="AA19" s="34"/>
      <c r="AB19" s="48"/>
      <c r="AC19" s="34"/>
      <c r="AD19" s="48"/>
      <c r="AE19" s="34"/>
      <c r="AF19" s="48"/>
      <c r="AG19" s="34"/>
      <c r="AH19" s="48"/>
      <c r="AI19" s="34"/>
      <c r="AJ19" s="48"/>
      <c r="AK19" s="34"/>
      <c r="AL19" s="48"/>
    </row>
    <row r="20" spans="1:38" s="44" customFormat="1" ht="12" customHeight="1">
      <c r="A20" s="53">
        <v>60000</v>
      </c>
      <c r="B20" s="52" t="s">
        <v>78</v>
      </c>
      <c r="C20" s="53">
        <v>64999</v>
      </c>
      <c r="D20" s="42"/>
      <c r="E20" s="50">
        <v>1595</v>
      </c>
      <c r="F20" s="50">
        <v>2044.673</v>
      </c>
      <c r="G20" s="50"/>
      <c r="H20" s="50">
        <v>9950</v>
      </c>
      <c r="I20" s="50">
        <v>24097.866999999998</v>
      </c>
      <c r="J20" s="50"/>
      <c r="K20" s="50">
        <v>6604</v>
      </c>
      <c r="L20" s="50">
        <v>6301.74</v>
      </c>
      <c r="M20" s="50"/>
      <c r="N20" s="50">
        <v>26074</v>
      </c>
      <c r="O20" s="50">
        <v>15954.609</v>
      </c>
      <c r="P20" s="50"/>
      <c r="Q20" s="50">
        <v>2485</v>
      </c>
      <c r="R20" s="53"/>
      <c r="S20" s="50">
        <v>74009.982999999993</v>
      </c>
      <c r="U20" s="34"/>
      <c r="V20" s="48"/>
      <c r="W20" s="34"/>
      <c r="X20" s="48"/>
      <c r="Y20" s="34"/>
      <c r="Z20" s="48"/>
      <c r="AA20" s="34"/>
      <c r="AB20" s="48"/>
      <c r="AD20" s="48"/>
      <c r="AE20" s="34"/>
      <c r="AF20" s="48"/>
      <c r="AG20" s="34"/>
      <c r="AH20" s="48"/>
      <c r="AI20" s="34"/>
      <c r="AJ20" s="48"/>
      <c r="AK20" s="34"/>
      <c r="AL20" s="48"/>
    </row>
    <row r="21" spans="1:38" s="44" customFormat="1" ht="12" customHeight="1">
      <c r="A21" s="53">
        <v>65000</v>
      </c>
      <c r="B21" s="52" t="s">
        <v>78</v>
      </c>
      <c r="C21" s="53">
        <v>74999</v>
      </c>
      <c r="D21" s="42"/>
      <c r="E21" s="50">
        <v>3479</v>
      </c>
      <c r="F21" s="50">
        <v>11617.995000000001</v>
      </c>
      <c r="G21" s="50"/>
      <c r="H21" s="50">
        <v>16613</v>
      </c>
      <c r="I21" s="50">
        <v>38296.317999999999</v>
      </c>
      <c r="J21" s="50"/>
      <c r="K21" s="50">
        <v>10111</v>
      </c>
      <c r="L21" s="50">
        <v>11574.797</v>
      </c>
      <c r="M21" s="50"/>
      <c r="N21" s="50">
        <v>56344</v>
      </c>
      <c r="O21" s="50">
        <v>38513.927000000003</v>
      </c>
      <c r="P21" s="50"/>
      <c r="Q21" s="50">
        <v>2592</v>
      </c>
      <c r="R21" s="53"/>
      <c r="S21" s="50">
        <v>64088.947999999997</v>
      </c>
      <c r="V21" s="48"/>
      <c r="W21" s="34"/>
      <c r="X21" s="48"/>
      <c r="Y21" s="34"/>
      <c r="Z21" s="48"/>
      <c r="AA21" s="34"/>
      <c r="AB21" s="48"/>
      <c r="AC21" s="34"/>
      <c r="AD21" s="48"/>
      <c r="AE21" s="34"/>
      <c r="AF21" s="48"/>
      <c r="AG21" s="34"/>
      <c r="AH21" s="48"/>
      <c r="AI21" s="34"/>
      <c r="AJ21" s="48"/>
      <c r="AK21" s="34"/>
      <c r="AL21" s="48"/>
    </row>
    <row r="22" spans="1:38" s="44" customFormat="1" ht="12" customHeight="1">
      <c r="A22" s="53">
        <v>75000</v>
      </c>
      <c r="B22" s="52" t="s">
        <v>78</v>
      </c>
      <c r="C22" s="53">
        <v>99999</v>
      </c>
      <c r="D22" s="42"/>
      <c r="E22" s="50">
        <v>5916</v>
      </c>
      <c r="F22" s="50">
        <v>22484.621999999999</v>
      </c>
      <c r="G22" s="50"/>
      <c r="H22" s="50">
        <v>20922</v>
      </c>
      <c r="I22" s="50">
        <v>64113.633999999998</v>
      </c>
      <c r="J22" s="50"/>
      <c r="K22" s="50">
        <v>24029</v>
      </c>
      <c r="L22" s="50">
        <v>47974.313000000002</v>
      </c>
      <c r="M22" s="50"/>
      <c r="N22" s="50">
        <v>100260</v>
      </c>
      <c r="O22" s="50">
        <v>87942.535000000003</v>
      </c>
      <c r="P22" s="50"/>
      <c r="Q22" s="50">
        <v>5071</v>
      </c>
      <c r="R22" s="53"/>
      <c r="S22" s="50">
        <v>133881.67199999999</v>
      </c>
      <c r="U22" s="34"/>
      <c r="V22" s="48"/>
      <c r="W22" s="34"/>
      <c r="X22" s="48"/>
      <c r="Y22" s="34"/>
      <c r="Z22" s="48"/>
      <c r="AA22" s="34"/>
      <c r="AB22" s="48"/>
      <c r="AC22" s="34"/>
      <c r="AD22" s="48"/>
      <c r="AE22" s="34"/>
      <c r="AF22" s="48"/>
      <c r="AG22" s="34"/>
      <c r="AH22" s="48"/>
      <c r="AI22" s="34"/>
      <c r="AJ22" s="48"/>
      <c r="AK22" s="34"/>
      <c r="AL22" s="48"/>
    </row>
    <row r="23" spans="1:38" s="44" customFormat="1" ht="12" customHeight="1">
      <c r="A23" s="53">
        <v>100000</v>
      </c>
      <c r="B23" s="52" t="s">
        <v>78</v>
      </c>
      <c r="C23" s="53">
        <v>149999</v>
      </c>
      <c r="D23" s="42"/>
      <c r="E23" s="50">
        <v>6504</v>
      </c>
      <c r="F23" s="50">
        <v>57614.535000000003</v>
      </c>
      <c r="G23" s="50"/>
      <c r="H23" s="50">
        <v>11084</v>
      </c>
      <c r="I23" s="50">
        <v>56539.756999999998</v>
      </c>
      <c r="J23" s="50"/>
      <c r="K23" s="50">
        <v>18637</v>
      </c>
      <c r="L23" s="50">
        <v>40004.213000000003</v>
      </c>
      <c r="M23" s="50"/>
      <c r="N23" s="50">
        <v>75626</v>
      </c>
      <c r="O23" s="50">
        <v>87547.082999999999</v>
      </c>
      <c r="P23" s="50"/>
      <c r="Q23" s="50">
        <v>3576</v>
      </c>
      <c r="R23" s="53"/>
      <c r="S23" s="50">
        <v>111020.906</v>
      </c>
      <c r="U23" s="34"/>
      <c r="V23" s="48"/>
      <c r="W23" s="34"/>
      <c r="X23" s="48"/>
      <c r="Y23" s="34"/>
      <c r="Z23" s="48"/>
      <c r="AA23" s="34"/>
      <c r="AB23" s="48"/>
      <c r="AC23" s="34"/>
      <c r="AD23" s="48"/>
      <c r="AE23" s="34"/>
      <c r="AF23" s="48"/>
      <c r="AG23" s="34"/>
      <c r="AH23" s="48"/>
      <c r="AI23" s="34"/>
      <c r="AJ23" s="48"/>
      <c r="AK23" s="34"/>
      <c r="AL23" s="48"/>
    </row>
    <row r="24" spans="1:38" s="44" customFormat="1" ht="12" customHeight="1">
      <c r="A24" s="53">
        <v>150000</v>
      </c>
      <c r="B24" s="52" t="s">
        <v>78</v>
      </c>
      <c r="C24" s="53">
        <v>199999</v>
      </c>
      <c r="D24" s="42"/>
      <c r="E24" s="50">
        <v>4487</v>
      </c>
      <c r="F24" s="50">
        <v>36186.622000000003</v>
      </c>
      <c r="G24" s="50"/>
      <c r="H24" s="50">
        <v>744</v>
      </c>
      <c r="I24" s="50">
        <v>5568.9570000000003</v>
      </c>
      <c r="J24" s="50"/>
      <c r="K24" s="50">
        <v>5936</v>
      </c>
      <c r="L24" s="50">
        <v>40263.743999999999</v>
      </c>
      <c r="M24" s="50"/>
      <c r="N24" s="50">
        <v>21513</v>
      </c>
      <c r="O24" s="50">
        <v>38825.222000000002</v>
      </c>
      <c r="P24" s="50"/>
      <c r="Q24" s="50">
        <v>719</v>
      </c>
      <c r="R24" s="53"/>
      <c r="S24" s="50">
        <v>29352.481</v>
      </c>
      <c r="U24" s="34"/>
      <c r="V24" s="48"/>
      <c r="X24" s="48"/>
      <c r="Y24" s="34"/>
      <c r="Z24" s="48"/>
      <c r="AA24" s="34"/>
      <c r="AB24" s="48"/>
      <c r="AD24" s="48"/>
      <c r="AE24" s="34"/>
      <c r="AF24" s="48"/>
      <c r="AG24" s="34"/>
      <c r="AH24" s="48"/>
      <c r="AI24" s="34"/>
      <c r="AJ24" s="48"/>
      <c r="AK24" s="34"/>
      <c r="AL24" s="48"/>
    </row>
    <row r="25" spans="1:38" s="44" customFormat="1" ht="12" customHeight="1">
      <c r="A25" s="53">
        <v>200000</v>
      </c>
      <c r="B25" s="52" t="s">
        <v>78</v>
      </c>
      <c r="C25" s="53">
        <v>499999</v>
      </c>
      <c r="D25" s="42"/>
      <c r="E25" s="50">
        <v>7286</v>
      </c>
      <c r="F25" s="50">
        <v>57693.07</v>
      </c>
      <c r="G25" s="50"/>
      <c r="H25" s="50">
        <v>494</v>
      </c>
      <c r="I25" s="50">
        <v>1719.7460000000001</v>
      </c>
      <c r="J25" s="50"/>
      <c r="K25" s="50">
        <v>8696</v>
      </c>
      <c r="L25" s="50">
        <v>74428.400999999998</v>
      </c>
      <c r="M25" s="50"/>
      <c r="N25" s="50">
        <v>18181</v>
      </c>
      <c r="O25" s="50">
        <v>62382.529000000002</v>
      </c>
      <c r="P25" s="50"/>
      <c r="Q25" s="50">
        <v>807</v>
      </c>
      <c r="R25" s="53"/>
      <c r="S25" s="50">
        <v>30794.429</v>
      </c>
      <c r="U25" s="34"/>
      <c r="V25" s="48"/>
      <c r="X25" s="48"/>
      <c r="Y25" s="34"/>
      <c r="Z25" s="48"/>
      <c r="AA25" s="34"/>
      <c r="AB25" s="48"/>
      <c r="AD25" s="48"/>
      <c r="AE25" s="34"/>
      <c r="AF25" s="48"/>
      <c r="AG25" s="34"/>
      <c r="AH25" s="48"/>
      <c r="AI25" s="34"/>
      <c r="AJ25" s="48"/>
      <c r="AK25" s="34"/>
      <c r="AL25" s="48"/>
    </row>
    <row r="26" spans="1:38" s="44" customFormat="1" ht="12" customHeight="1">
      <c r="A26" s="53">
        <v>500000</v>
      </c>
      <c r="B26" s="52" t="s">
        <v>78</v>
      </c>
      <c r="C26" s="53">
        <v>999999</v>
      </c>
      <c r="D26" s="42"/>
      <c r="E26" s="50">
        <v>2505</v>
      </c>
      <c r="F26" s="50">
        <v>38378.385999999999</v>
      </c>
      <c r="G26" s="50"/>
      <c r="H26" s="53" t="s">
        <v>537</v>
      </c>
      <c r="I26" s="53" t="s">
        <v>537</v>
      </c>
      <c r="J26" s="50"/>
      <c r="K26" s="53" t="s">
        <v>537</v>
      </c>
      <c r="L26" s="53" t="s">
        <v>537</v>
      </c>
      <c r="M26" s="50"/>
      <c r="N26" s="50">
        <v>2640</v>
      </c>
      <c r="O26" s="50">
        <v>20115.155999999999</v>
      </c>
      <c r="P26" s="50"/>
      <c r="Q26" s="50">
        <v>124</v>
      </c>
      <c r="R26" s="53"/>
      <c r="S26" s="50">
        <v>9319.5210000000006</v>
      </c>
      <c r="V26" s="48"/>
      <c r="X26" s="48"/>
      <c r="Y26" s="34"/>
      <c r="Z26" s="48"/>
      <c r="AA26" s="34"/>
      <c r="AB26" s="48"/>
      <c r="AD26" s="48"/>
      <c r="AE26" s="34"/>
      <c r="AF26" s="48"/>
      <c r="AG26" s="34"/>
      <c r="AH26" s="48"/>
      <c r="AJ26" s="48"/>
      <c r="AK26" s="34"/>
      <c r="AL26" s="48"/>
    </row>
    <row r="27" spans="1:38" s="44" customFormat="1" ht="12" customHeight="1">
      <c r="A27" s="53">
        <v>1000000</v>
      </c>
      <c r="B27" s="52" t="s">
        <v>78</v>
      </c>
      <c r="C27" s="53">
        <v>4999999</v>
      </c>
      <c r="D27" s="42"/>
      <c r="E27" s="50">
        <v>1995</v>
      </c>
      <c r="F27" s="50">
        <v>75435.062999999995</v>
      </c>
      <c r="G27" s="50"/>
      <c r="H27" s="50">
        <v>13</v>
      </c>
      <c r="I27" s="50">
        <v>29.36</v>
      </c>
      <c r="J27" s="50"/>
      <c r="K27" s="50">
        <v>2542</v>
      </c>
      <c r="L27" s="50">
        <v>200114.08799999999</v>
      </c>
      <c r="M27" s="50"/>
      <c r="N27" s="50">
        <v>2253</v>
      </c>
      <c r="O27" s="50">
        <v>56032.241999999998</v>
      </c>
      <c r="P27" s="50"/>
      <c r="Q27" s="50">
        <v>53</v>
      </c>
      <c r="R27" s="53"/>
      <c r="S27" s="50">
        <v>2023.2449999999999</v>
      </c>
      <c r="V27" s="48"/>
      <c r="X27" s="48"/>
      <c r="Y27" s="34"/>
      <c r="Z27" s="48"/>
      <c r="AA27" s="34"/>
      <c r="AB27" s="48"/>
      <c r="AD27" s="48"/>
      <c r="AF27" s="48"/>
      <c r="AG27" s="34"/>
      <c r="AH27" s="48"/>
      <c r="AJ27" s="48"/>
      <c r="AL27" s="48"/>
    </row>
    <row r="28" spans="1:38" s="44" customFormat="1" ht="12" customHeight="1">
      <c r="A28" s="53">
        <v>5000000</v>
      </c>
      <c r="B28" s="52" t="s">
        <v>78</v>
      </c>
      <c r="C28" s="53">
        <v>9999999</v>
      </c>
      <c r="D28" s="42"/>
      <c r="E28" s="50">
        <v>213</v>
      </c>
      <c r="F28" s="50">
        <v>14265.599</v>
      </c>
      <c r="G28" s="50"/>
      <c r="H28" s="50">
        <v>0</v>
      </c>
      <c r="I28" s="50">
        <v>0</v>
      </c>
      <c r="J28" s="53"/>
      <c r="K28" s="50">
        <v>279</v>
      </c>
      <c r="L28" s="50">
        <v>57903.881000000001</v>
      </c>
      <c r="M28" s="50"/>
      <c r="N28" s="50">
        <v>217</v>
      </c>
      <c r="O28" s="50">
        <v>15424.205</v>
      </c>
      <c r="P28" s="50"/>
      <c r="Q28" s="50">
        <v>4</v>
      </c>
      <c r="R28" s="53"/>
      <c r="S28" s="50">
        <v>81.108999999999995</v>
      </c>
      <c r="V28" s="48"/>
      <c r="X28" s="48"/>
      <c r="Z28" s="48"/>
      <c r="AB28" s="48"/>
      <c r="AD28" s="48"/>
      <c r="AF28" s="48"/>
      <c r="AH28" s="48"/>
      <c r="AJ28" s="48"/>
      <c r="AL28" s="48"/>
    </row>
    <row r="29" spans="1:38" s="44" customFormat="1" ht="12" customHeight="1">
      <c r="A29" s="53">
        <v>10000000</v>
      </c>
      <c r="B29" s="42"/>
      <c r="C29" s="43" t="s">
        <v>79</v>
      </c>
      <c r="D29" s="42"/>
      <c r="E29" s="53">
        <v>177</v>
      </c>
      <c r="F29" s="53">
        <v>32781.036999999997</v>
      </c>
      <c r="G29" s="50"/>
      <c r="H29" s="50">
        <v>0</v>
      </c>
      <c r="I29" s="50">
        <v>0</v>
      </c>
      <c r="J29" s="53"/>
      <c r="K29" s="53">
        <v>221</v>
      </c>
      <c r="L29" s="53">
        <v>367983.94500000001</v>
      </c>
      <c r="M29" s="50"/>
      <c r="N29" s="50">
        <v>148</v>
      </c>
      <c r="O29" s="50">
        <v>34160.588000000003</v>
      </c>
      <c r="P29" s="50"/>
      <c r="Q29" s="50">
        <v>0</v>
      </c>
      <c r="R29" s="53"/>
      <c r="S29" s="50">
        <v>0</v>
      </c>
      <c r="V29" s="48"/>
      <c r="X29" s="48"/>
      <c r="Z29" s="48"/>
      <c r="AB29" s="48"/>
      <c r="AD29" s="48"/>
      <c r="AF29" s="48"/>
      <c r="AH29" s="48"/>
      <c r="AJ29" s="48"/>
      <c r="AL29" s="48"/>
    </row>
    <row r="30" spans="1:38" s="44" customFormat="1" ht="12" customHeight="1">
      <c r="A30" s="43"/>
      <c r="B30" s="52"/>
      <c r="C30" s="43" t="s">
        <v>95</v>
      </c>
      <c r="D30" s="52"/>
      <c r="E30" s="50">
        <v>60231</v>
      </c>
      <c r="F30" s="51">
        <v>415406.46500000003</v>
      </c>
      <c r="G30" s="51"/>
      <c r="H30" s="50">
        <v>167625</v>
      </c>
      <c r="I30" s="51">
        <v>320470.8</v>
      </c>
      <c r="J30" s="51"/>
      <c r="K30" s="50">
        <v>154335</v>
      </c>
      <c r="L30" s="51">
        <v>1007615.697</v>
      </c>
      <c r="M30" s="51"/>
      <c r="N30" s="50">
        <v>514533</v>
      </c>
      <c r="O30" s="51">
        <v>593191.54500000004</v>
      </c>
      <c r="P30" s="51"/>
      <c r="Q30" s="50">
        <v>59978</v>
      </c>
      <c r="R30" s="53"/>
      <c r="S30" s="51">
        <v>1624463.38</v>
      </c>
      <c r="U30" s="34"/>
      <c r="V30" s="48"/>
      <c r="W30" s="34"/>
      <c r="X30" s="48"/>
      <c r="Y30" s="34"/>
      <c r="Z30" s="48"/>
      <c r="AA30" s="34"/>
      <c r="AB30" s="48"/>
      <c r="AC30" s="34"/>
      <c r="AD30" s="48"/>
      <c r="AE30" s="34"/>
      <c r="AF30" s="48"/>
      <c r="AG30" s="34"/>
      <c r="AH30" s="48"/>
      <c r="AI30" s="34"/>
      <c r="AJ30" s="48"/>
      <c r="AK30" s="34"/>
      <c r="AL30" s="48"/>
    </row>
    <row r="31" spans="1:38" s="44" customFormat="1" ht="12" customHeight="1">
      <c r="A31" s="43"/>
      <c r="B31" s="52"/>
      <c r="C31" s="43"/>
      <c r="D31" s="52"/>
      <c r="E31" s="50"/>
      <c r="F31" s="51"/>
      <c r="G31" s="51"/>
      <c r="H31" s="50"/>
      <c r="I31" s="51"/>
      <c r="J31" s="51"/>
      <c r="K31" s="50"/>
      <c r="L31" s="51"/>
      <c r="M31" s="51"/>
      <c r="N31" s="50"/>
      <c r="O31" s="51"/>
      <c r="P31" s="51"/>
      <c r="Q31" s="50"/>
      <c r="R31" s="53"/>
      <c r="S31" s="51"/>
      <c r="U31" s="34"/>
      <c r="V31" s="48"/>
      <c r="W31" s="34"/>
      <c r="X31" s="48"/>
      <c r="Y31" s="34"/>
      <c r="Z31" s="48"/>
      <c r="AA31" s="34"/>
      <c r="AB31" s="48"/>
      <c r="AC31" s="34"/>
      <c r="AD31" s="48"/>
      <c r="AE31" s="34"/>
      <c r="AF31" s="48"/>
      <c r="AG31" s="34"/>
      <c r="AH31" s="48"/>
      <c r="AI31" s="34"/>
      <c r="AJ31" s="48"/>
      <c r="AK31" s="34"/>
      <c r="AL31" s="48"/>
    </row>
    <row r="32" spans="1:38" s="44" customFormat="1" ht="14.1" customHeight="1">
      <c r="A32" s="72"/>
      <c r="B32" s="72"/>
      <c r="C32" s="72"/>
      <c r="D32" s="72"/>
      <c r="E32" s="225" t="s">
        <v>252</v>
      </c>
      <c r="F32" s="225"/>
      <c r="G32" s="225"/>
      <c r="H32" s="225"/>
      <c r="I32" s="225"/>
      <c r="J32" s="225"/>
      <c r="K32" s="225"/>
      <c r="L32" s="225"/>
      <c r="M32" s="225"/>
      <c r="N32" s="225"/>
      <c r="O32" s="225"/>
      <c r="P32" s="72"/>
      <c r="Q32" s="72"/>
      <c r="R32" s="72"/>
      <c r="S32" s="72"/>
    </row>
    <row r="33" spans="1:19" s="44" customFormat="1" ht="12" customHeight="1">
      <c r="A33" s="46"/>
      <c r="B33" s="46"/>
      <c r="C33" s="46"/>
      <c r="D33" s="46"/>
      <c r="E33" s="219" t="s">
        <v>262</v>
      </c>
      <c r="F33" s="219"/>
      <c r="G33" s="72"/>
      <c r="H33" s="219" t="s">
        <v>263</v>
      </c>
      <c r="I33" s="219"/>
      <c r="J33" s="72"/>
      <c r="K33" s="219" t="s">
        <v>264</v>
      </c>
      <c r="L33" s="219"/>
      <c r="M33" s="72"/>
      <c r="N33" s="219" t="s">
        <v>265</v>
      </c>
      <c r="O33" s="219"/>
      <c r="P33" s="46"/>
      <c r="Q33" s="46"/>
      <c r="R33" s="46"/>
      <c r="S33" s="46"/>
    </row>
    <row r="34" spans="1:19" s="44" customFormat="1" ht="11.1" customHeight="1">
      <c r="A34" s="46"/>
      <c r="B34" s="46"/>
      <c r="C34" s="46"/>
      <c r="D34" s="46"/>
      <c r="E34" s="220" t="s">
        <v>266</v>
      </c>
      <c r="F34" s="220"/>
      <c r="G34" s="46"/>
      <c r="H34" s="220" t="s">
        <v>267</v>
      </c>
      <c r="I34" s="220"/>
      <c r="J34" s="46"/>
      <c r="K34" s="220" t="s">
        <v>261</v>
      </c>
      <c r="L34" s="220"/>
      <c r="M34" s="46"/>
      <c r="N34" s="220" t="s">
        <v>252</v>
      </c>
      <c r="O34" s="220"/>
      <c r="P34" s="46"/>
      <c r="Q34" s="46"/>
      <c r="R34" s="46"/>
      <c r="S34" s="46"/>
    </row>
    <row r="35" spans="1:19" s="44" customFormat="1" ht="12" customHeight="1">
      <c r="A35" s="46" t="s">
        <v>87</v>
      </c>
      <c r="B35" s="46"/>
      <c r="C35" s="46"/>
      <c r="D35" s="46"/>
      <c r="E35" s="43" t="s">
        <v>57</v>
      </c>
      <c r="F35" s="43" t="s">
        <v>72</v>
      </c>
      <c r="G35" s="46"/>
      <c r="H35" s="43" t="s">
        <v>57</v>
      </c>
      <c r="I35" s="43" t="s">
        <v>72</v>
      </c>
      <c r="J35" s="46"/>
      <c r="K35" s="43" t="s">
        <v>57</v>
      </c>
      <c r="L35" s="43" t="s">
        <v>72</v>
      </c>
      <c r="M35" s="46"/>
      <c r="N35" s="43" t="s">
        <v>57</v>
      </c>
      <c r="O35" s="43" t="s">
        <v>72</v>
      </c>
      <c r="P35" s="46"/>
      <c r="Q35" s="46"/>
      <c r="R35" s="46"/>
      <c r="S35" s="46"/>
    </row>
    <row r="36" spans="1:19" s="44" customFormat="1" ht="12" customHeight="1">
      <c r="A36" s="43" t="s">
        <v>93</v>
      </c>
      <c r="B36" s="42"/>
      <c r="C36" s="49">
        <v>5000</v>
      </c>
      <c r="D36" s="42"/>
      <c r="E36" s="50">
        <v>0</v>
      </c>
      <c r="F36" s="224">
        <v>0</v>
      </c>
      <c r="G36" s="42"/>
      <c r="H36" s="50">
        <v>2908</v>
      </c>
      <c r="I36" s="51">
        <v>774.29700000000003</v>
      </c>
      <c r="J36" s="42"/>
      <c r="K36" s="50">
        <v>485</v>
      </c>
      <c r="L36" s="51">
        <v>4376.6099999999997</v>
      </c>
      <c r="M36" s="42"/>
      <c r="N36" s="50">
        <v>556</v>
      </c>
      <c r="O36" s="224">
        <v>296.404</v>
      </c>
      <c r="P36" s="42"/>
      <c r="Q36" s="42"/>
      <c r="R36" s="42"/>
      <c r="S36" s="42"/>
    </row>
    <row r="37" spans="1:19" s="44" customFormat="1" ht="12" customHeight="1">
      <c r="A37" s="49">
        <v>5000</v>
      </c>
      <c r="B37" s="52" t="s">
        <v>78</v>
      </c>
      <c r="C37" s="53">
        <v>9999</v>
      </c>
      <c r="D37" s="42"/>
      <c r="E37" s="50">
        <v>9877</v>
      </c>
      <c r="F37" s="50">
        <v>77267.436000000002</v>
      </c>
      <c r="G37" s="42"/>
      <c r="H37" s="50">
        <v>3600</v>
      </c>
      <c r="I37" s="50">
        <v>2016.4480000000001</v>
      </c>
      <c r="J37" s="42"/>
      <c r="K37" s="50">
        <v>11004</v>
      </c>
      <c r="L37" s="51">
        <v>123322.12300000001</v>
      </c>
      <c r="M37" s="42"/>
      <c r="N37" s="50">
        <v>2063</v>
      </c>
      <c r="O37" s="50">
        <v>1808.252</v>
      </c>
      <c r="P37" s="42"/>
      <c r="Q37" s="42"/>
      <c r="R37" s="42"/>
      <c r="S37" s="42"/>
    </row>
    <row r="38" spans="1:19" s="44" customFormat="1" ht="12" customHeight="1">
      <c r="A38" s="53">
        <v>10000</v>
      </c>
      <c r="B38" s="52" t="s">
        <v>78</v>
      </c>
      <c r="C38" s="53">
        <v>14999</v>
      </c>
      <c r="D38" s="42"/>
      <c r="E38" s="50">
        <v>20645</v>
      </c>
      <c r="F38" s="50">
        <v>179001.71799999999</v>
      </c>
      <c r="G38" s="42"/>
      <c r="H38" s="50">
        <v>5808</v>
      </c>
      <c r="I38" s="50">
        <v>8257.4089999999997</v>
      </c>
      <c r="J38" s="42"/>
      <c r="K38" s="50">
        <v>24279</v>
      </c>
      <c r="L38" s="50">
        <v>266760.92300000001</v>
      </c>
      <c r="M38" s="42"/>
      <c r="N38" s="50">
        <v>4016</v>
      </c>
      <c r="O38" s="50">
        <v>5125.0360000000001</v>
      </c>
      <c r="P38" s="42"/>
      <c r="Q38" s="42"/>
      <c r="R38" s="42"/>
      <c r="S38" s="42"/>
    </row>
    <row r="39" spans="1:19" s="44" customFormat="1" ht="12" customHeight="1">
      <c r="A39" s="53">
        <v>15000</v>
      </c>
      <c r="B39" s="52" t="s">
        <v>78</v>
      </c>
      <c r="C39" s="53">
        <v>19999</v>
      </c>
      <c r="D39" s="42"/>
      <c r="E39" s="50">
        <v>22722</v>
      </c>
      <c r="F39" s="50">
        <v>201230.40599999999</v>
      </c>
      <c r="G39" s="42"/>
      <c r="H39" s="50">
        <v>5668</v>
      </c>
      <c r="I39" s="50">
        <v>8666.0439999999999</v>
      </c>
      <c r="J39" s="42"/>
      <c r="K39" s="50">
        <v>19627</v>
      </c>
      <c r="L39" s="50">
        <v>226448.715</v>
      </c>
      <c r="M39" s="42"/>
      <c r="N39" s="50">
        <v>3943</v>
      </c>
      <c r="O39" s="50">
        <v>7669.6909999999998</v>
      </c>
      <c r="P39" s="42"/>
      <c r="Q39" s="42"/>
      <c r="R39" s="42"/>
      <c r="S39" s="42"/>
    </row>
    <row r="40" spans="1:19" s="44" customFormat="1" ht="12" customHeight="1">
      <c r="A40" s="53">
        <v>20000</v>
      </c>
      <c r="B40" s="52" t="s">
        <v>78</v>
      </c>
      <c r="C40" s="53">
        <v>24999</v>
      </c>
      <c r="D40" s="42"/>
      <c r="E40" s="50">
        <v>24628</v>
      </c>
      <c r="F40" s="50">
        <v>234634.098</v>
      </c>
      <c r="G40" s="42"/>
      <c r="H40" s="50">
        <v>3689</v>
      </c>
      <c r="I40" s="50">
        <v>16512.677</v>
      </c>
      <c r="J40" s="42"/>
      <c r="K40" s="50">
        <v>18333</v>
      </c>
      <c r="L40" s="50">
        <v>237946.77799999999</v>
      </c>
      <c r="M40" s="42"/>
      <c r="N40" s="50">
        <v>3600</v>
      </c>
      <c r="O40" s="50">
        <v>7097.4889999999996</v>
      </c>
      <c r="P40" s="42"/>
      <c r="Q40" s="42"/>
      <c r="R40" s="42"/>
      <c r="S40" s="42"/>
    </row>
    <row r="41" spans="1:19" s="44" customFormat="1" ht="12" customHeight="1">
      <c r="A41" s="53">
        <v>25000</v>
      </c>
      <c r="B41" s="52" t="s">
        <v>78</v>
      </c>
      <c r="C41" s="53">
        <v>29999</v>
      </c>
      <c r="D41" s="42"/>
      <c r="E41" s="50">
        <v>18142</v>
      </c>
      <c r="F41" s="50">
        <v>204027.28899999999</v>
      </c>
      <c r="G41" s="42"/>
      <c r="H41" s="50">
        <v>4172</v>
      </c>
      <c r="I41" s="50">
        <v>14718.467000000001</v>
      </c>
      <c r="J41" s="42"/>
      <c r="K41" s="50">
        <v>15581</v>
      </c>
      <c r="L41" s="50">
        <v>172927.715</v>
      </c>
      <c r="M41" s="42"/>
      <c r="N41" s="50">
        <v>5066</v>
      </c>
      <c r="O41" s="50">
        <v>12792.944</v>
      </c>
      <c r="P41" s="42"/>
      <c r="Q41" s="42"/>
      <c r="R41" s="42"/>
      <c r="S41" s="42"/>
    </row>
    <row r="42" spans="1:19" s="44" customFormat="1" ht="12" customHeight="1">
      <c r="A42" s="53">
        <v>30000</v>
      </c>
      <c r="B42" s="52" t="s">
        <v>78</v>
      </c>
      <c r="C42" s="53">
        <v>34999</v>
      </c>
      <c r="D42" s="42"/>
      <c r="E42" s="50">
        <v>12071</v>
      </c>
      <c r="F42" s="50">
        <v>164910.777</v>
      </c>
      <c r="G42" s="42"/>
      <c r="H42" s="50">
        <v>1846</v>
      </c>
      <c r="I42" s="50">
        <v>2300.5010000000002</v>
      </c>
      <c r="J42" s="42"/>
      <c r="K42" s="50">
        <v>10591</v>
      </c>
      <c r="L42" s="50">
        <v>164089.70300000001</v>
      </c>
      <c r="M42" s="42"/>
      <c r="N42" s="50">
        <v>4700</v>
      </c>
      <c r="O42" s="50">
        <v>7357.41</v>
      </c>
      <c r="P42" s="42"/>
      <c r="Q42" s="42"/>
      <c r="R42" s="42"/>
      <c r="S42" s="42"/>
    </row>
    <row r="43" spans="1:19" s="44" customFormat="1" ht="12" customHeight="1">
      <c r="A43" s="53">
        <v>35000</v>
      </c>
      <c r="B43" s="52" t="s">
        <v>78</v>
      </c>
      <c r="C43" s="53">
        <v>39999</v>
      </c>
      <c r="D43" s="42"/>
      <c r="E43" s="50">
        <v>11311</v>
      </c>
      <c r="F43" s="50">
        <v>167847.51300000001</v>
      </c>
      <c r="G43" s="42"/>
      <c r="H43" s="50">
        <v>4256</v>
      </c>
      <c r="I43" s="50">
        <v>8023.5290000000005</v>
      </c>
      <c r="J43" s="42"/>
      <c r="K43" s="50">
        <v>10284</v>
      </c>
      <c r="L43" s="50">
        <v>138429.12299999999</v>
      </c>
      <c r="M43" s="42"/>
      <c r="N43" s="50">
        <v>3852</v>
      </c>
      <c r="O43" s="50">
        <v>11653.338</v>
      </c>
      <c r="P43" s="42"/>
      <c r="Q43" s="42"/>
      <c r="R43" s="42"/>
      <c r="S43" s="42"/>
    </row>
    <row r="44" spans="1:19" s="44" customFormat="1" ht="12" customHeight="1">
      <c r="A44" s="53">
        <v>40000</v>
      </c>
      <c r="B44" s="52" t="s">
        <v>78</v>
      </c>
      <c r="C44" s="53">
        <v>44999</v>
      </c>
      <c r="D44" s="42"/>
      <c r="E44" s="50">
        <v>9623</v>
      </c>
      <c r="F44" s="50">
        <v>151044.33600000001</v>
      </c>
      <c r="G44" s="42"/>
      <c r="H44" s="50">
        <v>1778</v>
      </c>
      <c r="I44" s="50">
        <v>3714.3159999999998</v>
      </c>
      <c r="J44" s="42"/>
      <c r="K44" s="50">
        <v>9447</v>
      </c>
      <c r="L44" s="50">
        <v>118243.141</v>
      </c>
      <c r="M44" s="42"/>
      <c r="N44" s="50">
        <v>2652</v>
      </c>
      <c r="O44" s="50">
        <v>2374.7539999999999</v>
      </c>
      <c r="P44" s="42"/>
      <c r="Q44" s="42"/>
      <c r="R44" s="42"/>
      <c r="S44" s="42"/>
    </row>
    <row r="45" spans="1:19" s="44" customFormat="1" ht="12" customHeight="1">
      <c r="A45" s="53">
        <v>45000</v>
      </c>
      <c r="B45" s="52" t="s">
        <v>78</v>
      </c>
      <c r="C45" s="53">
        <v>49999</v>
      </c>
      <c r="D45" s="42"/>
      <c r="E45" s="50">
        <v>11115</v>
      </c>
      <c r="F45" s="50">
        <v>172413.24</v>
      </c>
      <c r="G45" s="42"/>
      <c r="H45" s="50">
        <v>2191</v>
      </c>
      <c r="I45" s="50">
        <v>1643.3579999999999</v>
      </c>
      <c r="J45" s="42"/>
      <c r="K45" s="50">
        <v>7735</v>
      </c>
      <c r="L45" s="50">
        <v>103270.423</v>
      </c>
      <c r="M45" s="42"/>
      <c r="N45" s="50">
        <v>3856</v>
      </c>
      <c r="O45" s="50">
        <v>12637.82</v>
      </c>
      <c r="P45" s="42"/>
      <c r="Q45" s="42"/>
      <c r="R45" s="42"/>
      <c r="S45" s="42"/>
    </row>
    <row r="46" spans="1:19" s="44" customFormat="1" ht="12" customHeight="1">
      <c r="A46" s="53">
        <v>50000</v>
      </c>
      <c r="B46" s="52" t="s">
        <v>78</v>
      </c>
      <c r="C46" s="53">
        <v>54999</v>
      </c>
      <c r="D46" s="42"/>
      <c r="E46" s="50">
        <v>7243</v>
      </c>
      <c r="F46" s="50">
        <v>130990.56600000001</v>
      </c>
      <c r="G46" s="42"/>
      <c r="H46" s="50">
        <v>1954</v>
      </c>
      <c r="I46" s="50">
        <v>50404.714999999997</v>
      </c>
      <c r="J46" s="42"/>
      <c r="K46" s="50">
        <v>7214</v>
      </c>
      <c r="L46" s="50">
        <v>85790.637000000002</v>
      </c>
      <c r="M46" s="42"/>
      <c r="N46" s="50">
        <v>3481</v>
      </c>
      <c r="O46" s="50">
        <v>10678.531000000001</v>
      </c>
      <c r="P46" s="42"/>
      <c r="Q46" s="42"/>
      <c r="R46" s="42"/>
      <c r="S46" s="42"/>
    </row>
    <row r="47" spans="1:19" s="44" customFormat="1" ht="12" customHeight="1">
      <c r="A47" s="53">
        <v>55000</v>
      </c>
      <c r="B47" s="52" t="s">
        <v>78</v>
      </c>
      <c r="C47" s="53">
        <v>59999</v>
      </c>
      <c r="D47" s="42"/>
      <c r="E47" s="50">
        <v>5238</v>
      </c>
      <c r="F47" s="50">
        <v>91930.612999999998</v>
      </c>
      <c r="G47" s="42"/>
      <c r="H47" s="50">
        <v>1721</v>
      </c>
      <c r="I47" s="50">
        <v>6769.8410000000003</v>
      </c>
      <c r="J47" s="42"/>
      <c r="K47" s="50">
        <v>5243</v>
      </c>
      <c r="L47" s="50">
        <v>75993.19</v>
      </c>
      <c r="M47" s="42"/>
      <c r="N47" s="50">
        <v>2022</v>
      </c>
      <c r="O47" s="50">
        <v>8188.7340000000004</v>
      </c>
      <c r="P47" s="42"/>
      <c r="Q47" s="42"/>
      <c r="R47" s="42"/>
      <c r="S47" s="42"/>
    </row>
    <row r="48" spans="1:19" s="44" customFormat="1" ht="12" customHeight="1">
      <c r="A48" s="53">
        <v>60000</v>
      </c>
      <c r="B48" s="52" t="s">
        <v>78</v>
      </c>
      <c r="C48" s="53">
        <v>64999</v>
      </c>
      <c r="D48" s="42"/>
      <c r="E48" s="50">
        <v>6136</v>
      </c>
      <c r="F48" s="50">
        <v>109072.41</v>
      </c>
      <c r="G48" s="42"/>
      <c r="H48" s="50">
        <v>1829</v>
      </c>
      <c r="I48" s="50">
        <v>1963.0540000000001</v>
      </c>
      <c r="J48" s="42"/>
      <c r="K48" s="50">
        <v>5267</v>
      </c>
      <c r="L48" s="50">
        <v>77096.129000000001</v>
      </c>
      <c r="M48" s="42"/>
      <c r="N48" s="50">
        <v>2251</v>
      </c>
      <c r="O48" s="50">
        <v>2135.1869999999999</v>
      </c>
      <c r="P48" s="42"/>
      <c r="Q48" s="42"/>
      <c r="R48" s="42"/>
      <c r="S48" s="42"/>
    </row>
    <row r="49" spans="1:19" s="44" customFormat="1" ht="12" customHeight="1">
      <c r="A49" s="53">
        <v>65000</v>
      </c>
      <c r="B49" s="52" t="s">
        <v>78</v>
      </c>
      <c r="C49" s="53">
        <v>74999</v>
      </c>
      <c r="D49" s="42"/>
      <c r="E49" s="50">
        <v>8607</v>
      </c>
      <c r="F49" s="50">
        <v>155760.06299999999</v>
      </c>
      <c r="G49" s="42"/>
      <c r="H49" s="50">
        <v>3154</v>
      </c>
      <c r="I49" s="50">
        <v>3540.12</v>
      </c>
      <c r="J49" s="42"/>
      <c r="K49" s="50">
        <v>7047</v>
      </c>
      <c r="L49" s="50">
        <v>95434.442999999999</v>
      </c>
      <c r="M49" s="42"/>
      <c r="N49" s="50">
        <v>2935</v>
      </c>
      <c r="O49" s="50">
        <v>4775.9219999999996</v>
      </c>
      <c r="P49" s="42"/>
      <c r="Q49" s="42"/>
      <c r="R49" s="42"/>
      <c r="S49" s="42"/>
    </row>
    <row r="50" spans="1:19" s="44" customFormat="1" ht="12" customHeight="1">
      <c r="A50" s="53">
        <v>75000</v>
      </c>
      <c r="B50" s="52" t="s">
        <v>78</v>
      </c>
      <c r="C50" s="53">
        <v>99999</v>
      </c>
      <c r="D50" s="42"/>
      <c r="E50" s="50">
        <v>12199</v>
      </c>
      <c r="F50" s="50">
        <v>224553.45499999999</v>
      </c>
      <c r="G50" s="42"/>
      <c r="H50" s="50">
        <v>4207</v>
      </c>
      <c r="I50" s="50">
        <v>5509.3609999999999</v>
      </c>
      <c r="J50" s="42"/>
      <c r="K50" s="50">
        <v>13356</v>
      </c>
      <c r="L50" s="50">
        <v>184535.84899999999</v>
      </c>
      <c r="M50" s="42"/>
      <c r="N50" s="50">
        <v>8479</v>
      </c>
      <c r="O50" s="50">
        <v>12573.839</v>
      </c>
      <c r="P50" s="42"/>
      <c r="Q50" s="42"/>
      <c r="R50" s="42"/>
      <c r="S50" s="42"/>
    </row>
    <row r="51" spans="1:19" s="44" customFormat="1" ht="12" customHeight="1">
      <c r="A51" s="53">
        <v>100000</v>
      </c>
      <c r="B51" s="52" t="s">
        <v>78</v>
      </c>
      <c r="C51" s="53">
        <v>149999</v>
      </c>
      <c r="D51" s="42"/>
      <c r="E51" s="50">
        <v>9840</v>
      </c>
      <c r="F51" s="50">
        <v>177770.788</v>
      </c>
      <c r="G51" s="42"/>
      <c r="H51" s="50">
        <v>4009</v>
      </c>
      <c r="I51" s="50">
        <v>9783.9120000000003</v>
      </c>
      <c r="J51" s="42"/>
      <c r="K51" s="50">
        <v>11406</v>
      </c>
      <c r="L51" s="50">
        <v>149623.34</v>
      </c>
      <c r="M51" s="42"/>
      <c r="N51" s="50">
        <v>7001</v>
      </c>
      <c r="O51" s="50">
        <v>23587.81</v>
      </c>
      <c r="P51" s="42"/>
      <c r="Q51" s="42"/>
      <c r="R51" s="42"/>
      <c r="S51" s="42"/>
    </row>
    <row r="52" spans="1:19" s="44" customFormat="1" ht="12" customHeight="1">
      <c r="A52" s="53">
        <v>150000</v>
      </c>
      <c r="B52" s="52" t="s">
        <v>78</v>
      </c>
      <c r="C52" s="53">
        <v>199999</v>
      </c>
      <c r="D52" s="42"/>
      <c r="E52" s="50">
        <v>4359</v>
      </c>
      <c r="F52" s="50">
        <v>85018.237999999998</v>
      </c>
      <c r="G52" s="42"/>
      <c r="H52" s="50">
        <v>1802</v>
      </c>
      <c r="I52" s="50">
        <v>9513.2450000000008</v>
      </c>
      <c r="J52" s="42"/>
      <c r="K52" s="50">
        <v>3982</v>
      </c>
      <c r="L52" s="50">
        <v>59923.743000000002</v>
      </c>
      <c r="M52" s="42"/>
      <c r="N52" s="50">
        <v>3459</v>
      </c>
      <c r="O52" s="50">
        <v>19224.367999999999</v>
      </c>
      <c r="P52" s="42"/>
      <c r="Q52" s="42"/>
      <c r="R52" s="42"/>
      <c r="S52" s="42"/>
    </row>
    <row r="53" spans="1:19" s="44" customFormat="1" ht="12" customHeight="1">
      <c r="A53" s="53">
        <v>200000</v>
      </c>
      <c r="B53" s="52" t="s">
        <v>78</v>
      </c>
      <c r="C53" s="53">
        <v>499999</v>
      </c>
      <c r="D53" s="42"/>
      <c r="E53" s="50">
        <v>6108</v>
      </c>
      <c r="F53" s="50">
        <v>121413.00599999999</v>
      </c>
      <c r="G53" s="42"/>
      <c r="H53" s="50">
        <v>3011</v>
      </c>
      <c r="I53" s="50">
        <v>28598.357</v>
      </c>
      <c r="J53" s="42"/>
      <c r="K53" s="50">
        <v>5399</v>
      </c>
      <c r="L53" s="50">
        <v>85364.716</v>
      </c>
      <c r="M53" s="42"/>
      <c r="N53" s="50">
        <v>5809</v>
      </c>
      <c r="O53" s="50">
        <v>38755.853000000003</v>
      </c>
      <c r="P53" s="42"/>
      <c r="Q53" s="42"/>
      <c r="R53" s="42"/>
      <c r="S53" s="42"/>
    </row>
    <row r="54" spans="1:19" s="44" customFormat="1" ht="12" customHeight="1">
      <c r="A54" s="53">
        <v>500000</v>
      </c>
      <c r="B54" s="52" t="s">
        <v>78</v>
      </c>
      <c r="C54" s="53">
        <v>999999</v>
      </c>
      <c r="D54" s="42"/>
      <c r="E54" s="50">
        <v>1758</v>
      </c>
      <c r="F54" s="50">
        <v>35208.264999999999</v>
      </c>
      <c r="G54" s="42"/>
      <c r="H54" s="50">
        <v>1196</v>
      </c>
      <c r="I54" s="50">
        <v>4607.0150000000003</v>
      </c>
      <c r="J54" s="42"/>
      <c r="K54" s="50">
        <v>1458</v>
      </c>
      <c r="L54" s="50">
        <v>23325.670999999998</v>
      </c>
      <c r="M54" s="42"/>
      <c r="N54" s="50">
        <v>1983</v>
      </c>
      <c r="O54" s="50">
        <v>39856.300000000003</v>
      </c>
      <c r="P54" s="42"/>
      <c r="Q54" s="42"/>
      <c r="R54" s="42"/>
      <c r="S54" s="42"/>
    </row>
    <row r="55" spans="1:19" s="44" customFormat="1" ht="12" customHeight="1">
      <c r="A55" s="53">
        <v>1000000</v>
      </c>
      <c r="B55" s="52" t="s">
        <v>78</v>
      </c>
      <c r="C55" s="53">
        <v>4999999</v>
      </c>
      <c r="D55" s="42"/>
      <c r="E55" s="50">
        <v>1092</v>
      </c>
      <c r="F55" s="50">
        <v>22995.039000000001</v>
      </c>
      <c r="G55" s="42"/>
      <c r="H55" s="50">
        <v>1117</v>
      </c>
      <c r="I55" s="50">
        <v>19846.431</v>
      </c>
      <c r="J55" s="42"/>
      <c r="K55" s="50">
        <v>920</v>
      </c>
      <c r="L55" s="50">
        <v>14487.200999999999</v>
      </c>
      <c r="M55" s="42"/>
      <c r="N55" s="50">
        <v>1879</v>
      </c>
      <c r="O55" s="50">
        <v>118987.159</v>
      </c>
      <c r="P55" s="42"/>
      <c r="Q55" s="42"/>
      <c r="R55" s="42"/>
      <c r="S55" s="42"/>
    </row>
    <row r="56" spans="1:19" s="44" customFormat="1" ht="12" customHeight="1">
      <c r="A56" s="53">
        <v>5000000</v>
      </c>
      <c r="B56" s="52" t="s">
        <v>78</v>
      </c>
      <c r="C56" s="53">
        <v>9999999</v>
      </c>
      <c r="D56" s="42"/>
      <c r="E56" s="50">
        <v>118</v>
      </c>
      <c r="F56" s="50">
        <v>2501.12</v>
      </c>
      <c r="G56" s="42"/>
      <c r="H56" s="50">
        <v>168</v>
      </c>
      <c r="I56" s="50">
        <v>4401.1899999999996</v>
      </c>
      <c r="J56" s="42"/>
      <c r="K56" s="50">
        <v>82</v>
      </c>
      <c r="L56" s="50">
        <v>1114.1199999999999</v>
      </c>
      <c r="M56" s="42"/>
      <c r="N56" s="50">
        <v>235</v>
      </c>
      <c r="O56" s="50">
        <v>29968.716</v>
      </c>
      <c r="P56" s="42"/>
      <c r="Q56" s="42"/>
      <c r="R56" s="42"/>
      <c r="S56" s="42"/>
    </row>
    <row r="57" spans="1:19" s="44" customFormat="1" ht="12" customHeight="1">
      <c r="A57" s="53">
        <v>10000000</v>
      </c>
      <c r="B57" s="42"/>
      <c r="C57" s="43" t="s">
        <v>79</v>
      </c>
      <c r="D57" s="42"/>
      <c r="E57" s="50">
        <v>72</v>
      </c>
      <c r="F57" s="50">
        <v>1781.72</v>
      </c>
      <c r="G57" s="42"/>
      <c r="H57" s="50">
        <v>146</v>
      </c>
      <c r="I57" s="50">
        <v>18792.796999999999</v>
      </c>
      <c r="J57" s="42"/>
      <c r="K57" s="50">
        <v>56</v>
      </c>
      <c r="L57" s="50">
        <v>960.25199999999995</v>
      </c>
      <c r="M57" s="42"/>
      <c r="N57" s="50">
        <v>197</v>
      </c>
      <c r="O57" s="50">
        <v>96725.947</v>
      </c>
      <c r="P57" s="42"/>
      <c r="Q57" s="42"/>
      <c r="R57" s="42"/>
      <c r="S57" s="42"/>
    </row>
    <row r="58" spans="1:19" s="44" customFormat="1" ht="12" customHeight="1" thickBot="1">
      <c r="A58" s="43"/>
      <c r="B58" s="52"/>
      <c r="C58" s="43" t="s">
        <v>95</v>
      </c>
      <c r="D58" s="42"/>
      <c r="E58" s="50">
        <v>202905</v>
      </c>
      <c r="F58" s="51">
        <v>2711372.0980000002</v>
      </c>
      <c r="G58" s="42"/>
      <c r="H58" s="50">
        <v>60232</v>
      </c>
      <c r="I58" s="51">
        <v>230357.08499999999</v>
      </c>
      <c r="J58" s="42"/>
      <c r="K58" s="50">
        <v>188797</v>
      </c>
      <c r="L58" s="51">
        <v>2409464.5440000002</v>
      </c>
      <c r="M58" s="42"/>
      <c r="N58" s="50">
        <v>74036</v>
      </c>
      <c r="O58" s="51">
        <v>474271.50400000002</v>
      </c>
      <c r="P58" s="42"/>
      <c r="Q58" s="42"/>
      <c r="R58" s="42"/>
      <c r="S58" s="42"/>
    </row>
    <row r="59" spans="1:19" s="44" customFormat="1" ht="12" customHeight="1">
      <c r="A59" s="226" t="s">
        <v>291</v>
      </c>
      <c r="B59" s="226"/>
      <c r="C59" s="226"/>
      <c r="D59" s="226"/>
      <c r="E59" s="226"/>
      <c r="F59" s="226"/>
      <c r="G59" s="226"/>
      <c r="H59" s="226"/>
      <c r="I59" s="226"/>
      <c r="J59" s="226"/>
      <c r="K59" s="226"/>
      <c r="L59" s="226"/>
      <c r="M59" s="226"/>
      <c r="N59" s="226"/>
      <c r="O59" s="226"/>
      <c r="P59" s="226"/>
      <c r="Q59" s="226"/>
      <c r="R59" s="226"/>
      <c r="S59" s="226"/>
    </row>
    <row r="60" spans="1:19" ht="11.1" customHeight="1">
      <c r="A60" s="227"/>
      <c r="B60" s="227"/>
      <c r="C60" s="227"/>
      <c r="D60" s="227"/>
      <c r="E60" s="227"/>
      <c r="F60" s="227"/>
      <c r="G60" s="227"/>
      <c r="H60" s="227"/>
      <c r="I60" s="227"/>
      <c r="J60" s="227"/>
      <c r="K60" s="227"/>
      <c r="L60" s="227"/>
      <c r="M60" s="227"/>
      <c r="N60" s="227"/>
      <c r="O60" s="227"/>
      <c r="P60" s="301"/>
      <c r="Q60" s="301"/>
      <c r="R60" s="301"/>
      <c r="S60" s="301"/>
    </row>
  </sheetData>
  <pageMargins left="0.75" right="0.65" top="0.25" bottom="1" header="0" footer="0"/>
  <pageSetup scale="8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workbookViewId="0"/>
  </sheetViews>
  <sheetFormatPr defaultRowHeight="15"/>
  <cols>
    <col min="1" max="1" width="23.21875" customWidth="1"/>
    <col min="2" max="2" width="13.109375" customWidth="1"/>
    <col min="3" max="3" width="1.77734375" customWidth="1"/>
    <col min="6" max="6" width="2.109375" customWidth="1"/>
    <col min="9" max="9" width="1.88671875" customWidth="1"/>
    <col min="257" max="257" width="23.21875" customWidth="1"/>
    <col min="258" max="258" width="13.109375" customWidth="1"/>
    <col min="259" max="259" width="1.77734375" customWidth="1"/>
    <col min="262" max="262" width="2.109375" customWidth="1"/>
    <col min="265" max="265" width="1.88671875" customWidth="1"/>
    <col min="513" max="513" width="23.21875" customWidth="1"/>
    <col min="514" max="514" width="13.109375" customWidth="1"/>
    <col min="515" max="515" width="1.77734375" customWidth="1"/>
    <col min="518" max="518" width="2.109375" customWidth="1"/>
    <col min="521" max="521" width="1.88671875" customWidth="1"/>
    <col min="769" max="769" width="23.21875" customWidth="1"/>
    <col min="770" max="770" width="13.109375" customWidth="1"/>
    <col min="771" max="771" width="1.77734375" customWidth="1"/>
    <col min="774" max="774" width="2.109375" customWidth="1"/>
    <col min="777" max="777" width="1.88671875" customWidth="1"/>
    <col min="1025" max="1025" width="23.21875" customWidth="1"/>
    <col min="1026" max="1026" width="13.109375" customWidth="1"/>
    <col min="1027" max="1027" width="1.77734375" customWidth="1"/>
    <col min="1030" max="1030" width="2.109375" customWidth="1"/>
    <col min="1033" max="1033" width="1.88671875" customWidth="1"/>
    <col min="1281" max="1281" width="23.21875" customWidth="1"/>
    <col min="1282" max="1282" width="13.109375" customWidth="1"/>
    <col min="1283" max="1283" width="1.77734375" customWidth="1"/>
    <col min="1286" max="1286" width="2.109375" customWidth="1"/>
    <col min="1289" max="1289" width="1.88671875" customWidth="1"/>
    <col min="1537" max="1537" width="23.21875" customWidth="1"/>
    <col min="1538" max="1538" width="13.109375" customWidth="1"/>
    <col min="1539" max="1539" width="1.77734375" customWidth="1"/>
    <col min="1542" max="1542" width="2.109375" customWidth="1"/>
    <col min="1545" max="1545" width="1.88671875" customWidth="1"/>
    <col min="1793" max="1793" width="23.21875" customWidth="1"/>
    <col min="1794" max="1794" width="13.109375" customWidth="1"/>
    <col min="1795" max="1795" width="1.77734375" customWidth="1"/>
    <col min="1798" max="1798" width="2.109375" customWidth="1"/>
    <col min="1801" max="1801" width="1.88671875" customWidth="1"/>
    <col min="2049" max="2049" width="23.21875" customWidth="1"/>
    <col min="2050" max="2050" width="13.109375" customWidth="1"/>
    <col min="2051" max="2051" width="1.77734375" customWidth="1"/>
    <col min="2054" max="2054" width="2.109375" customWidth="1"/>
    <col min="2057" max="2057" width="1.88671875" customWidth="1"/>
    <col min="2305" max="2305" width="23.21875" customWidth="1"/>
    <col min="2306" max="2306" width="13.109375" customWidth="1"/>
    <col min="2307" max="2307" width="1.77734375" customWidth="1"/>
    <col min="2310" max="2310" width="2.109375" customWidth="1"/>
    <col min="2313" max="2313" width="1.88671875" customWidth="1"/>
    <col min="2561" max="2561" width="23.21875" customWidth="1"/>
    <col min="2562" max="2562" width="13.109375" customWidth="1"/>
    <col min="2563" max="2563" width="1.77734375" customWidth="1"/>
    <col min="2566" max="2566" width="2.109375" customWidth="1"/>
    <col min="2569" max="2569" width="1.88671875" customWidth="1"/>
    <col min="2817" max="2817" width="23.21875" customWidth="1"/>
    <col min="2818" max="2818" width="13.109375" customWidth="1"/>
    <col min="2819" max="2819" width="1.77734375" customWidth="1"/>
    <col min="2822" max="2822" width="2.109375" customWidth="1"/>
    <col min="2825" max="2825" width="1.88671875" customWidth="1"/>
    <col min="3073" max="3073" width="23.21875" customWidth="1"/>
    <col min="3074" max="3074" width="13.109375" customWidth="1"/>
    <col min="3075" max="3075" width="1.77734375" customWidth="1"/>
    <col min="3078" max="3078" width="2.109375" customWidth="1"/>
    <col min="3081" max="3081" width="1.88671875" customWidth="1"/>
    <col min="3329" max="3329" width="23.21875" customWidth="1"/>
    <col min="3330" max="3330" width="13.109375" customWidth="1"/>
    <col min="3331" max="3331" width="1.77734375" customWidth="1"/>
    <col min="3334" max="3334" width="2.109375" customWidth="1"/>
    <col min="3337" max="3337" width="1.88671875" customWidth="1"/>
    <col min="3585" max="3585" width="23.21875" customWidth="1"/>
    <col min="3586" max="3586" width="13.109375" customWidth="1"/>
    <col min="3587" max="3587" width="1.77734375" customWidth="1"/>
    <col min="3590" max="3590" width="2.109375" customWidth="1"/>
    <col min="3593" max="3593" width="1.88671875" customWidth="1"/>
    <col min="3841" max="3841" width="23.21875" customWidth="1"/>
    <col min="3842" max="3842" width="13.109375" customWidth="1"/>
    <col min="3843" max="3843" width="1.77734375" customWidth="1"/>
    <col min="3846" max="3846" width="2.109375" customWidth="1"/>
    <col min="3849" max="3849" width="1.88671875" customWidth="1"/>
    <col min="4097" max="4097" width="23.21875" customWidth="1"/>
    <col min="4098" max="4098" width="13.109375" customWidth="1"/>
    <col min="4099" max="4099" width="1.77734375" customWidth="1"/>
    <col min="4102" max="4102" width="2.109375" customWidth="1"/>
    <col min="4105" max="4105" width="1.88671875" customWidth="1"/>
    <col min="4353" max="4353" width="23.21875" customWidth="1"/>
    <col min="4354" max="4354" width="13.109375" customWidth="1"/>
    <col min="4355" max="4355" width="1.77734375" customWidth="1"/>
    <col min="4358" max="4358" width="2.109375" customWidth="1"/>
    <col min="4361" max="4361" width="1.88671875" customWidth="1"/>
    <col min="4609" max="4609" width="23.21875" customWidth="1"/>
    <col min="4610" max="4610" width="13.109375" customWidth="1"/>
    <col min="4611" max="4611" width="1.77734375" customWidth="1"/>
    <col min="4614" max="4614" width="2.109375" customWidth="1"/>
    <col min="4617" max="4617" width="1.88671875" customWidth="1"/>
    <col min="4865" max="4865" width="23.21875" customWidth="1"/>
    <col min="4866" max="4866" width="13.109375" customWidth="1"/>
    <col min="4867" max="4867" width="1.77734375" customWidth="1"/>
    <col min="4870" max="4870" width="2.109375" customWidth="1"/>
    <col min="4873" max="4873" width="1.88671875" customWidth="1"/>
    <col min="5121" max="5121" width="23.21875" customWidth="1"/>
    <col min="5122" max="5122" width="13.109375" customWidth="1"/>
    <col min="5123" max="5123" width="1.77734375" customWidth="1"/>
    <col min="5126" max="5126" width="2.109375" customWidth="1"/>
    <col min="5129" max="5129" width="1.88671875" customWidth="1"/>
    <col min="5377" max="5377" width="23.21875" customWidth="1"/>
    <col min="5378" max="5378" width="13.109375" customWidth="1"/>
    <col min="5379" max="5379" width="1.77734375" customWidth="1"/>
    <col min="5382" max="5382" width="2.109375" customWidth="1"/>
    <col min="5385" max="5385" width="1.88671875" customWidth="1"/>
    <col min="5633" max="5633" width="23.21875" customWidth="1"/>
    <col min="5634" max="5634" width="13.109375" customWidth="1"/>
    <col min="5635" max="5635" width="1.77734375" customWidth="1"/>
    <col min="5638" max="5638" width="2.109375" customWidth="1"/>
    <col min="5641" max="5641" width="1.88671875" customWidth="1"/>
    <col min="5889" max="5889" width="23.21875" customWidth="1"/>
    <col min="5890" max="5890" width="13.109375" customWidth="1"/>
    <col min="5891" max="5891" width="1.77734375" customWidth="1"/>
    <col min="5894" max="5894" width="2.109375" customWidth="1"/>
    <col min="5897" max="5897" width="1.88671875" customWidth="1"/>
    <col min="6145" max="6145" width="23.21875" customWidth="1"/>
    <col min="6146" max="6146" width="13.109375" customWidth="1"/>
    <col min="6147" max="6147" width="1.77734375" customWidth="1"/>
    <col min="6150" max="6150" width="2.109375" customWidth="1"/>
    <col min="6153" max="6153" width="1.88671875" customWidth="1"/>
    <col min="6401" max="6401" width="23.21875" customWidth="1"/>
    <col min="6402" max="6402" width="13.109375" customWidth="1"/>
    <col min="6403" max="6403" width="1.77734375" customWidth="1"/>
    <col min="6406" max="6406" width="2.109375" customWidth="1"/>
    <col min="6409" max="6409" width="1.88671875" customWidth="1"/>
    <col min="6657" max="6657" width="23.21875" customWidth="1"/>
    <col min="6658" max="6658" width="13.109375" customWidth="1"/>
    <col min="6659" max="6659" width="1.77734375" customWidth="1"/>
    <col min="6662" max="6662" width="2.109375" customWidth="1"/>
    <col min="6665" max="6665" width="1.88671875" customWidth="1"/>
    <col min="6913" max="6913" width="23.21875" customWidth="1"/>
    <col min="6914" max="6914" width="13.109375" customWidth="1"/>
    <col min="6915" max="6915" width="1.77734375" customWidth="1"/>
    <col min="6918" max="6918" width="2.109375" customWidth="1"/>
    <col min="6921" max="6921" width="1.88671875" customWidth="1"/>
    <col min="7169" max="7169" width="23.21875" customWidth="1"/>
    <col min="7170" max="7170" width="13.109375" customWidth="1"/>
    <col min="7171" max="7171" width="1.77734375" customWidth="1"/>
    <col min="7174" max="7174" width="2.109375" customWidth="1"/>
    <col min="7177" max="7177" width="1.88671875" customWidth="1"/>
    <col min="7425" max="7425" width="23.21875" customWidth="1"/>
    <col min="7426" max="7426" width="13.109375" customWidth="1"/>
    <col min="7427" max="7427" width="1.77734375" customWidth="1"/>
    <col min="7430" max="7430" width="2.109375" customWidth="1"/>
    <col min="7433" max="7433" width="1.88671875" customWidth="1"/>
    <col min="7681" max="7681" width="23.21875" customWidth="1"/>
    <col min="7682" max="7682" width="13.109375" customWidth="1"/>
    <col min="7683" max="7683" width="1.77734375" customWidth="1"/>
    <col min="7686" max="7686" width="2.109375" customWidth="1"/>
    <col min="7689" max="7689" width="1.88671875" customWidth="1"/>
    <col min="7937" max="7937" width="23.21875" customWidth="1"/>
    <col min="7938" max="7938" width="13.109375" customWidth="1"/>
    <col min="7939" max="7939" width="1.77734375" customWidth="1"/>
    <col min="7942" max="7942" width="2.109375" customWidth="1"/>
    <col min="7945" max="7945" width="1.88671875" customWidth="1"/>
    <col min="8193" max="8193" width="23.21875" customWidth="1"/>
    <col min="8194" max="8194" width="13.109375" customWidth="1"/>
    <col min="8195" max="8195" width="1.77734375" customWidth="1"/>
    <col min="8198" max="8198" width="2.109375" customWidth="1"/>
    <col min="8201" max="8201" width="1.88671875" customWidth="1"/>
    <col min="8449" max="8449" width="23.21875" customWidth="1"/>
    <col min="8450" max="8450" width="13.109375" customWidth="1"/>
    <col min="8451" max="8451" width="1.77734375" customWidth="1"/>
    <col min="8454" max="8454" width="2.109375" customWidth="1"/>
    <col min="8457" max="8457" width="1.88671875" customWidth="1"/>
    <col min="8705" max="8705" width="23.21875" customWidth="1"/>
    <col min="8706" max="8706" width="13.109375" customWidth="1"/>
    <col min="8707" max="8707" width="1.77734375" customWidth="1"/>
    <col min="8710" max="8710" width="2.109375" customWidth="1"/>
    <col min="8713" max="8713" width="1.88671875" customWidth="1"/>
    <col min="8961" max="8961" width="23.21875" customWidth="1"/>
    <col min="8962" max="8962" width="13.109375" customWidth="1"/>
    <col min="8963" max="8963" width="1.77734375" customWidth="1"/>
    <col min="8966" max="8966" width="2.109375" customWidth="1"/>
    <col min="8969" max="8969" width="1.88671875" customWidth="1"/>
    <col min="9217" max="9217" width="23.21875" customWidth="1"/>
    <col min="9218" max="9218" width="13.109375" customWidth="1"/>
    <col min="9219" max="9219" width="1.77734375" customWidth="1"/>
    <col min="9222" max="9222" width="2.109375" customWidth="1"/>
    <col min="9225" max="9225" width="1.88671875" customWidth="1"/>
    <col min="9473" max="9473" width="23.21875" customWidth="1"/>
    <col min="9474" max="9474" width="13.109375" customWidth="1"/>
    <col min="9475" max="9475" width="1.77734375" customWidth="1"/>
    <col min="9478" max="9478" width="2.109375" customWidth="1"/>
    <col min="9481" max="9481" width="1.88671875" customWidth="1"/>
    <col min="9729" max="9729" width="23.21875" customWidth="1"/>
    <col min="9730" max="9730" width="13.109375" customWidth="1"/>
    <col min="9731" max="9731" width="1.77734375" customWidth="1"/>
    <col min="9734" max="9734" width="2.109375" customWidth="1"/>
    <col min="9737" max="9737" width="1.88671875" customWidth="1"/>
    <col min="9985" max="9985" width="23.21875" customWidth="1"/>
    <col min="9986" max="9986" width="13.109375" customWidth="1"/>
    <col min="9987" max="9987" width="1.77734375" customWidth="1"/>
    <col min="9990" max="9990" width="2.109375" customWidth="1"/>
    <col min="9993" max="9993" width="1.88671875" customWidth="1"/>
    <col min="10241" max="10241" width="23.21875" customWidth="1"/>
    <col min="10242" max="10242" width="13.109375" customWidth="1"/>
    <col min="10243" max="10243" width="1.77734375" customWidth="1"/>
    <col min="10246" max="10246" width="2.109375" customWidth="1"/>
    <col min="10249" max="10249" width="1.88671875" customWidth="1"/>
    <col min="10497" max="10497" width="23.21875" customWidth="1"/>
    <col min="10498" max="10498" width="13.109375" customWidth="1"/>
    <col min="10499" max="10499" width="1.77734375" customWidth="1"/>
    <col min="10502" max="10502" width="2.109375" customWidth="1"/>
    <col min="10505" max="10505" width="1.88671875" customWidth="1"/>
    <col min="10753" max="10753" width="23.21875" customWidth="1"/>
    <col min="10754" max="10754" width="13.109375" customWidth="1"/>
    <col min="10755" max="10755" width="1.77734375" customWidth="1"/>
    <col min="10758" max="10758" width="2.109375" customWidth="1"/>
    <col min="10761" max="10761" width="1.88671875" customWidth="1"/>
    <col min="11009" max="11009" width="23.21875" customWidth="1"/>
    <col min="11010" max="11010" width="13.109375" customWidth="1"/>
    <col min="11011" max="11011" width="1.77734375" customWidth="1"/>
    <col min="11014" max="11014" width="2.109375" customWidth="1"/>
    <col min="11017" max="11017" width="1.88671875" customWidth="1"/>
    <col min="11265" max="11265" width="23.21875" customWidth="1"/>
    <col min="11266" max="11266" width="13.109375" customWidth="1"/>
    <col min="11267" max="11267" width="1.77734375" customWidth="1"/>
    <col min="11270" max="11270" width="2.109375" customWidth="1"/>
    <col min="11273" max="11273" width="1.88671875" customWidth="1"/>
    <col min="11521" max="11521" width="23.21875" customWidth="1"/>
    <col min="11522" max="11522" width="13.109375" customWidth="1"/>
    <col min="11523" max="11523" width="1.77734375" customWidth="1"/>
    <col min="11526" max="11526" width="2.109375" customWidth="1"/>
    <col min="11529" max="11529" width="1.88671875" customWidth="1"/>
    <col min="11777" max="11777" width="23.21875" customWidth="1"/>
    <col min="11778" max="11778" width="13.109375" customWidth="1"/>
    <col min="11779" max="11779" width="1.77734375" customWidth="1"/>
    <col min="11782" max="11782" width="2.109375" customWidth="1"/>
    <col min="11785" max="11785" width="1.88671875" customWidth="1"/>
    <col min="12033" max="12033" width="23.21875" customWidth="1"/>
    <col min="12034" max="12034" width="13.109375" customWidth="1"/>
    <col min="12035" max="12035" width="1.77734375" customWidth="1"/>
    <col min="12038" max="12038" width="2.109375" customWidth="1"/>
    <col min="12041" max="12041" width="1.88671875" customWidth="1"/>
    <col min="12289" max="12289" width="23.21875" customWidth="1"/>
    <col min="12290" max="12290" width="13.109375" customWidth="1"/>
    <col min="12291" max="12291" width="1.77734375" customWidth="1"/>
    <col min="12294" max="12294" width="2.109375" customWidth="1"/>
    <col min="12297" max="12297" width="1.88671875" customWidth="1"/>
    <col min="12545" max="12545" width="23.21875" customWidth="1"/>
    <col min="12546" max="12546" width="13.109375" customWidth="1"/>
    <col min="12547" max="12547" width="1.77734375" customWidth="1"/>
    <col min="12550" max="12550" width="2.109375" customWidth="1"/>
    <col min="12553" max="12553" width="1.88671875" customWidth="1"/>
    <col min="12801" max="12801" width="23.21875" customWidth="1"/>
    <col min="12802" max="12802" width="13.109375" customWidth="1"/>
    <col min="12803" max="12803" width="1.77734375" customWidth="1"/>
    <col min="12806" max="12806" width="2.109375" customWidth="1"/>
    <col min="12809" max="12809" width="1.88671875" customWidth="1"/>
    <col min="13057" max="13057" width="23.21875" customWidth="1"/>
    <col min="13058" max="13058" width="13.109375" customWidth="1"/>
    <col min="13059" max="13059" width="1.77734375" customWidth="1"/>
    <col min="13062" max="13062" width="2.109375" customWidth="1"/>
    <col min="13065" max="13065" width="1.88671875" customWidth="1"/>
    <col min="13313" max="13313" width="23.21875" customWidth="1"/>
    <col min="13314" max="13314" width="13.109375" customWidth="1"/>
    <col min="13315" max="13315" width="1.77734375" customWidth="1"/>
    <col min="13318" max="13318" width="2.109375" customWidth="1"/>
    <col min="13321" max="13321" width="1.88671875" customWidth="1"/>
    <col min="13569" max="13569" width="23.21875" customWidth="1"/>
    <col min="13570" max="13570" width="13.109375" customWidth="1"/>
    <col min="13571" max="13571" width="1.77734375" customWidth="1"/>
    <col min="13574" max="13574" width="2.109375" customWidth="1"/>
    <col min="13577" max="13577" width="1.88671875" customWidth="1"/>
    <col min="13825" max="13825" width="23.21875" customWidth="1"/>
    <col min="13826" max="13826" width="13.109375" customWidth="1"/>
    <col min="13827" max="13827" width="1.77734375" customWidth="1"/>
    <col min="13830" max="13830" width="2.109375" customWidth="1"/>
    <col min="13833" max="13833" width="1.88671875" customWidth="1"/>
    <col min="14081" max="14081" width="23.21875" customWidth="1"/>
    <col min="14082" max="14082" width="13.109375" customWidth="1"/>
    <col min="14083" max="14083" width="1.77734375" customWidth="1"/>
    <col min="14086" max="14086" width="2.109375" customWidth="1"/>
    <col min="14089" max="14089" width="1.88671875" customWidth="1"/>
    <col min="14337" max="14337" width="23.21875" customWidth="1"/>
    <col min="14338" max="14338" width="13.109375" customWidth="1"/>
    <col min="14339" max="14339" width="1.77734375" customWidth="1"/>
    <col min="14342" max="14342" width="2.109375" customWidth="1"/>
    <col min="14345" max="14345" width="1.88671875" customWidth="1"/>
    <col min="14593" max="14593" width="23.21875" customWidth="1"/>
    <col min="14594" max="14594" width="13.109375" customWidth="1"/>
    <col min="14595" max="14595" width="1.77734375" customWidth="1"/>
    <col min="14598" max="14598" width="2.109375" customWidth="1"/>
    <col min="14601" max="14601" width="1.88671875" customWidth="1"/>
    <col min="14849" max="14849" width="23.21875" customWidth="1"/>
    <col min="14850" max="14850" width="13.109375" customWidth="1"/>
    <col min="14851" max="14851" width="1.77734375" customWidth="1"/>
    <col min="14854" max="14854" width="2.109375" customWidth="1"/>
    <col min="14857" max="14857" width="1.88671875" customWidth="1"/>
    <col min="15105" max="15105" width="23.21875" customWidth="1"/>
    <col min="15106" max="15106" width="13.109375" customWidth="1"/>
    <col min="15107" max="15107" width="1.77734375" customWidth="1"/>
    <col min="15110" max="15110" width="2.109375" customWidth="1"/>
    <col min="15113" max="15113" width="1.88671875" customWidth="1"/>
    <col min="15361" max="15361" width="23.21875" customWidth="1"/>
    <col min="15362" max="15362" width="13.109375" customWidth="1"/>
    <col min="15363" max="15363" width="1.77734375" customWidth="1"/>
    <col min="15366" max="15366" width="2.109375" customWidth="1"/>
    <col min="15369" max="15369" width="1.88671875" customWidth="1"/>
    <col min="15617" max="15617" width="23.21875" customWidth="1"/>
    <col min="15618" max="15618" width="13.109375" customWidth="1"/>
    <col min="15619" max="15619" width="1.77734375" customWidth="1"/>
    <col min="15622" max="15622" width="2.109375" customWidth="1"/>
    <col min="15625" max="15625" width="1.88671875" customWidth="1"/>
    <col min="15873" max="15873" width="23.21875" customWidth="1"/>
    <col min="15874" max="15874" width="13.109375" customWidth="1"/>
    <col min="15875" max="15875" width="1.77734375" customWidth="1"/>
    <col min="15878" max="15878" width="2.109375" customWidth="1"/>
    <col min="15881" max="15881" width="1.88671875" customWidth="1"/>
    <col min="16129" max="16129" width="23.21875" customWidth="1"/>
    <col min="16130" max="16130" width="13.109375" customWidth="1"/>
    <col min="16131" max="16131" width="1.77734375" customWidth="1"/>
    <col min="16134" max="16134" width="2.109375" customWidth="1"/>
    <col min="16137" max="16137" width="1.88671875" customWidth="1"/>
  </cols>
  <sheetData>
    <row r="1" spans="1:12" s="372" customFormat="1" ht="14.1" customHeight="1">
      <c r="A1" s="371" t="s">
        <v>438</v>
      </c>
      <c r="B1" s="453"/>
      <c r="C1" s="454"/>
      <c r="D1" s="454"/>
      <c r="E1" s="454"/>
      <c r="F1" s="454"/>
      <c r="G1" s="454" t="s">
        <v>439</v>
      </c>
      <c r="H1" s="454"/>
      <c r="I1" s="454"/>
      <c r="J1" s="452"/>
      <c r="K1" s="452"/>
    </row>
    <row r="2" spans="1:12" s="372" customFormat="1" ht="14.1" customHeight="1">
      <c r="A2" s="371" t="s">
        <v>440</v>
      </c>
      <c r="B2" s="453"/>
      <c r="C2" s="454"/>
      <c r="D2" s="448" t="s">
        <v>441</v>
      </c>
      <c r="E2" s="448"/>
      <c r="F2" s="454"/>
      <c r="G2" s="448" t="s">
        <v>442</v>
      </c>
      <c r="H2" s="448"/>
      <c r="I2" s="454"/>
      <c r="J2" s="448" t="s">
        <v>443</v>
      </c>
      <c r="K2" s="448"/>
    </row>
    <row r="3" spans="1:12" s="372" customFormat="1" ht="16.350000000000001" customHeight="1">
      <c r="A3" s="371" t="s">
        <v>444</v>
      </c>
      <c r="B3" s="358" t="s">
        <v>108</v>
      </c>
      <c r="C3" s="359"/>
      <c r="D3" s="357">
        <v>2011</v>
      </c>
      <c r="E3" s="357">
        <v>2012</v>
      </c>
      <c r="F3" s="359"/>
      <c r="G3" s="357">
        <v>2011</v>
      </c>
      <c r="H3" s="357">
        <v>2012</v>
      </c>
      <c r="I3" s="359"/>
      <c r="J3" s="357">
        <v>2011</v>
      </c>
      <c r="K3" s="357">
        <v>2012</v>
      </c>
    </row>
    <row r="4" spans="1:12" s="372" customFormat="1" ht="20.100000000000001" customHeight="1">
      <c r="A4" s="373" t="s">
        <v>445</v>
      </c>
      <c r="B4" s="362" t="s">
        <v>446</v>
      </c>
      <c r="C4" s="362"/>
      <c r="D4" s="374">
        <v>5.230758379839739</v>
      </c>
      <c r="E4" s="375">
        <v>4.9977599757790987</v>
      </c>
      <c r="F4" s="362"/>
      <c r="G4" s="374">
        <v>0.32621611274898626</v>
      </c>
      <c r="H4" s="375">
        <v>0.31217786138117698</v>
      </c>
      <c r="I4" s="362"/>
      <c r="J4" s="374">
        <v>0.11377086626166079</v>
      </c>
      <c r="K4" s="375">
        <v>8.7844762801439769E-2</v>
      </c>
      <c r="L4" s="376"/>
    </row>
    <row r="5" spans="1:12" s="372" customFormat="1" ht="20.100000000000001" customHeight="1">
      <c r="A5" s="373" t="s">
        <v>453</v>
      </c>
      <c r="B5" s="362" t="s">
        <v>447</v>
      </c>
      <c r="C5" s="362"/>
      <c r="D5" s="374">
        <v>11.993077585701698</v>
      </c>
      <c r="E5" s="375">
        <v>12.138834450958811</v>
      </c>
      <c r="F5" s="362"/>
      <c r="G5" s="374">
        <v>1.8907433887411123</v>
      </c>
      <c r="H5" s="375">
        <v>1.7752306748976119</v>
      </c>
      <c r="I5" s="362"/>
      <c r="J5" s="374">
        <v>0.5333924968338557</v>
      </c>
      <c r="K5" s="375">
        <v>0.52065482775119776</v>
      </c>
      <c r="L5" s="376"/>
    </row>
    <row r="6" spans="1:12" s="372" customFormat="1" ht="20.100000000000001" customHeight="1">
      <c r="A6" s="373" t="s">
        <v>454</v>
      </c>
      <c r="B6" s="362" t="s">
        <v>448</v>
      </c>
      <c r="C6" s="362"/>
      <c r="D6" s="374">
        <v>11.661529828666616</v>
      </c>
      <c r="E6" s="375">
        <v>11.525742890224494</v>
      </c>
      <c r="F6" s="362"/>
      <c r="G6" s="374">
        <v>3.0429419320551974</v>
      </c>
      <c r="H6" s="375">
        <v>2.7880993849377016</v>
      </c>
      <c r="I6" s="362"/>
      <c r="J6" s="374">
        <v>1.2307000342463488</v>
      </c>
      <c r="K6" s="375">
        <v>1.1777819673576158</v>
      </c>
      <c r="L6" s="376"/>
    </row>
    <row r="7" spans="1:12" s="372" customFormat="1" ht="20.100000000000001" customHeight="1">
      <c r="A7" s="377"/>
      <c r="B7" s="362" t="s">
        <v>449</v>
      </c>
      <c r="C7" s="362"/>
      <c r="D7" s="374">
        <v>21.807316454632723</v>
      </c>
      <c r="E7" s="375">
        <v>21.567716920945216</v>
      </c>
      <c r="F7" s="362"/>
      <c r="G7" s="374">
        <v>9.0445980104990777</v>
      </c>
      <c r="H7" s="375">
        <v>8.3072130306545056</v>
      </c>
      <c r="I7" s="362"/>
      <c r="J7" s="374">
        <v>5.2329561243996636</v>
      </c>
      <c r="K7" s="375">
        <v>4.8671857338666999</v>
      </c>
      <c r="L7" s="376"/>
    </row>
    <row r="8" spans="1:12" s="372" customFormat="1" ht="20.100000000000001" customHeight="1">
      <c r="A8" s="377"/>
      <c r="B8" s="362" t="s">
        <v>450</v>
      </c>
      <c r="C8" s="362"/>
      <c r="D8" s="374">
        <v>28.76480070572531</v>
      </c>
      <c r="E8" s="375">
        <v>28.540295342249792</v>
      </c>
      <c r="F8" s="362"/>
      <c r="G8" s="374">
        <v>21.293673380514537</v>
      </c>
      <c r="H8" s="375">
        <v>19.583773966580893</v>
      </c>
      <c r="I8" s="362"/>
      <c r="J8" s="374">
        <v>15.655878251423355</v>
      </c>
      <c r="K8" s="375">
        <v>14.567698276693012</v>
      </c>
      <c r="L8" s="376"/>
    </row>
    <row r="9" spans="1:12" s="372" customFormat="1" ht="20.100000000000001" customHeight="1">
      <c r="A9" s="377"/>
      <c r="B9" s="362" t="s">
        <v>451</v>
      </c>
      <c r="C9" s="362"/>
      <c r="D9" s="374">
        <v>14.638060797412203</v>
      </c>
      <c r="E9" s="375">
        <v>14.972550327241285</v>
      </c>
      <c r="F9" s="362"/>
      <c r="G9" s="374">
        <v>20.725071279832026</v>
      </c>
      <c r="H9" s="375">
        <v>19.682139260667796</v>
      </c>
      <c r="I9" s="362"/>
      <c r="J9" s="374">
        <v>19.055463542417172</v>
      </c>
      <c r="K9" s="375">
        <v>17.93441512532749</v>
      </c>
      <c r="L9" s="376"/>
    </row>
    <row r="10" spans="1:12" s="372" customFormat="1" ht="20.100000000000001" customHeight="1">
      <c r="A10" s="377"/>
      <c r="B10" s="362" t="s">
        <v>452</v>
      </c>
      <c r="C10" s="362"/>
      <c r="D10" s="374">
        <v>6.0044735350417406</v>
      </c>
      <c r="E10" s="375">
        <v>6.3571000926013062</v>
      </c>
      <c r="F10" s="362"/>
      <c r="G10" s="374">
        <v>43.67675589578996</v>
      </c>
      <c r="H10" s="375">
        <v>47.551365820714771</v>
      </c>
      <c r="I10" s="362"/>
      <c r="J10" s="374">
        <v>58.077838684417948</v>
      </c>
      <c r="K10" s="375">
        <v>60.744419303191201</v>
      </c>
      <c r="L10" s="376"/>
    </row>
    <row r="11" spans="1:12" s="372" customFormat="1" ht="20.100000000000001" customHeight="1" thickBot="1">
      <c r="A11" s="378"/>
      <c r="B11" s="379" t="s">
        <v>68</v>
      </c>
      <c r="C11" s="379"/>
      <c r="D11" s="380">
        <v>100.00003490598162</v>
      </c>
      <c r="E11" s="381">
        <v>100</v>
      </c>
      <c r="F11" s="382"/>
      <c r="G11" s="380">
        <v>100.0000000001809</v>
      </c>
      <c r="H11" s="381">
        <v>99.999999999834458</v>
      </c>
      <c r="I11" s="382"/>
      <c r="J11" s="380">
        <v>100</v>
      </c>
      <c r="K11" s="381">
        <v>99.999999996988649</v>
      </c>
      <c r="L11" s="376"/>
    </row>
    <row r="12" spans="1:12" ht="20.100000000000001" customHeight="1" thickTop="1">
      <c r="B12" s="370"/>
      <c r="C12" s="370"/>
      <c r="D12" s="370"/>
      <c r="E12" s="383"/>
      <c r="F12" s="370"/>
      <c r="G12" s="370"/>
      <c r="H12" s="383"/>
      <c r="I12" s="370"/>
      <c r="J12" s="370"/>
      <c r="K12" s="383"/>
    </row>
  </sheetData>
  <mergeCells count="10">
    <mergeCell ref="J1:K1"/>
    <mergeCell ref="D2:E2"/>
    <mergeCell ref="G2:H2"/>
    <mergeCell ref="J2:K2"/>
    <mergeCell ref="B1:B2"/>
    <mergeCell ref="C1:C2"/>
    <mergeCell ref="D1:E1"/>
    <mergeCell ref="F1:F2"/>
    <mergeCell ref="G1:H1"/>
    <mergeCell ref="I1:I2"/>
  </mergeCells>
  <pageMargins left="0.75" right="0.75" top="1" bottom="1" header="0.5" footer="0.5"/>
  <pageSetup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showGridLines="0" zoomScaleNormal="87" workbookViewId="0">
      <selection activeCell="O27" sqref="O27"/>
    </sheetView>
  </sheetViews>
  <sheetFormatPr defaultColWidth="9.6640625" defaultRowHeight="15"/>
  <cols>
    <col min="1" max="1" width="6.6640625" style="28" customWidth="1"/>
    <col min="2" max="2" width="1.6640625" style="28" customWidth="1"/>
    <col min="3" max="3" width="5.6640625" style="28" customWidth="1"/>
    <col min="4" max="4" width="8.6640625" style="28" customWidth="1"/>
    <col min="5" max="5" width="5.6640625" style="28" customWidth="1"/>
    <col min="6" max="6" width="4.77734375" style="28" customWidth="1"/>
    <col min="7" max="7" width="6.6640625" style="28" customWidth="1"/>
    <col min="8" max="8" width="5" style="28" customWidth="1"/>
    <col min="9" max="9" width="5.6640625" style="28" customWidth="1"/>
    <col min="10" max="10" width="4.77734375" style="28" customWidth="1"/>
    <col min="11" max="11" width="6.6640625" style="28" customWidth="1"/>
    <col min="12" max="12" width="5" style="28" customWidth="1"/>
    <col min="13" max="13" width="5.6640625" style="28" customWidth="1"/>
    <col min="14" max="14" width="4.77734375" style="28" customWidth="1"/>
    <col min="15" max="15" width="6.6640625" style="28" customWidth="1"/>
    <col min="16" max="256" width="9.6640625" style="28"/>
    <col min="257" max="257" width="6.6640625" style="28" customWidth="1"/>
    <col min="258" max="258" width="1.6640625" style="28" customWidth="1"/>
    <col min="259" max="259" width="5.6640625" style="28" customWidth="1"/>
    <col min="260" max="260" width="8.6640625" style="28" customWidth="1"/>
    <col min="261" max="261" width="5.6640625" style="28" customWidth="1"/>
    <col min="262" max="262" width="4.77734375" style="28" customWidth="1"/>
    <col min="263" max="263" width="6.6640625" style="28" customWidth="1"/>
    <col min="264" max="264" width="5" style="28" customWidth="1"/>
    <col min="265" max="265" width="5.6640625" style="28" customWidth="1"/>
    <col min="266" max="266" width="4.77734375" style="28" customWidth="1"/>
    <col min="267" max="267" width="6.6640625" style="28" customWidth="1"/>
    <col min="268" max="268" width="5" style="28" customWidth="1"/>
    <col min="269" max="269" width="5.6640625" style="28" customWidth="1"/>
    <col min="270" max="270" width="4.77734375" style="28" customWidth="1"/>
    <col min="271" max="271" width="6.6640625" style="28" customWidth="1"/>
    <col min="272" max="512" width="9.6640625" style="28"/>
    <col min="513" max="513" width="6.6640625" style="28" customWidth="1"/>
    <col min="514" max="514" width="1.6640625" style="28" customWidth="1"/>
    <col min="515" max="515" width="5.6640625" style="28" customWidth="1"/>
    <col min="516" max="516" width="8.6640625" style="28" customWidth="1"/>
    <col min="517" max="517" width="5.6640625" style="28" customWidth="1"/>
    <col min="518" max="518" width="4.77734375" style="28" customWidth="1"/>
    <col min="519" max="519" width="6.6640625" style="28" customWidth="1"/>
    <col min="520" max="520" width="5" style="28" customWidth="1"/>
    <col min="521" max="521" width="5.6640625" style="28" customWidth="1"/>
    <col min="522" max="522" width="4.77734375" style="28" customWidth="1"/>
    <col min="523" max="523" width="6.6640625" style="28" customWidth="1"/>
    <col min="524" max="524" width="5" style="28" customWidth="1"/>
    <col min="525" max="525" width="5.6640625" style="28" customWidth="1"/>
    <col min="526" max="526" width="4.77734375" style="28" customWidth="1"/>
    <col min="527" max="527" width="6.6640625" style="28" customWidth="1"/>
    <col min="528" max="768" width="9.6640625" style="28"/>
    <col min="769" max="769" width="6.6640625" style="28" customWidth="1"/>
    <col min="770" max="770" width="1.6640625" style="28" customWidth="1"/>
    <col min="771" max="771" width="5.6640625" style="28" customWidth="1"/>
    <col min="772" max="772" width="8.6640625" style="28" customWidth="1"/>
    <col min="773" max="773" width="5.6640625" style="28" customWidth="1"/>
    <col min="774" max="774" width="4.77734375" style="28" customWidth="1"/>
    <col min="775" max="775" width="6.6640625" style="28" customWidth="1"/>
    <col min="776" max="776" width="5" style="28" customWidth="1"/>
    <col min="777" max="777" width="5.6640625" style="28" customWidth="1"/>
    <col min="778" max="778" width="4.77734375" style="28" customWidth="1"/>
    <col min="779" max="779" width="6.6640625" style="28" customWidth="1"/>
    <col min="780" max="780" width="5" style="28" customWidth="1"/>
    <col min="781" max="781" width="5.6640625" style="28" customWidth="1"/>
    <col min="782" max="782" width="4.77734375" style="28" customWidth="1"/>
    <col min="783" max="783" width="6.6640625" style="28" customWidth="1"/>
    <col min="784" max="1024" width="9.6640625" style="28"/>
    <col min="1025" max="1025" width="6.6640625" style="28" customWidth="1"/>
    <col min="1026" max="1026" width="1.6640625" style="28" customWidth="1"/>
    <col min="1027" max="1027" width="5.6640625" style="28" customWidth="1"/>
    <col min="1028" max="1028" width="8.6640625" style="28" customWidth="1"/>
    <col min="1029" max="1029" width="5.6640625" style="28" customWidth="1"/>
    <col min="1030" max="1030" width="4.77734375" style="28" customWidth="1"/>
    <col min="1031" max="1031" width="6.6640625" style="28" customWidth="1"/>
    <col min="1032" max="1032" width="5" style="28" customWidth="1"/>
    <col min="1033" max="1033" width="5.6640625" style="28" customWidth="1"/>
    <col min="1034" max="1034" width="4.77734375" style="28" customWidth="1"/>
    <col min="1035" max="1035" width="6.6640625" style="28" customWidth="1"/>
    <col min="1036" max="1036" width="5" style="28" customWidth="1"/>
    <col min="1037" max="1037" width="5.6640625" style="28" customWidth="1"/>
    <col min="1038" max="1038" width="4.77734375" style="28" customWidth="1"/>
    <col min="1039" max="1039" width="6.6640625" style="28" customWidth="1"/>
    <col min="1040" max="1280" width="9.6640625" style="28"/>
    <col min="1281" max="1281" width="6.6640625" style="28" customWidth="1"/>
    <col min="1282" max="1282" width="1.6640625" style="28" customWidth="1"/>
    <col min="1283" max="1283" width="5.6640625" style="28" customWidth="1"/>
    <col min="1284" max="1284" width="8.6640625" style="28" customWidth="1"/>
    <col min="1285" max="1285" width="5.6640625" style="28" customWidth="1"/>
    <col min="1286" max="1286" width="4.77734375" style="28" customWidth="1"/>
    <col min="1287" max="1287" width="6.6640625" style="28" customWidth="1"/>
    <col min="1288" max="1288" width="5" style="28" customWidth="1"/>
    <col min="1289" max="1289" width="5.6640625" style="28" customWidth="1"/>
    <col min="1290" max="1290" width="4.77734375" style="28" customWidth="1"/>
    <col min="1291" max="1291" width="6.6640625" style="28" customWidth="1"/>
    <col min="1292" max="1292" width="5" style="28" customWidth="1"/>
    <col min="1293" max="1293" width="5.6640625" style="28" customWidth="1"/>
    <col min="1294" max="1294" width="4.77734375" style="28" customWidth="1"/>
    <col min="1295" max="1295" width="6.6640625" style="28" customWidth="1"/>
    <col min="1296" max="1536" width="9.6640625" style="28"/>
    <col min="1537" max="1537" width="6.6640625" style="28" customWidth="1"/>
    <col min="1538" max="1538" width="1.6640625" style="28" customWidth="1"/>
    <col min="1539" max="1539" width="5.6640625" style="28" customWidth="1"/>
    <col min="1540" max="1540" width="8.6640625" style="28" customWidth="1"/>
    <col min="1541" max="1541" width="5.6640625" style="28" customWidth="1"/>
    <col min="1542" max="1542" width="4.77734375" style="28" customWidth="1"/>
    <col min="1543" max="1543" width="6.6640625" style="28" customWidth="1"/>
    <col min="1544" max="1544" width="5" style="28" customWidth="1"/>
    <col min="1545" max="1545" width="5.6640625" style="28" customWidth="1"/>
    <col min="1546" max="1546" width="4.77734375" style="28" customWidth="1"/>
    <col min="1547" max="1547" width="6.6640625" style="28" customWidth="1"/>
    <col min="1548" max="1548" width="5" style="28" customWidth="1"/>
    <col min="1549" max="1549" width="5.6640625" style="28" customWidth="1"/>
    <col min="1550" max="1550" width="4.77734375" style="28" customWidth="1"/>
    <col min="1551" max="1551" width="6.6640625" style="28" customWidth="1"/>
    <col min="1552" max="1792" width="9.6640625" style="28"/>
    <col min="1793" max="1793" width="6.6640625" style="28" customWidth="1"/>
    <col min="1794" max="1794" width="1.6640625" style="28" customWidth="1"/>
    <col min="1795" max="1795" width="5.6640625" style="28" customWidth="1"/>
    <col min="1796" max="1796" width="8.6640625" style="28" customWidth="1"/>
    <col min="1797" max="1797" width="5.6640625" style="28" customWidth="1"/>
    <col min="1798" max="1798" width="4.77734375" style="28" customWidth="1"/>
    <col min="1799" max="1799" width="6.6640625" style="28" customWidth="1"/>
    <col min="1800" max="1800" width="5" style="28" customWidth="1"/>
    <col min="1801" max="1801" width="5.6640625" style="28" customWidth="1"/>
    <col min="1802" max="1802" width="4.77734375" style="28" customWidth="1"/>
    <col min="1803" max="1803" width="6.6640625" style="28" customWidth="1"/>
    <col min="1804" max="1804" width="5" style="28" customWidth="1"/>
    <col min="1805" max="1805" width="5.6640625" style="28" customWidth="1"/>
    <col min="1806" max="1806" width="4.77734375" style="28" customWidth="1"/>
    <col min="1807" max="1807" width="6.6640625" style="28" customWidth="1"/>
    <col min="1808" max="2048" width="9.6640625" style="28"/>
    <col min="2049" max="2049" width="6.6640625" style="28" customWidth="1"/>
    <col min="2050" max="2050" width="1.6640625" style="28" customWidth="1"/>
    <col min="2051" max="2051" width="5.6640625" style="28" customWidth="1"/>
    <col min="2052" max="2052" width="8.6640625" style="28" customWidth="1"/>
    <col min="2053" max="2053" width="5.6640625" style="28" customWidth="1"/>
    <col min="2054" max="2054" width="4.77734375" style="28" customWidth="1"/>
    <col min="2055" max="2055" width="6.6640625" style="28" customWidth="1"/>
    <col min="2056" max="2056" width="5" style="28" customWidth="1"/>
    <col min="2057" max="2057" width="5.6640625" style="28" customWidth="1"/>
    <col min="2058" max="2058" width="4.77734375" style="28" customWidth="1"/>
    <col min="2059" max="2059" width="6.6640625" style="28" customWidth="1"/>
    <col min="2060" max="2060" width="5" style="28" customWidth="1"/>
    <col min="2061" max="2061" width="5.6640625" style="28" customWidth="1"/>
    <col min="2062" max="2062" width="4.77734375" style="28" customWidth="1"/>
    <col min="2063" max="2063" width="6.6640625" style="28" customWidth="1"/>
    <col min="2064" max="2304" width="9.6640625" style="28"/>
    <col min="2305" max="2305" width="6.6640625" style="28" customWidth="1"/>
    <col min="2306" max="2306" width="1.6640625" style="28" customWidth="1"/>
    <col min="2307" max="2307" width="5.6640625" style="28" customWidth="1"/>
    <col min="2308" max="2308" width="8.6640625" style="28" customWidth="1"/>
    <col min="2309" max="2309" width="5.6640625" style="28" customWidth="1"/>
    <col min="2310" max="2310" width="4.77734375" style="28" customWidth="1"/>
    <col min="2311" max="2311" width="6.6640625" style="28" customWidth="1"/>
    <col min="2312" max="2312" width="5" style="28" customWidth="1"/>
    <col min="2313" max="2313" width="5.6640625" style="28" customWidth="1"/>
    <col min="2314" max="2314" width="4.77734375" style="28" customWidth="1"/>
    <col min="2315" max="2315" width="6.6640625" style="28" customWidth="1"/>
    <col min="2316" max="2316" width="5" style="28" customWidth="1"/>
    <col min="2317" max="2317" width="5.6640625" style="28" customWidth="1"/>
    <col min="2318" max="2318" width="4.77734375" style="28" customWidth="1"/>
    <col min="2319" max="2319" width="6.6640625" style="28" customWidth="1"/>
    <col min="2320" max="2560" width="9.6640625" style="28"/>
    <col min="2561" max="2561" width="6.6640625" style="28" customWidth="1"/>
    <col min="2562" max="2562" width="1.6640625" style="28" customWidth="1"/>
    <col min="2563" max="2563" width="5.6640625" style="28" customWidth="1"/>
    <col min="2564" max="2564" width="8.6640625" style="28" customWidth="1"/>
    <col min="2565" max="2565" width="5.6640625" style="28" customWidth="1"/>
    <col min="2566" max="2566" width="4.77734375" style="28" customWidth="1"/>
    <col min="2567" max="2567" width="6.6640625" style="28" customWidth="1"/>
    <col min="2568" max="2568" width="5" style="28" customWidth="1"/>
    <col min="2569" max="2569" width="5.6640625" style="28" customWidth="1"/>
    <col min="2570" max="2570" width="4.77734375" style="28" customWidth="1"/>
    <col min="2571" max="2571" width="6.6640625" style="28" customWidth="1"/>
    <col min="2572" max="2572" width="5" style="28" customWidth="1"/>
    <col min="2573" max="2573" width="5.6640625" style="28" customWidth="1"/>
    <col min="2574" max="2574" width="4.77734375" style="28" customWidth="1"/>
    <col min="2575" max="2575" width="6.6640625" style="28" customWidth="1"/>
    <col min="2576" max="2816" width="9.6640625" style="28"/>
    <col min="2817" max="2817" width="6.6640625" style="28" customWidth="1"/>
    <col min="2818" max="2818" width="1.6640625" style="28" customWidth="1"/>
    <col min="2819" max="2819" width="5.6640625" style="28" customWidth="1"/>
    <col min="2820" max="2820" width="8.6640625" style="28" customWidth="1"/>
    <col min="2821" max="2821" width="5.6640625" style="28" customWidth="1"/>
    <col min="2822" max="2822" width="4.77734375" style="28" customWidth="1"/>
    <col min="2823" max="2823" width="6.6640625" style="28" customWidth="1"/>
    <col min="2824" max="2824" width="5" style="28" customWidth="1"/>
    <col min="2825" max="2825" width="5.6640625" style="28" customWidth="1"/>
    <col min="2826" max="2826" width="4.77734375" style="28" customWidth="1"/>
    <col min="2827" max="2827" width="6.6640625" style="28" customWidth="1"/>
    <col min="2828" max="2828" width="5" style="28" customWidth="1"/>
    <col min="2829" max="2829" width="5.6640625" style="28" customWidth="1"/>
    <col min="2830" max="2830" width="4.77734375" style="28" customWidth="1"/>
    <col min="2831" max="2831" width="6.6640625" style="28" customWidth="1"/>
    <col min="2832" max="3072" width="9.6640625" style="28"/>
    <col min="3073" max="3073" width="6.6640625" style="28" customWidth="1"/>
    <col min="3074" max="3074" width="1.6640625" style="28" customWidth="1"/>
    <col min="3075" max="3075" width="5.6640625" style="28" customWidth="1"/>
    <col min="3076" max="3076" width="8.6640625" style="28" customWidth="1"/>
    <col min="3077" max="3077" width="5.6640625" style="28" customWidth="1"/>
    <col min="3078" max="3078" width="4.77734375" style="28" customWidth="1"/>
    <col min="3079" max="3079" width="6.6640625" style="28" customWidth="1"/>
    <col min="3080" max="3080" width="5" style="28" customWidth="1"/>
    <col min="3081" max="3081" width="5.6640625" style="28" customWidth="1"/>
    <col min="3082" max="3082" width="4.77734375" style="28" customWidth="1"/>
    <col min="3083" max="3083" width="6.6640625" style="28" customWidth="1"/>
    <col min="3084" max="3084" width="5" style="28" customWidth="1"/>
    <col min="3085" max="3085" width="5.6640625" style="28" customWidth="1"/>
    <col min="3086" max="3086" width="4.77734375" style="28" customWidth="1"/>
    <col min="3087" max="3087" width="6.6640625" style="28" customWidth="1"/>
    <col min="3088" max="3328" width="9.6640625" style="28"/>
    <col min="3329" max="3329" width="6.6640625" style="28" customWidth="1"/>
    <col min="3330" max="3330" width="1.6640625" style="28" customWidth="1"/>
    <col min="3331" max="3331" width="5.6640625" style="28" customWidth="1"/>
    <col min="3332" max="3332" width="8.6640625" style="28" customWidth="1"/>
    <col min="3333" max="3333" width="5.6640625" style="28" customWidth="1"/>
    <col min="3334" max="3334" width="4.77734375" style="28" customWidth="1"/>
    <col min="3335" max="3335" width="6.6640625" style="28" customWidth="1"/>
    <col min="3336" max="3336" width="5" style="28" customWidth="1"/>
    <col min="3337" max="3337" width="5.6640625" style="28" customWidth="1"/>
    <col min="3338" max="3338" width="4.77734375" style="28" customWidth="1"/>
    <col min="3339" max="3339" width="6.6640625" style="28" customWidth="1"/>
    <col min="3340" max="3340" width="5" style="28" customWidth="1"/>
    <col min="3341" max="3341" width="5.6640625" style="28" customWidth="1"/>
    <col min="3342" max="3342" width="4.77734375" style="28" customWidth="1"/>
    <col min="3343" max="3343" width="6.6640625" style="28" customWidth="1"/>
    <col min="3344" max="3584" width="9.6640625" style="28"/>
    <col min="3585" max="3585" width="6.6640625" style="28" customWidth="1"/>
    <col min="3586" max="3586" width="1.6640625" style="28" customWidth="1"/>
    <col min="3587" max="3587" width="5.6640625" style="28" customWidth="1"/>
    <col min="3588" max="3588" width="8.6640625" style="28" customWidth="1"/>
    <col min="3589" max="3589" width="5.6640625" style="28" customWidth="1"/>
    <col min="3590" max="3590" width="4.77734375" style="28" customWidth="1"/>
    <col min="3591" max="3591" width="6.6640625" style="28" customWidth="1"/>
    <col min="3592" max="3592" width="5" style="28" customWidth="1"/>
    <col min="3593" max="3593" width="5.6640625" style="28" customWidth="1"/>
    <col min="3594" max="3594" width="4.77734375" style="28" customWidth="1"/>
    <col min="3595" max="3595" width="6.6640625" style="28" customWidth="1"/>
    <col min="3596" max="3596" width="5" style="28" customWidth="1"/>
    <col min="3597" max="3597" width="5.6640625" style="28" customWidth="1"/>
    <col min="3598" max="3598" width="4.77734375" style="28" customWidth="1"/>
    <col min="3599" max="3599" width="6.6640625" style="28" customWidth="1"/>
    <col min="3600" max="3840" width="9.6640625" style="28"/>
    <col min="3841" max="3841" width="6.6640625" style="28" customWidth="1"/>
    <col min="3842" max="3842" width="1.6640625" style="28" customWidth="1"/>
    <col min="3843" max="3843" width="5.6640625" style="28" customWidth="1"/>
    <col min="3844" max="3844" width="8.6640625" style="28" customWidth="1"/>
    <col min="3845" max="3845" width="5.6640625" style="28" customWidth="1"/>
    <col min="3846" max="3846" width="4.77734375" style="28" customWidth="1"/>
    <col min="3847" max="3847" width="6.6640625" style="28" customWidth="1"/>
    <col min="3848" max="3848" width="5" style="28" customWidth="1"/>
    <col min="3849" max="3849" width="5.6640625" style="28" customWidth="1"/>
    <col min="3850" max="3850" width="4.77734375" style="28" customWidth="1"/>
    <col min="3851" max="3851" width="6.6640625" style="28" customWidth="1"/>
    <col min="3852" max="3852" width="5" style="28" customWidth="1"/>
    <col min="3853" max="3853" width="5.6640625" style="28" customWidth="1"/>
    <col min="3854" max="3854" width="4.77734375" style="28" customWidth="1"/>
    <col min="3855" max="3855" width="6.6640625" style="28" customWidth="1"/>
    <col min="3856" max="4096" width="9.6640625" style="28"/>
    <col min="4097" max="4097" width="6.6640625" style="28" customWidth="1"/>
    <col min="4098" max="4098" width="1.6640625" style="28" customWidth="1"/>
    <col min="4099" max="4099" width="5.6640625" style="28" customWidth="1"/>
    <col min="4100" max="4100" width="8.6640625" style="28" customWidth="1"/>
    <col min="4101" max="4101" width="5.6640625" style="28" customWidth="1"/>
    <col min="4102" max="4102" width="4.77734375" style="28" customWidth="1"/>
    <col min="4103" max="4103" width="6.6640625" style="28" customWidth="1"/>
    <col min="4104" max="4104" width="5" style="28" customWidth="1"/>
    <col min="4105" max="4105" width="5.6640625" style="28" customWidth="1"/>
    <col min="4106" max="4106" width="4.77734375" style="28" customWidth="1"/>
    <col min="4107" max="4107" width="6.6640625" style="28" customWidth="1"/>
    <col min="4108" max="4108" width="5" style="28" customWidth="1"/>
    <col min="4109" max="4109" width="5.6640625" style="28" customWidth="1"/>
    <col min="4110" max="4110" width="4.77734375" style="28" customWidth="1"/>
    <col min="4111" max="4111" width="6.6640625" style="28" customWidth="1"/>
    <col min="4112" max="4352" width="9.6640625" style="28"/>
    <col min="4353" max="4353" width="6.6640625" style="28" customWidth="1"/>
    <col min="4354" max="4354" width="1.6640625" style="28" customWidth="1"/>
    <col min="4355" max="4355" width="5.6640625" style="28" customWidth="1"/>
    <col min="4356" max="4356" width="8.6640625" style="28" customWidth="1"/>
    <col min="4357" max="4357" width="5.6640625" style="28" customWidth="1"/>
    <col min="4358" max="4358" width="4.77734375" style="28" customWidth="1"/>
    <col min="4359" max="4359" width="6.6640625" style="28" customWidth="1"/>
    <col min="4360" max="4360" width="5" style="28" customWidth="1"/>
    <col min="4361" max="4361" width="5.6640625" style="28" customWidth="1"/>
    <col min="4362" max="4362" width="4.77734375" style="28" customWidth="1"/>
    <col min="4363" max="4363" width="6.6640625" style="28" customWidth="1"/>
    <col min="4364" max="4364" width="5" style="28" customWidth="1"/>
    <col min="4365" max="4365" width="5.6640625" style="28" customWidth="1"/>
    <col min="4366" max="4366" width="4.77734375" style="28" customWidth="1"/>
    <col min="4367" max="4367" width="6.6640625" style="28" customWidth="1"/>
    <col min="4368" max="4608" width="9.6640625" style="28"/>
    <col min="4609" max="4609" width="6.6640625" style="28" customWidth="1"/>
    <col min="4610" max="4610" width="1.6640625" style="28" customWidth="1"/>
    <col min="4611" max="4611" width="5.6640625" style="28" customWidth="1"/>
    <col min="4612" max="4612" width="8.6640625" style="28" customWidth="1"/>
    <col min="4613" max="4613" width="5.6640625" style="28" customWidth="1"/>
    <col min="4614" max="4614" width="4.77734375" style="28" customWidth="1"/>
    <col min="4615" max="4615" width="6.6640625" style="28" customWidth="1"/>
    <col min="4616" max="4616" width="5" style="28" customWidth="1"/>
    <col min="4617" max="4617" width="5.6640625" style="28" customWidth="1"/>
    <col min="4618" max="4618" width="4.77734375" style="28" customWidth="1"/>
    <col min="4619" max="4619" width="6.6640625" style="28" customWidth="1"/>
    <col min="4620" max="4620" width="5" style="28" customWidth="1"/>
    <col min="4621" max="4621" width="5.6640625" style="28" customWidth="1"/>
    <col min="4622" max="4622" width="4.77734375" style="28" customWidth="1"/>
    <col min="4623" max="4623" width="6.6640625" style="28" customWidth="1"/>
    <col min="4624" max="4864" width="9.6640625" style="28"/>
    <col min="4865" max="4865" width="6.6640625" style="28" customWidth="1"/>
    <col min="4866" max="4866" width="1.6640625" style="28" customWidth="1"/>
    <col min="4867" max="4867" width="5.6640625" style="28" customWidth="1"/>
    <col min="4868" max="4868" width="8.6640625" style="28" customWidth="1"/>
    <col min="4869" max="4869" width="5.6640625" style="28" customWidth="1"/>
    <col min="4870" max="4870" width="4.77734375" style="28" customWidth="1"/>
    <col min="4871" max="4871" width="6.6640625" style="28" customWidth="1"/>
    <col min="4872" max="4872" width="5" style="28" customWidth="1"/>
    <col min="4873" max="4873" width="5.6640625" style="28" customWidth="1"/>
    <col min="4874" max="4874" width="4.77734375" style="28" customWidth="1"/>
    <col min="4875" max="4875" width="6.6640625" style="28" customWidth="1"/>
    <col min="4876" max="4876" width="5" style="28" customWidth="1"/>
    <col min="4877" max="4877" width="5.6640625" style="28" customWidth="1"/>
    <col min="4878" max="4878" width="4.77734375" style="28" customWidth="1"/>
    <col min="4879" max="4879" width="6.6640625" style="28" customWidth="1"/>
    <col min="4880" max="5120" width="9.6640625" style="28"/>
    <col min="5121" max="5121" width="6.6640625" style="28" customWidth="1"/>
    <col min="5122" max="5122" width="1.6640625" style="28" customWidth="1"/>
    <col min="5123" max="5123" width="5.6640625" style="28" customWidth="1"/>
    <col min="5124" max="5124" width="8.6640625" style="28" customWidth="1"/>
    <col min="5125" max="5125" width="5.6640625" style="28" customWidth="1"/>
    <col min="5126" max="5126" width="4.77734375" style="28" customWidth="1"/>
    <col min="5127" max="5127" width="6.6640625" style="28" customWidth="1"/>
    <col min="5128" max="5128" width="5" style="28" customWidth="1"/>
    <col min="5129" max="5129" width="5.6640625" style="28" customWidth="1"/>
    <col min="5130" max="5130" width="4.77734375" style="28" customWidth="1"/>
    <col min="5131" max="5131" width="6.6640625" style="28" customWidth="1"/>
    <col min="5132" max="5132" width="5" style="28" customWidth="1"/>
    <col min="5133" max="5133" width="5.6640625" style="28" customWidth="1"/>
    <col min="5134" max="5134" width="4.77734375" style="28" customWidth="1"/>
    <col min="5135" max="5135" width="6.6640625" style="28" customWidth="1"/>
    <col min="5136" max="5376" width="9.6640625" style="28"/>
    <col min="5377" max="5377" width="6.6640625" style="28" customWidth="1"/>
    <col min="5378" max="5378" width="1.6640625" style="28" customWidth="1"/>
    <col min="5379" max="5379" width="5.6640625" style="28" customWidth="1"/>
    <col min="5380" max="5380" width="8.6640625" style="28" customWidth="1"/>
    <col min="5381" max="5381" width="5.6640625" style="28" customWidth="1"/>
    <col min="5382" max="5382" width="4.77734375" style="28" customWidth="1"/>
    <col min="5383" max="5383" width="6.6640625" style="28" customWidth="1"/>
    <col min="5384" max="5384" width="5" style="28" customWidth="1"/>
    <col min="5385" max="5385" width="5.6640625" style="28" customWidth="1"/>
    <col min="5386" max="5386" width="4.77734375" style="28" customWidth="1"/>
    <col min="5387" max="5387" width="6.6640625" style="28" customWidth="1"/>
    <col min="5388" max="5388" width="5" style="28" customWidth="1"/>
    <col min="5389" max="5389" width="5.6640625" style="28" customWidth="1"/>
    <col min="5390" max="5390" width="4.77734375" style="28" customWidth="1"/>
    <col min="5391" max="5391" width="6.6640625" style="28" customWidth="1"/>
    <col min="5392" max="5632" width="9.6640625" style="28"/>
    <col min="5633" max="5633" width="6.6640625" style="28" customWidth="1"/>
    <col min="5634" max="5634" width="1.6640625" style="28" customWidth="1"/>
    <col min="5635" max="5635" width="5.6640625" style="28" customWidth="1"/>
    <col min="5636" max="5636" width="8.6640625" style="28" customWidth="1"/>
    <col min="5637" max="5637" width="5.6640625" style="28" customWidth="1"/>
    <col min="5638" max="5638" width="4.77734375" style="28" customWidth="1"/>
    <col min="5639" max="5639" width="6.6640625" style="28" customWidth="1"/>
    <col min="5640" max="5640" width="5" style="28" customWidth="1"/>
    <col min="5641" max="5641" width="5.6640625" style="28" customWidth="1"/>
    <col min="5642" max="5642" width="4.77734375" style="28" customWidth="1"/>
    <col min="5643" max="5643" width="6.6640625" style="28" customWidth="1"/>
    <col min="5644" max="5644" width="5" style="28" customWidth="1"/>
    <col min="5645" max="5645" width="5.6640625" style="28" customWidth="1"/>
    <col min="5646" max="5646" width="4.77734375" style="28" customWidth="1"/>
    <col min="5647" max="5647" width="6.6640625" style="28" customWidth="1"/>
    <col min="5648" max="5888" width="9.6640625" style="28"/>
    <col min="5889" max="5889" width="6.6640625" style="28" customWidth="1"/>
    <col min="5890" max="5890" width="1.6640625" style="28" customWidth="1"/>
    <col min="5891" max="5891" width="5.6640625" style="28" customWidth="1"/>
    <col min="5892" max="5892" width="8.6640625" style="28" customWidth="1"/>
    <col min="5893" max="5893" width="5.6640625" style="28" customWidth="1"/>
    <col min="5894" max="5894" width="4.77734375" style="28" customWidth="1"/>
    <col min="5895" max="5895" width="6.6640625" style="28" customWidth="1"/>
    <col min="5896" max="5896" width="5" style="28" customWidth="1"/>
    <col min="5897" max="5897" width="5.6640625" style="28" customWidth="1"/>
    <col min="5898" max="5898" width="4.77734375" style="28" customWidth="1"/>
    <col min="5899" max="5899" width="6.6640625" style="28" customWidth="1"/>
    <col min="5900" max="5900" width="5" style="28" customWidth="1"/>
    <col min="5901" max="5901" width="5.6640625" style="28" customWidth="1"/>
    <col min="5902" max="5902" width="4.77734375" style="28" customWidth="1"/>
    <col min="5903" max="5903" width="6.6640625" style="28" customWidth="1"/>
    <col min="5904" max="6144" width="9.6640625" style="28"/>
    <col min="6145" max="6145" width="6.6640625" style="28" customWidth="1"/>
    <col min="6146" max="6146" width="1.6640625" style="28" customWidth="1"/>
    <col min="6147" max="6147" width="5.6640625" style="28" customWidth="1"/>
    <col min="6148" max="6148" width="8.6640625" style="28" customWidth="1"/>
    <col min="6149" max="6149" width="5.6640625" style="28" customWidth="1"/>
    <col min="6150" max="6150" width="4.77734375" style="28" customWidth="1"/>
    <col min="6151" max="6151" width="6.6640625" style="28" customWidth="1"/>
    <col min="6152" max="6152" width="5" style="28" customWidth="1"/>
    <col min="6153" max="6153" width="5.6640625" style="28" customWidth="1"/>
    <col min="6154" max="6154" width="4.77734375" style="28" customWidth="1"/>
    <col min="6155" max="6155" width="6.6640625" style="28" customWidth="1"/>
    <col min="6156" max="6156" width="5" style="28" customWidth="1"/>
    <col min="6157" max="6157" width="5.6640625" style="28" customWidth="1"/>
    <col min="6158" max="6158" width="4.77734375" style="28" customWidth="1"/>
    <col min="6159" max="6159" width="6.6640625" style="28" customWidth="1"/>
    <col min="6160" max="6400" width="9.6640625" style="28"/>
    <col min="6401" max="6401" width="6.6640625" style="28" customWidth="1"/>
    <col min="6402" max="6402" width="1.6640625" style="28" customWidth="1"/>
    <col min="6403" max="6403" width="5.6640625" style="28" customWidth="1"/>
    <col min="6404" max="6404" width="8.6640625" style="28" customWidth="1"/>
    <col min="6405" max="6405" width="5.6640625" style="28" customWidth="1"/>
    <col min="6406" max="6406" width="4.77734375" style="28" customWidth="1"/>
    <col min="6407" max="6407" width="6.6640625" style="28" customWidth="1"/>
    <col min="6408" max="6408" width="5" style="28" customWidth="1"/>
    <col min="6409" max="6409" width="5.6640625" style="28" customWidth="1"/>
    <col min="6410" max="6410" width="4.77734375" style="28" customWidth="1"/>
    <col min="6411" max="6411" width="6.6640625" style="28" customWidth="1"/>
    <col min="6412" max="6412" width="5" style="28" customWidth="1"/>
    <col min="6413" max="6413" width="5.6640625" style="28" customWidth="1"/>
    <col min="6414" max="6414" width="4.77734375" style="28" customWidth="1"/>
    <col min="6415" max="6415" width="6.6640625" style="28" customWidth="1"/>
    <col min="6416" max="6656" width="9.6640625" style="28"/>
    <col min="6657" max="6657" width="6.6640625" style="28" customWidth="1"/>
    <col min="6658" max="6658" width="1.6640625" style="28" customWidth="1"/>
    <col min="6659" max="6659" width="5.6640625" style="28" customWidth="1"/>
    <col min="6660" max="6660" width="8.6640625" style="28" customWidth="1"/>
    <col min="6661" max="6661" width="5.6640625" style="28" customWidth="1"/>
    <col min="6662" max="6662" width="4.77734375" style="28" customWidth="1"/>
    <col min="6663" max="6663" width="6.6640625" style="28" customWidth="1"/>
    <col min="6664" max="6664" width="5" style="28" customWidth="1"/>
    <col min="6665" max="6665" width="5.6640625" style="28" customWidth="1"/>
    <col min="6666" max="6666" width="4.77734375" style="28" customWidth="1"/>
    <col min="6667" max="6667" width="6.6640625" style="28" customWidth="1"/>
    <col min="6668" max="6668" width="5" style="28" customWidth="1"/>
    <col min="6669" max="6669" width="5.6640625" style="28" customWidth="1"/>
    <col min="6670" max="6670" width="4.77734375" style="28" customWidth="1"/>
    <col min="6671" max="6671" width="6.6640625" style="28" customWidth="1"/>
    <col min="6672" max="6912" width="9.6640625" style="28"/>
    <col min="6913" max="6913" width="6.6640625" style="28" customWidth="1"/>
    <col min="6914" max="6914" width="1.6640625" style="28" customWidth="1"/>
    <col min="6915" max="6915" width="5.6640625" style="28" customWidth="1"/>
    <col min="6916" max="6916" width="8.6640625" style="28" customWidth="1"/>
    <col min="6917" max="6917" width="5.6640625" style="28" customWidth="1"/>
    <col min="6918" max="6918" width="4.77734375" style="28" customWidth="1"/>
    <col min="6919" max="6919" width="6.6640625" style="28" customWidth="1"/>
    <col min="6920" max="6920" width="5" style="28" customWidth="1"/>
    <col min="6921" max="6921" width="5.6640625" style="28" customWidth="1"/>
    <col min="6922" max="6922" width="4.77734375" style="28" customWidth="1"/>
    <col min="6923" max="6923" width="6.6640625" style="28" customWidth="1"/>
    <col min="6924" max="6924" width="5" style="28" customWidth="1"/>
    <col min="6925" max="6925" width="5.6640625" style="28" customWidth="1"/>
    <col min="6926" max="6926" width="4.77734375" style="28" customWidth="1"/>
    <col min="6927" max="6927" width="6.6640625" style="28" customWidth="1"/>
    <col min="6928" max="7168" width="9.6640625" style="28"/>
    <col min="7169" max="7169" width="6.6640625" style="28" customWidth="1"/>
    <col min="7170" max="7170" width="1.6640625" style="28" customWidth="1"/>
    <col min="7171" max="7171" width="5.6640625" style="28" customWidth="1"/>
    <col min="7172" max="7172" width="8.6640625" style="28" customWidth="1"/>
    <col min="7173" max="7173" width="5.6640625" style="28" customWidth="1"/>
    <col min="7174" max="7174" width="4.77734375" style="28" customWidth="1"/>
    <col min="7175" max="7175" width="6.6640625" style="28" customWidth="1"/>
    <col min="7176" max="7176" width="5" style="28" customWidth="1"/>
    <col min="7177" max="7177" width="5.6640625" style="28" customWidth="1"/>
    <col min="7178" max="7178" width="4.77734375" style="28" customWidth="1"/>
    <col min="7179" max="7179" width="6.6640625" style="28" customWidth="1"/>
    <col min="7180" max="7180" width="5" style="28" customWidth="1"/>
    <col min="7181" max="7181" width="5.6640625" style="28" customWidth="1"/>
    <col min="7182" max="7182" width="4.77734375" style="28" customWidth="1"/>
    <col min="7183" max="7183" width="6.6640625" style="28" customWidth="1"/>
    <col min="7184" max="7424" width="9.6640625" style="28"/>
    <col min="7425" max="7425" width="6.6640625" style="28" customWidth="1"/>
    <col min="7426" max="7426" width="1.6640625" style="28" customWidth="1"/>
    <col min="7427" max="7427" width="5.6640625" style="28" customWidth="1"/>
    <col min="7428" max="7428" width="8.6640625" style="28" customWidth="1"/>
    <col min="7429" max="7429" width="5.6640625" style="28" customWidth="1"/>
    <col min="7430" max="7430" width="4.77734375" style="28" customWidth="1"/>
    <col min="7431" max="7431" width="6.6640625" style="28" customWidth="1"/>
    <col min="7432" max="7432" width="5" style="28" customWidth="1"/>
    <col min="7433" max="7433" width="5.6640625" style="28" customWidth="1"/>
    <col min="7434" max="7434" width="4.77734375" style="28" customWidth="1"/>
    <col min="7435" max="7435" width="6.6640625" style="28" customWidth="1"/>
    <col min="7436" max="7436" width="5" style="28" customWidth="1"/>
    <col min="7437" max="7437" width="5.6640625" style="28" customWidth="1"/>
    <col min="7438" max="7438" width="4.77734375" style="28" customWidth="1"/>
    <col min="7439" max="7439" width="6.6640625" style="28" customWidth="1"/>
    <col min="7440" max="7680" width="9.6640625" style="28"/>
    <col min="7681" max="7681" width="6.6640625" style="28" customWidth="1"/>
    <col min="7682" max="7682" width="1.6640625" style="28" customWidth="1"/>
    <col min="7683" max="7683" width="5.6640625" style="28" customWidth="1"/>
    <col min="7684" max="7684" width="8.6640625" style="28" customWidth="1"/>
    <col min="7685" max="7685" width="5.6640625" style="28" customWidth="1"/>
    <col min="7686" max="7686" width="4.77734375" style="28" customWidth="1"/>
    <col min="7687" max="7687" width="6.6640625" style="28" customWidth="1"/>
    <col min="7688" max="7688" width="5" style="28" customWidth="1"/>
    <col min="7689" max="7689" width="5.6640625" style="28" customWidth="1"/>
    <col min="7690" max="7690" width="4.77734375" style="28" customWidth="1"/>
    <col min="7691" max="7691" width="6.6640625" style="28" customWidth="1"/>
    <col min="7692" max="7692" width="5" style="28" customWidth="1"/>
    <col min="7693" max="7693" width="5.6640625" style="28" customWidth="1"/>
    <col min="7694" max="7694" width="4.77734375" style="28" customWidth="1"/>
    <col min="7695" max="7695" width="6.6640625" style="28" customWidth="1"/>
    <col min="7696" max="7936" width="9.6640625" style="28"/>
    <col min="7937" max="7937" width="6.6640625" style="28" customWidth="1"/>
    <col min="7938" max="7938" width="1.6640625" style="28" customWidth="1"/>
    <col min="7939" max="7939" width="5.6640625" style="28" customWidth="1"/>
    <col min="7940" max="7940" width="8.6640625" style="28" customWidth="1"/>
    <col min="7941" max="7941" width="5.6640625" style="28" customWidth="1"/>
    <col min="7942" max="7942" width="4.77734375" style="28" customWidth="1"/>
    <col min="7943" max="7943" width="6.6640625" style="28" customWidth="1"/>
    <col min="7944" max="7944" width="5" style="28" customWidth="1"/>
    <col min="7945" max="7945" width="5.6640625" style="28" customWidth="1"/>
    <col min="7946" max="7946" width="4.77734375" style="28" customWidth="1"/>
    <col min="7947" max="7947" width="6.6640625" style="28" customWidth="1"/>
    <col min="7948" max="7948" width="5" style="28" customWidth="1"/>
    <col min="7949" max="7949" width="5.6640625" style="28" customWidth="1"/>
    <col min="7950" max="7950" width="4.77734375" style="28" customWidth="1"/>
    <col min="7951" max="7951" width="6.6640625" style="28" customWidth="1"/>
    <col min="7952" max="8192" width="9.6640625" style="28"/>
    <col min="8193" max="8193" width="6.6640625" style="28" customWidth="1"/>
    <col min="8194" max="8194" width="1.6640625" style="28" customWidth="1"/>
    <col min="8195" max="8195" width="5.6640625" style="28" customWidth="1"/>
    <col min="8196" max="8196" width="8.6640625" style="28" customWidth="1"/>
    <col min="8197" max="8197" width="5.6640625" style="28" customWidth="1"/>
    <col min="8198" max="8198" width="4.77734375" style="28" customWidth="1"/>
    <col min="8199" max="8199" width="6.6640625" style="28" customWidth="1"/>
    <col min="8200" max="8200" width="5" style="28" customWidth="1"/>
    <col min="8201" max="8201" width="5.6640625" style="28" customWidth="1"/>
    <col min="8202" max="8202" width="4.77734375" style="28" customWidth="1"/>
    <col min="8203" max="8203" width="6.6640625" style="28" customWidth="1"/>
    <col min="8204" max="8204" width="5" style="28" customWidth="1"/>
    <col min="8205" max="8205" width="5.6640625" style="28" customWidth="1"/>
    <col min="8206" max="8206" width="4.77734375" style="28" customWidth="1"/>
    <col min="8207" max="8207" width="6.6640625" style="28" customWidth="1"/>
    <col min="8208" max="8448" width="9.6640625" style="28"/>
    <col min="8449" max="8449" width="6.6640625" style="28" customWidth="1"/>
    <col min="8450" max="8450" width="1.6640625" style="28" customWidth="1"/>
    <col min="8451" max="8451" width="5.6640625" style="28" customWidth="1"/>
    <col min="8452" max="8452" width="8.6640625" style="28" customWidth="1"/>
    <col min="8453" max="8453" width="5.6640625" style="28" customWidth="1"/>
    <col min="8454" max="8454" width="4.77734375" style="28" customWidth="1"/>
    <col min="8455" max="8455" width="6.6640625" style="28" customWidth="1"/>
    <col min="8456" max="8456" width="5" style="28" customWidth="1"/>
    <col min="8457" max="8457" width="5.6640625" style="28" customWidth="1"/>
    <col min="8458" max="8458" width="4.77734375" style="28" customWidth="1"/>
    <col min="8459" max="8459" width="6.6640625" style="28" customWidth="1"/>
    <col min="8460" max="8460" width="5" style="28" customWidth="1"/>
    <col min="8461" max="8461" width="5.6640625" style="28" customWidth="1"/>
    <col min="8462" max="8462" width="4.77734375" style="28" customWidth="1"/>
    <col min="8463" max="8463" width="6.6640625" style="28" customWidth="1"/>
    <col min="8464" max="8704" width="9.6640625" style="28"/>
    <col min="8705" max="8705" width="6.6640625" style="28" customWidth="1"/>
    <col min="8706" max="8706" width="1.6640625" style="28" customWidth="1"/>
    <col min="8707" max="8707" width="5.6640625" style="28" customWidth="1"/>
    <col min="8708" max="8708" width="8.6640625" style="28" customWidth="1"/>
    <col min="8709" max="8709" width="5.6640625" style="28" customWidth="1"/>
    <col min="8710" max="8710" width="4.77734375" style="28" customWidth="1"/>
    <col min="8711" max="8711" width="6.6640625" style="28" customWidth="1"/>
    <col min="8712" max="8712" width="5" style="28" customWidth="1"/>
    <col min="8713" max="8713" width="5.6640625" style="28" customWidth="1"/>
    <col min="8714" max="8714" width="4.77734375" style="28" customWidth="1"/>
    <col min="8715" max="8715" width="6.6640625" style="28" customWidth="1"/>
    <col min="8716" max="8716" width="5" style="28" customWidth="1"/>
    <col min="8717" max="8717" width="5.6640625" style="28" customWidth="1"/>
    <col min="8718" max="8718" width="4.77734375" style="28" customWidth="1"/>
    <col min="8719" max="8719" width="6.6640625" style="28" customWidth="1"/>
    <col min="8720" max="8960" width="9.6640625" style="28"/>
    <col min="8961" max="8961" width="6.6640625" style="28" customWidth="1"/>
    <col min="8962" max="8962" width="1.6640625" style="28" customWidth="1"/>
    <col min="8963" max="8963" width="5.6640625" style="28" customWidth="1"/>
    <col min="8964" max="8964" width="8.6640625" style="28" customWidth="1"/>
    <col min="8965" max="8965" width="5.6640625" style="28" customWidth="1"/>
    <col min="8966" max="8966" width="4.77734375" style="28" customWidth="1"/>
    <col min="8967" max="8967" width="6.6640625" style="28" customWidth="1"/>
    <col min="8968" max="8968" width="5" style="28" customWidth="1"/>
    <col min="8969" max="8969" width="5.6640625" style="28" customWidth="1"/>
    <col min="8970" max="8970" width="4.77734375" style="28" customWidth="1"/>
    <col min="8971" max="8971" width="6.6640625" style="28" customWidth="1"/>
    <col min="8972" max="8972" width="5" style="28" customWidth="1"/>
    <col min="8973" max="8973" width="5.6640625" style="28" customWidth="1"/>
    <col min="8974" max="8974" width="4.77734375" style="28" customWidth="1"/>
    <col min="8975" max="8975" width="6.6640625" style="28" customWidth="1"/>
    <col min="8976" max="9216" width="9.6640625" style="28"/>
    <col min="9217" max="9217" width="6.6640625" style="28" customWidth="1"/>
    <col min="9218" max="9218" width="1.6640625" style="28" customWidth="1"/>
    <col min="9219" max="9219" width="5.6640625" style="28" customWidth="1"/>
    <col min="9220" max="9220" width="8.6640625" style="28" customWidth="1"/>
    <col min="9221" max="9221" width="5.6640625" style="28" customWidth="1"/>
    <col min="9222" max="9222" width="4.77734375" style="28" customWidth="1"/>
    <col min="9223" max="9223" width="6.6640625" style="28" customWidth="1"/>
    <col min="9224" max="9224" width="5" style="28" customWidth="1"/>
    <col min="9225" max="9225" width="5.6640625" style="28" customWidth="1"/>
    <col min="9226" max="9226" width="4.77734375" style="28" customWidth="1"/>
    <col min="9227" max="9227" width="6.6640625" style="28" customWidth="1"/>
    <col min="9228" max="9228" width="5" style="28" customWidth="1"/>
    <col min="9229" max="9229" width="5.6640625" style="28" customWidth="1"/>
    <col min="9230" max="9230" width="4.77734375" style="28" customWidth="1"/>
    <col min="9231" max="9231" width="6.6640625" style="28" customWidth="1"/>
    <col min="9232" max="9472" width="9.6640625" style="28"/>
    <col min="9473" max="9473" width="6.6640625" style="28" customWidth="1"/>
    <col min="9474" max="9474" width="1.6640625" style="28" customWidth="1"/>
    <col min="9475" max="9475" width="5.6640625" style="28" customWidth="1"/>
    <col min="9476" max="9476" width="8.6640625" style="28" customWidth="1"/>
    <col min="9477" max="9477" width="5.6640625" style="28" customWidth="1"/>
    <col min="9478" max="9478" width="4.77734375" style="28" customWidth="1"/>
    <col min="9479" max="9479" width="6.6640625" style="28" customWidth="1"/>
    <col min="9480" max="9480" width="5" style="28" customWidth="1"/>
    <col min="9481" max="9481" width="5.6640625" style="28" customWidth="1"/>
    <col min="9482" max="9482" width="4.77734375" style="28" customWidth="1"/>
    <col min="9483" max="9483" width="6.6640625" style="28" customWidth="1"/>
    <col min="9484" max="9484" width="5" style="28" customWidth="1"/>
    <col min="9485" max="9485" width="5.6640625" style="28" customWidth="1"/>
    <col min="9486" max="9486" width="4.77734375" style="28" customWidth="1"/>
    <col min="9487" max="9487" width="6.6640625" style="28" customWidth="1"/>
    <col min="9488" max="9728" width="9.6640625" style="28"/>
    <col min="9729" max="9729" width="6.6640625" style="28" customWidth="1"/>
    <col min="9730" max="9730" width="1.6640625" style="28" customWidth="1"/>
    <col min="9731" max="9731" width="5.6640625" style="28" customWidth="1"/>
    <col min="9732" max="9732" width="8.6640625" style="28" customWidth="1"/>
    <col min="9733" max="9733" width="5.6640625" style="28" customWidth="1"/>
    <col min="9734" max="9734" width="4.77734375" style="28" customWidth="1"/>
    <col min="9735" max="9735" width="6.6640625" style="28" customWidth="1"/>
    <col min="9736" max="9736" width="5" style="28" customWidth="1"/>
    <col min="9737" max="9737" width="5.6640625" style="28" customWidth="1"/>
    <col min="9738" max="9738" width="4.77734375" style="28" customWidth="1"/>
    <col min="9739" max="9739" width="6.6640625" style="28" customWidth="1"/>
    <col min="9740" max="9740" width="5" style="28" customWidth="1"/>
    <col min="9741" max="9741" width="5.6640625" style="28" customWidth="1"/>
    <col min="9742" max="9742" width="4.77734375" style="28" customWidth="1"/>
    <col min="9743" max="9743" width="6.6640625" style="28" customWidth="1"/>
    <col min="9744" max="9984" width="9.6640625" style="28"/>
    <col min="9985" max="9985" width="6.6640625" style="28" customWidth="1"/>
    <col min="9986" max="9986" width="1.6640625" style="28" customWidth="1"/>
    <col min="9987" max="9987" width="5.6640625" style="28" customWidth="1"/>
    <col min="9988" max="9988" width="8.6640625" style="28" customWidth="1"/>
    <col min="9989" max="9989" width="5.6640625" style="28" customWidth="1"/>
    <col min="9990" max="9990" width="4.77734375" style="28" customWidth="1"/>
    <col min="9991" max="9991" width="6.6640625" style="28" customWidth="1"/>
    <col min="9992" max="9992" width="5" style="28" customWidth="1"/>
    <col min="9993" max="9993" width="5.6640625" style="28" customWidth="1"/>
    <col min="9994" max="9994" width="4.77734375" style="28" customWidth="1"/>
    <col min="9995" max="9995" width="6.6640625" style="28" customWidth="1"/>
    <col min="9996" max="9996" width="5" style="28" customWidth="1"/>
    <col min="9997" max="9997" width="5.6640625" style="28" customWidth="1"/>
    <col min="9998" max="9998" width="4.77734375" style="28" customWidth="1"/>
    <col min="9999" max="9999" width="6.6640625" style="28" customWidth="1"/>
    <col min="10000" max="10240" width="9.6640625" style="28"/>
    <col min="10241" max="10241" width="6.6640625" style="28" customWidth="1"/>
    <col min="10242" max="10242" width="1.6640625" style="28" customWidth="1"/>
    <col min="10243" max="10243" width="5.6640625" style="28" customWidth="1"/>
    <col min="10244" max="10244" width="8.6640625" style="28" customWidth="1"/>
    <col min="10245" max="10245" width="5.6640625" style="28" customWidth="1"/>
    <col min="10246" max="10246" width="4.77734375" style="28" customWidth="1"/>
    <col min="10247" max="10247" width="6.6640625" style="28" customWidth="1"/>
    <col min="10248" max="10248" width="5" style="28" customWidth="1"/>
    <col min="10249" max="10249" width="5.6640625" style="28" customWidth="1"/>
    <col min="10250" max="10250" width="4.77734375" style="28" customWidth="1"/>
    <col min="10251" max="10251" width="6.6640625" style="28" customWidth="1"/>
    <col min="10252" max="10252" width="5" style="28" customWidth="1"/>
    <col min="10253" max="10253" width="5.6640625" style="28" customWidth="1"/>
    <col min="10254" max="10254" width="4.77734375" style="28" customWidth="1"/>
    <col min="10255" max="10255" width="6.6640625" style="28" customWidth="1"/>
    <col min="10256" max="10496" width="9.6640625" style="28"/>
    <col min="10497" max="10497" width="6.6640625" style="28" customWidth="1"/>
    <col min="10498" max="10498" width="1.6640625" style="28" customWidth="1"/>
    <col min="10499" max="10499" width="5.6640625" style="28" customWidth="1"/>
    <col min="10500" max="10500" width="8.6640625" style="28" customWidth="1"/>
    <col min="10501" max="10501" width="5.6640625" style="28" customWidth="1"/>
    <col min="10502" max="10502" width="4.77734375" style="28" customWidth="1"/>
    <col min="10503" max="10503" width="6.6640625" style="28" customWidth="1"/>
    <col min="10504" max="10504" width="5" style="28" customWidth="1"/>
    <col min="10505" max="10505" width="5.6640625" style="28" customWidth="1"/>
    <col min="10506" max="10506" width="4.77734375" style="28" customWidth="1"/>
    <col min="10507" max="10507" width="6.6640625" style="28" customWidth="1"/>
    <col min="10508" max="10508" width="5" style="28" customWidth="1"/>
    <col min="10509" max="10509" width="5.6640625" style="28" customWidth="1"/>
    <col min="10510" max="10510" width="4.77734375" style="28" customWidth="1"/>
    <col min="10511" max="10511" width="6.6640625" style="28" customWidth="1"/>
    <col min="10512" max="10752" width="9.6640625" style="28"/>
    <col min="10753" max="10753" width="6.6640625" style="28" customWidth="1"/>
    <col min="10754" max="10754" width="1.6640625" style="28" customWidth="1"/>
    <col min="10755" max="10755" width="5.6640625" style="28" customWidth="1"/>
    <col min="10756" max="10756" width="8.6640625" style="28" customWidth="1"/>
    <col min="10757" max="10757" width="5.6640625" style="28" customWidth="1"/>
    <col min="10758" max="10758" width="4.77734375" style="28" customWidth="1"/>
    <col min="10759" max="10759" width="6.6640625" style="28" customWidth="1"/>
    <col min="10760" max="10760" width="5" style="28" customWidth="1"/>
    <col min="10761" max="10761" width="5.6640625" style="28" customWidth="1"/>
    <col min="10762" max="10762" width="4.77734375" style="28" customWidth="1"/>
    <col min="10763" max="10763" width="6.6640625" style="28" customWidth="1"/>
    <col min="10764" max="10764" width="5" style="28" customWidth="1"/>
    <col min="10765" max="10765" width="5.6640625" style="28" customWidth="1"/>
    <col min="10766" max="10766" width="4.77734375" style="28" customWidth="1"/>
    <col min="10767" max="10767" width="6.6640625" style="28" customWidth="1"/>
    <col min="10768" max="11008" width="9.6640625" style="28"/>
    <col min="11009" max="11009" width="6.6640625" style="28" customWidth="1"/>
    <col min="11010" max="11010" width="1.6640625" style="28" customWidth="1"/>
    <col min="11011" max="11011" width="5.6640625" style="28" customWidth="1"/>
    <col min="11012" max="11012" width="8.6640625" style="28" customWidth="1"/>
    <col min="11013" max="11013" width="5.6640625" style="28" customWidth="1"/>
    <col min="11014" max="11014" width="4.77734375" style="28" customWidth="1"/>
    <col min="11015" max="11015" width="6.6640625" style="28" customWidth="1"/>
    <col min="11016" max="11016" width="5" style="28" customWidth="1"/>
    <col min="11017" max="11017" width="5.6640625" style="28" customWidth="1"/>
    <col min="11018" max="11018" width="4.77734375" style="28" customWidth="1"/>
    <col min="11019" max="11019" width="6.6640625" style="28" customWidth="1"/>
    <col min="11020" max="11020" width="5" style="28" customWidth="1"/>
    <col min="11021" max="11021" width="5.6640625" style="28" customWidth="1"/>
    <col min="11022" max="11022" width="4.77734375" style="28" customWidth="1"/>
    <col min="11023" max="11023" width="6.6640625" style="28" customWidth="1"/>
    <col min="11024" max="11264" width="9.6640625" style="28"/>
    <col min="11265" max="11265" width="6.6640625" style="28" customWidth="1"/>
    <col min="11266" max="11266" width="1.6640625" style="28" customWidth="1"/>
    <col min="11267" max="11267" width="5.6640625" style="28" customWidth="1"/>
    <col min="11268" max="11268" width="8.6640625" style="28" customWidth="1"/>
    <col min="11269" max="11269" width="5.6640625" style="28" customWidth="1"/>
    <col min="11270" max="11270" width="4.77734375" style="28" customWidth="1"/>
    <col min="11271" max="11271" width="6.6640625" style="28" customWidth="1"/>
    <col min="11272" max="11272" width="5" style="28" customWidth="1"/>
    <col min="11273" max="11273" width="5.6640625" style="28" customWidth="1"/>
    <col min="11274" max="11274" width="4.77734375" style="28" customWidth="1"/>
    <col min="11275" max="11275" width="6.6640625" style="28" customWidth="1"/>
    <col min="11276" max="11276" width="5" style="28" customWidth="1"/>
    <col min="11277" max="11277" width="5.6640625" style="28" customWidth="1"/>
    <col min="11278" max="11278" width="4.77734375" style="28" customWidth="1"/>
    <col min="11279" max="11279" width="6.6640625" style="28" customWidth="1"/>
    <col min="11280" max="11520" width="9.6640625" style="28"/>
    <col min="11521" max="11521" width="6.6640625" style="28" customWidth="1"/>
    <col min="11522" max="11522" width="1.6640625" style="28" customWidth="1"/>
    <col min="11523" max="11523" width="5.6640625" style="28" customWidth="1"/>
    <col min="11524" max="11524" width="8.6640625" style="28" customWidth="1"/>
    <col min="11525" max="11525" width="5.6640625" style="28" customWidth="1"/>
    <col min="11526" max="11526" width="4.77734375" style="28" customWidth="1"/>
    <col min="11527" max="11527" width="6.6640625" style="28" customWidth="1"/>
    <col min="11528" max="11528" width="5" style="28" customWidth="1"/>
    <col min="11529" max="11529" width="5.6640625" style="28" customWidth="1"/>
    <col min="11530" max="11530" width="4.77734375" style="28" customWidth="1"/>
    <col min="11531" max="11531" width="6.6640625" style="28" customWidth="1"/>
    <col min="11532" max="11532" width="5" style="28" customWidth="1"/>
    <col min="11533" max="11533" width="5.6640625" style="28" customWidth="1"/>
    <col min="11534" max="11534" width="4.77734375" style="28" customWidth="1"/>
    <col min="11535" max="11535" width="6.6640625" style="28" customWidth="1"/>
    <col min="11536" max="11776" width="9.6640625" style="28"/>
    <col min="11777" max="11777" width="6.6640625" style="28" customWidth="1"/>
    <col min="11778" max="11778" width="1.6640625" style="28" customWidth="1"/>
    <col min="11779" max="11779" width="5.6640625" style="28" customWidth="1"/>
    <col min="11780" max="11780" width="8.6640625" style="28" customWidth="1"/>
    <col min="11781" max="11781" width="5.6640625" style="28" customWidth="1"/>
    <col min="11782" max="11782" width="4.77734375" style="28" customWidth="1"/>
    <col min="11783" max="11783" width="6.6640625" style="28" customWidth="1"/>
    <col min="11784" max="11784" width="5" style="28" customWidth="1"/>
    <col min="11785" max="11785" width="5.6640625" style="28" customWidth="1"/>
    <col min="11786" max="11786" width="4.77734375" style="28" customWidth="1"/>
    <col min="11787" max="11787" width="6.6640625" style="28" customWidth="1"/>
    <col min="11788" max="11788" width="5" style="28" customWidth="1"/>
    <col min="11789" max="11789" width="5.6640625" style="28" customWidth="1"/>
    <col min="11790" max="11790" width="4.77734375" style="28" customWidth="1"/>
    <col min="11791" max="11791" width="6.6640625" style="28" customWidth="1"/>
    <col min="11792" max="12032" width="9.6640625" style="28"/>
    <col min="12033" max="12033" width="6.6640625" style="28" customWidth="1"/>
    <col min="12034" max="12034" width="1.6640625" style="28" customWidth="1"/>
    <col min="12035" max="12035" width="5.6640625" style="28" customWidth="1"/>
    <col min="12036" max="12036" width="8.6640625" style="28" customWidth="1"/>
    <col min="12037" max="12037" width="5.6640625" style="28" customWidth="1"/>
    <col min="12038" max="12038" width="4.77734375" style="28" customWidth="1"/>
    <col min="12039" max="12039" width="6.6640625" style="28" customWidth="1"/>
    <col min="12040" max="12040" width="5" style="28" customWidth="1"/>
    <col min="12041" max="12041" width="5.6640625" style="28" customWidth="1"/>
    <col min="12042" max="12042" width="4.77734375" style="28" customWidth="1"/>
    <col min="12043" max="12043" width="6.6640625" style="28" customWidth="1"/>
    <col min="12044" max="12044" width="5" style="28" customWidth="1"/>
    <col min="12045" max="12045" width="5.6640625" style="28" customWidth="1"/>
    <col min="12046" max="12046" width="4.77734375" style="28" customWidth="1"/>
    <col min="12047" max="12047" width="6.6640625" style="28" customWidth="1"/>
    <col min="12048" max="12288" width="9.6640625" style="28"/>
    <col min="12289" max="12289" width="6.6640625" style="28" customWidth="1"/>
    <col min="12290" max="12290" width="1.6640625" style="28" customWidth="1"/>
    <col min="12291" max="12291" width="5.6640625" style="28" customWidth="1"/>
    <col min="12292" max="12292" width="8.6640625" style="28" customWidth="1"/>
    <col min="12293" max="12293" width="5.6640625" style="28" customWidth="1"/>
    <col min="12294" max="12294" width="4.77734375" style="28" customWidth="1"/>
    <col min="12295" max="12295" width="6.6640625" style="28" customWidth="1"/>
    <col min="12296" max="12296" width="5" style="28" customWidth="1"/>
    <col min="12297" max="12297" width="5.6640625" style="28" customWidth="1"/>
    <col min="12298" max="12298" width="4.77734375" style="28" customWidth="1"/>
    <col min="12299" max="12299" width="6.6640625" style="28" customWidth="1"/>
    <col min="12300" max="12300" width="5" style="28" customWidth="1"/>
    <col min="12301" max="12301" width="5.6640625" style="28" customWidth="1"/>
    <col min="12302" max="12302" width="4.77734375" style="28" customWidth="1"/>
    <col min="12303" max="12303" width="6.6640625" style="28" customWidth="1"/>
    <col min="12304" max="12544" width="9.6640625" style="28"/>
    <col min="12545" max="12545" width="6.6640625" style="28" customWidth="1"/>
    <col min="12546" max="12546" width="1.6640625" style="28" customWidth="1"/>
    <col min="12547" max="12547" width="5.6640625" style="28" customWidth="1"/>
    <col min="12548" max="12548" width="8.6640625" style="28" customWidth="1"/>
    <col min="12549" max="12549" width="5.6640625" style="28" customWidth="1"/>
    <col min="12550" max="12550" width="4.77734375" style="28" customWidth="1"/>
    <col min="12551" max="12551" width="6.6640625" style="28" customWidth="1"/>
    <col min="12552" max="12552" width="5" style="28" customWidth="1"/>
    <col min="12553" max="12553" width="5.6640625" style="28" customWidth="1"/>
    <col min="12554" max="12554" width="4.77734375" style="28" customWidth="1"/>
    <col min="12555" max="12555" width="6.6640625" style="28" customWidth="1"/>
    <col min="12556" max="12556" width="5" style="28" customWidth="1"/>
    <col min="12557" max="12557" width="5.6640625" style="28" customWidth="1"/>
    <col min="12558" max="12558" width="4.77734375" style="28" customWidth="1"/>
    <col min="12559" max="12559" width="6.6640625" style="28" customWidth="1"/>
    <col min="12560" max="12800" width="9.6640625" style="28"/>
    <col min="12801" max="12801" width="6.6640625" style="28" customWidth="1"/>
    <col min="12802" max="12802" width="1.6640625" style="28" customWidth="1"/>
    <col min="12803" max="12803" width="5.6640625" style="28" customWidth="1"/>
    <col min="12804" max="12804" width="8.6640625" style="28" customWidth="1"/>
    <col min="12805" max="12805" width="5.6640625" style="28" customWidth="1"/>
    <col min="12806" max="12806" width="4.77734375" style="28" customWidth="1"/>
    <col min="12807" max="12807" width="6.6640625" style="28" customWidth="1"/>
    <col min="12808" max="12808" width="5" style="28" customWidth="1"/>
    <col min="12809" max="12809" width="5.6640625" style="28" customWidth="1"/>
    <col min="12810" max="12810" width="4.77734375" style="28" customWidth="1"/>
    <col min="12811" max="12811" width="6.6640625" style="28" customWidth="1"/>
    <col min="12812" max="12812" width="5" style="28" customWidth="1"/>
    <col min="12813" max="12813" width="5.6640625" style="28" customWidth="1"/>
    <col min="12814" max="12814" width="4.77734375" style="28" customWidth="1"/>
    <col min="12815" max="12815" width="6.6640625" style="28" customWidth="1"/>
    <col min="12816" max="13056" width="9.6640625" style="28"/>
    <col min="13057" max="13057" width="6.6640625" style="28" customWidth="1"/>
    <col min="13058" max="13058" width="1.6640625" style="28" customWidth="1"/>
    <col min="13059" max="13059" width="5.6640625" style="28" customWidth="1"/>
    <col min="13060" max="13060" width="8.6640625" style="28" customWidth="1"/>
    <col min="13061" max="13061" width="5.6640625" style="28" customWidth="1"/>
    <col min="13062" max="13062" width="4.77734375" style="28" customWidth="1"/>
    <col min="13063" max="13063" width="6.6640625" style="28" customWidth="1"/>
    <col min="13064" max="13064" width="5" style="28" customWidth="1"/>
    <col min="13065" max="13065" width="5.6640625" style="28" customWidth="1"/>
    <col min="13066" max="13066" width="4.77734375" style="28" customWidth="1"/>
    <col min="13067" max="13067" width="6.6640625" style="28" customWidth="1"/>
    <col min="13068" max="13068" width="5" style="28" customWidth="1"/>
    <col min="13069" max="13069" width="5.6640625" style="28" customWidth="1"/>
    <col min="13070" max="13070" width="4.77734375" style="28" customWidth="1"/>
    <col min="13071" max="13071" width="6.6640625" style="28" customWidth="1"/>
    <col min="13072" max="13312" width="9.6640625" style="28"/>
    <col min="13313" max="13313" width="6.6640625" style="28" customWidth="1"/>
    <col min="13314" max="13314" width="1.6640625" style="28" customWidth="1"/>
    <col min="13315" max="13315" width="5.6640625" style="28" customWidth="1"/>
    <col min="13316" max="13316" width="8.6640625" style="28" customWidth="1"/>
    <col min="13317" max="13317" width="5.6640625" style="28" customWidth="1"/>
    <col min="13318" max="13318" width="4.77734375" style="28" customWidth="1"/>
    <col min="13319" max="13319" width="6.6640625" style="28" customWidth="1"/>
    <col min="13320" max="13320" width="5" style="28" customWidth="1"/>
    <col min="13321" max="13321" width="5.6640625" style="28" customWidth="1"/>
    <col min="13322" max="13322" width="4.77734375" style="28" customWidth="1"/>
    <col min="13323" max="13323" width="6.6640625" style="28" customWidth="1"/>
    <col min="13324" max="13324" width="5" style="28" customWidth="1"/>
    <col min="13325" max="13325" width="5.6640625" style="28" customWidth="1"/>
    <col min="13326" max="13326" width="4.77734375" style="28" customWidth="1"/>
    <col min="13327" max="13327" width="6.6640625" style="28" customWidth="1"/>
    <col min="13328" max="13568" width="9.6640625" style="28"/>
    <col min="13569" max="13569" width="6.6640625" style="28" customWidth="1"/>
    <col min="13570" max="13570" width="1.6640625" style="28" customWidth="1"/>
    <col min="13571" max="13571" width="5.6640625" style="28" customWidth="1"/>
    <col min="13572" max="13572" width="8.6640625" style="28" customWidth="1"/>
    <col min="13573" max="13573" width="5.6640625" style="28" customWidth="1"/>
    <col min="13574" max="13574" width="4.77734375" style="28" customWidth="1"/>
    <col min="13575" max="13575" width="6.6640625" style="28" customWidth="1"/>
    <col min="13576" max="13576" width="5" style="28" customWidth="1"/>
    <col min="13577" max="13577" width="5.6640625" style="28" customWidth="1"/>
    <col min="13578" max="13578" width="4.77734375" style="28" customWidth="1"/>
    <col min="13579" max="13579" width="6.6640625" style="28" customWidth="1"/>
    <col min="13580" max="13580" width="5" style="28" customWidth="1"/>
    <col min="13581" max="13581" width="5.6640625" style="28" customWidth="1"/>
    <col min="13582" max="13582" width="4.77734375" style="28" customWidth="1"/>
    <col min="13583" max="13583" width="6.6640625" style="28" customWidth="1"/>
    <col min="13584" max="13824" width="9.6640625" style="28"/>
    <col min="13825" max="13825" width="6.6640625" style="28" customWidth="1"/>
    <col min="13826" max="13826" width="1.6640625" style="28" customWidth="1"/>
    <col min="13827" max="13827" width="5.6640625" style="28" customWidth="1"/>
    <col min="13828" max="13828" width="8.6640625" style="28" customWidth="1"/>
    <col min="13829" max="13829" width="5.6640625" style="28" customWidth="1"/>
    <col min="13830" max="13830" width="4.77734375" style="28" customWidth="1"/>
    <col min="13831" max="13831" width="6.6640625" style="28" customWidth="1"/>
    <col min="13832" max="13832" width="5" style="28" customWidth="1"/>
    <col min="13833" max="13833" width="5.6640625" style="28" customWidth="1"/>
    <col min="13834" max="13834" width="4.77734375" style="28" customWidth="1"/>
    <col min="13835" max="13835" width="6.6640625" style="28" customWidth="1"/>
    <col min="13836" max="13836" width="5" style="28" customWidth="1"/>
    <col min="13837" max="13837" width="5.6640625" style="28" customWidth="1"/>
    <col min="13838" max="13838" width="4.77734375" style="28" customWidth="1"/>
    <col min="13839" max="13839" width="6.6640625" style="28" customWidth="1"/>
    <col min="13840" max="14080" width="9.6640625" style="28"/>
    <col min="14081" max="14081" width="6.6640625" style="28" customWidth="1"/>
    <col min="14082" max="14082" width="1.6640625" style="28" customWidth="1"/>
    <col min="14083" max="14083" width="5.6640625" style="28" customWidth="1"/>
    <col min="14084" max="14084" width="8.6640625" style="28" customWidth="1"/>
    <col min="14085" max="14085" width="5.6640625" style="28" customWidth="1"/>
    <col min="14086" max="14086" width="4.77734375" style="28" customWidth="1"/>
    <col min="14087" max="14087" width="6.6640625" style="28" customWidth="1"/>
    <col min="14088" max="14088" width="5" style="28" customWidth="1"/>
    <col min="14089" max="14089" width="5.6640625" style="28" customWidth="1"/>
    <col min="14090" max="14090" width="4.77734375" style="28" customWidth="1"/>
    <col min="14091" max="14091" width="6.6640625" style="28" customWidth="1"/>
    <col min="14092" max="14092" width="5" style="28" customWidth="1"/>
    <col min="14093" max="14093" width="5.6640625" style="28" customWidth="1"/>
    <col min="14094" max="14094" width="4.77734375" style="28" customWidth="1"/>
    <col min="14095" max="14095" width="6.6640625" style="28" customWidth="1"/>
    <col min="14096" max="14336" width="9.6640625" style="28"/>
    <col min="14337" max="14337" width="6.6640625" style="28" customWidth="1"/>
    <col min="14338" max="14338" width="1.6640625" style="28" customWidth="1"/>
    <col min="14339" max="14339" width="5.6640625" style="28" customWidth="1"/>
    <col min="14340" max="14340" width="8.6640625" style="28" customWidth="1"/>
    <col min="14341" max="14341" width="5.6640625" style="28" customWidth="1"/>
    <col min="14342" max="14342" width="4.77734375" style="28" customWidth="1"/>
    <col min="14343" max="14343" width="6.6640625" style="28" customWidth="1"/>
    <col min="14344" max="14344" width="5" style="28" customWidth="1"/>
    <col min="14345" max="14345" width="5.6640625" style="28" customWidth="1"/>
    <col min="14346" max="14346" width="4.77734375" style="28" customWidth="1"/>
    <col min="14347" max="14347" width="6.6640625" style="28" customWidth="1"/>
    <col min="14348" max="14348" width="5" style="28" customWidth="1"/>
    <col min="14349" max="14349" width="5.6640625" style="28" customWidth="1"/>
    <col min="14350" max="14350" width="4.77734375" style="28" customWidth="1"/>
    <col min="14351" max="14351" width="6.6640625" style="28" customWidth="1"/>
    <col min="14352" max="14592" width="9.6640625" style="28"/>
    <col min="14593" max="14593" width="6.6640625" style="28" customWidth="1"/>
    <col min="14594" max="14594" width="1.6640625" style="28" customWidth="1"/>
    <col min="14595" max="14595" width="5.6640625" style="28" customWidth="1"/>
    <col min="14596" max="14596" width="8.6640625" style="28" customWidth="1"/>
    <col min="14597" max="14597" width="5.6640625" style="28" customWidth="1"/>
    <col min="14598" max="14598" width="4.77734375" style="28" customWidth="1"/>
    <col min="14599" max="14599" width="6.6640625" style="28" customWidth="1"/>
    <col min="14600" max="14600" width="5" style="28" customWidth="1"/>
    <col min="14601" max="14601" width="5.6640625" style="28" customWidth="1"/>
    <col min="14602" max="14602" width="4.77734375" style="28" customWidth="1"/>
    <col min="14603" max="14603" width="6.6640625" style="28" customWidth="1"/>
    <col min="14604" max="14604" width="5" style="28" customWidth="1"/>
    <col min="14605" max="14605" width="5.6640625" style="28" customWidth="1"/>
    <col min="14606" max="14606" width="4.77734375" style="28" customWidth="1"/>
    <col min="14607" max="14607" width="6.6640625" style="28" customWidth="1"/>
    <col min="14608" max="14848" width="9.6640625" style="28"/>
    <col min="14849" max="14849" width="6.6640625" style="28" customWidth="1"/>
    <col min="14850" max="14850" width="1.6640625" style="28" customWidth="1"/>
    <col min="14851" max="14851" width="5.6640625" style="28" customWidth="1"/>
    <col min="14852" max="14852" width="8.6640625" style="28" customWidth="1"/>
    <col min="14853" max="14853" width="5.6640625" style="28" customWidth="1"/>
    <col min="14854" max="14854" width="4.77734375" style="28" customWidth="1"/>
    <col min="14855" max="14855" width="6.6640625" style="28" customWidth="1"/>
    <col min="14856" max="14856" width="5" style="28" customWidth="1"/>
    <col min="14857" max="14857" width="5.6640625" style="28" customWidth="1"/>
    <col min="14858" max="14858" width="4.77734375" style="28" customWidth="1"/>
    <col min="14859" max="14859" width="6.6640625" style="28" customWidth="1"/>
    <col min="14860" max="14860" width="5" style="28" customWidth="1"/>
    <col min="14861" max="14861" width="5.6640625" style="28" customWidth="1"/>
    <col min="14862" max="14862" width="4.77734375" style="28" customWidth="1"/>
    <col min="14863" max="14863" width="6.6640625" style="28" customWidth="1"/>
    <col min="14864" max="15104" width="9.6640625" style="28"/>
    <col min="15105" max="15105" width="6.6640625" style="28" customWidth="1"/>
    <col min="15106" max="15106" width="1.6640625" style="28" customWidth="1"/>
    <col min="15107" max="15107" width="5.6640625" style="28" customWidth="1"/>
    <col min="15108" max="15108" width="8.6640625" style="28" customWidth="1"/>
    <col min="15109" max="15109" width="5.6640625" style="28" customWidth="1"/>
    <col min="15110" max="15110" width="4.77734375" style="28" customWidth="1"/>
    <col min="15111" max="15111" width="6.6640625" style="28" customWidth="1"/>
    <col min="15112" max="15112" width="5" style="28" customWidth="1"/>
    <col min="15113" max="15113" width="5.6640625" style="28" customWidth="1"/>
    <col min="15114" max="15114" width="4.77734375" style="28" customWidth="1"/>
    <col min="15115" max="15115" width="6.6640625" style="28" customWidth="1"/>
    <col min="15116" max="15116" width="5" style="28" customWidth="1"/>
    <col min="15117" max="15117" width="5.6640625" style="28" customWidth="1"/>
    <col min="15118" max="15118" width="4.77734375" style="28" customWidth="1"/>
    <col min="15119" max="15119" width="6.6640625" style="28" customWidth="1"/>
    <col min="15120" max="15360" width="9.6640625" style="28"/>
    <col min="15361" max="15361" width="6.6640625" style="28" customWidth="1"/>
    <col min="15362" max="15362" width="1.6640625" style="28" customWidth="1"/>
    <col min="15363" max="15363" width="5.6640625" style="28" customWidth="1"/>
    <col min="15364" max="15364" width="8.6640625" style="28" customWidth="1"/>
    <col min="15365" max="15365" width="5.6640625" style="28" customWidth="1"/>
    <col min="15366" max="15366" width="4.77734375" style="28" customWidth="1"/>
    <col min="15367" max="15367" width="6.6640625" style="28" customWidth="1"/>
    <col min="15368" max="15368" width="5" style="28" customWidth="1"/>
    <col min="15369" max="15369" width="5.6640625" style="28" customWidth="1"/>
    <col min="15370" max="15370" width="4.77734375" style="28" customWidth="1"/>
    <col min="15371" max="15371" width="6.6640625" style="28" customWidth="1"/>
    <col min="15372" max="15372" width="5" style="28" customWidth="1"/>
    <col min="15373" max="15373" width="5.6640625" style="28" customWidth="1"/>
    <col min="15374" max="15374" width="4.77734375" style="28" customWidth="1"/>
    <col min="15375" max="15375" width="6.6640625" style="28" customWidth="1"/>
    <col min="15376" max="15616" width="9.6640625" style="28"/>
    <col min="15617" max="15617" width="6.6640625" style="28" customWidth="1"/>
    <col min="15618" max="15618" width="1.6640625" style="28" customWidth="1"/>
    <col min="15619" max="15619" width="5.6640625" style="28" customWidth="1"/>
    <col min="15620" max="15620" width="8.6640625" style="28" customWidth="1"/>
    <col min="15621" max="15621" width="5.6640625" style="28" customWidth="1"/>
    <col min="15622" max="15622" width="4.77734375" style="28" customWidth="1"/>
    <col min="15623" max="15623" width="6.6640625" style="28" customWidth="1"/>
    <col min="15624" max="15624" width="5" style="28" customWidth="1"/>
    <col min="15625" max="15625" width="5.6640625" style="28" customWidth="1"/>
    <col min="15626" max="15626" width="4.77734375" style="28" customWidth="1"/>
    <col min="15627" max="15627" width="6.6640625" style="28" customWidth="1"/>
    <col min="15628" max="15628" width="5" style="28" customWidth="1"/>
    <col min="15629" max="15629" width="5.6640625" style="28" customWidth="1"/>
    <col min="15630" max="15630" width="4.77734375" style="28" customWidth="1"/>
    <col min="15631" max="15631" width="6.6640625" style="28" customWidth="1"/>
    <col min="15632" max="15872" width="9.6640625" style="28"/>
    <col min="15873" max="15873" width="6.6640625" style="28" customWidth="1"/>
    <col min="15874" max="15874" width="1.6640625" style="28" customWidth="1"/>
    <col min="15875" max="15875" width="5.6640625" style="28" customWidth="1"/>
    <col min="15876" max="15876" width="8.6640625" style="28" customWidth="1"/>
    <col min="15877" max="15877" width="5.6640625" style="28" customWidth="1"/>
    <col min="15878" max="15878" width="4.77734375" style="28" customWidth="1"/>
    <col min="15879" max="15879" width="6.6640625" style="28" customWidth="1"/>
    <col min="15880" max="15880" width="5" style="28" customWidth="1"/>
    <col min="15881" max="15881" width="5.6640625" style="28" customWidth="1"/>
    <col min="15882" max="15882" width="4.77734375" style="28" customWidth="1"/>
    <col min="15883" max="15883" width="6.6640625" style="28" customWidth="1"/>
    <col min="15884" max="15884" width="5" style="28" customWidth="1"/>
    <col min="15885" max="15885" width="5.6640625" style="28" customWidth="1"/>
    <col min="15886" max="15886" width="4.77734375" style="28" customWidth="1"/>
    <col min="15887" max="15887" width="6.6640625" style="28" customWidth="1"/>
    <col min="15888" max="16128" width="9.6640625" style="28"/>
    <col min="16129" max="16129" width="6.6640625" style="28" customWidth="1"/>
    <col min="16130" max="16130" width="1.6640625" style="28" customWidth="1"/>
    <col min="16131" max="16131" width="5.6640625" style="28" customWidth="1"/>
    <col min="16132" max="16132" width="8.6640625" style="28" customWidth="1"/>
    <col min="16133" max="16133" width="5.6640625" style="28" customWidth="1"/>
    <col min="16134" max="16134" width="4.77734375" style="28" customWidth="1"/>
    <col min="16135" max="16135" width="6.6640625" style="28" customWidth="1"/>
    <col min="16136" max="16136" width="5" style="28" customWidth="1"/>
    <col min="16137" max="16137" width="5.6640625" style="28" customWidth="1"/>
    <col min="16138" max="16138" width="4.77734375" style="28" customWidth="1"/>
    <col min="16139" max="16139" width="6.6640625" style="28" customWidth="1"/>
    <col min="16140" max="16140" width="5" style="28" customWidth="1"/>
    <col min="16141" max="16141" width="5.6640625" style="28" customWidth="1"/>
    <col min="16142" max="16142" width="4.77734375" style="28" customWidth="1"/>
    <col min="16143" max="16143" width="6.6640625" style="28" customWidth="1"/>
    <col min="16144" max="16384" width="9.6640625" style="28"/>
  </cols>
  <sheetData>
    <row r="1" spans="1:22" s="213" customFormat="1" ht="12.95" customHeight="1">
      <c r="A1" s="38" t="s">
        <v>347</v>
      </c>
      <c r="B1" s="38"/>
      <c r="C1" s="38"/>
      <c r="D1" s="38"/>
      <c r="E1" s="38"/>
      <c r="F1" s="38"/>
      <c r="G1" s="38"/>
      <c r="H1" s="38"/>
      <c r="I1" s="38"/>
      <c r="J1" s="38"/>
      <c r="K1" s="38"/>
      <c r="L1" s="38"/>
      <c r="M1" s="38"/>
      <c r="N1" s="38"/>
      <c r="O1" s="38"/>
    </row>
    <row r="2" spans="1:22" s="213" customFormat="1" ht="12.95" customHeight="1">
      <c r="A2" s="41" t="s">
        <v>248</v>
      </c>
      <c r="B2" s="257"/>
      <c r="C2" s="257"/>
      <c r="D2" s="257"/>
      <c r="E2" s="258"/>
      <c r="F2" s="258"/>
      <c r="G2" s="258"/>
      <c r="H2" s="258"/>
      <c r="I2" s="258"/>
      <c r="J2" s="258"/>
      <c r="K2" s="258"/>
      <c r="L2" s="258"/>
      <c r="M2" s="258"/>
      <c r="N2" s="258"/>
      <c r="O2" s="258"/>
    </row>
    <row r="3" spans="1:22" s="44" customFormat="1" ht="12" customHeight="1">
      <c r="A3" s="42"/>
      <c r="B3" s="42"/>
      <c r="C3" s="42"/>
      <c r="D3" s="42"/>
      <c r="E3" s="42"/>
      <c r="F3" s="42"/>
      <c r="G3" s="42"/>
      <c r="H3" s="42"/>
      <c r="I3" s="222" t="s">
        <v>270</v>
      </c>
      <c r="J3" s="222"/>
      <c r="K3" s="222"/>
      <c r="L3" s="222"/>
      <c r="M3" s="222"/>
      <c r="N3" s="222"/>
      <c r="O3" s="222"/>
    </row>
    <row r="4" spans="1:22" s="44" customFormat="1" ht="12" customHeight="1">
      <c r="A4" s="46"/>
      <c r="B4" s="46"/>
      <c r="C4" s="46"/>
      <c r="D4" s="46"/>
      <c r="E4" s="220" t="s">
        <v>271</v>
      </c>
      <c r="F4" s="220"/>
      <c r="G4" s="220"/>
      <c r="H4" s="46"/>
      <c r="I4" s="222" t="s">
        <v>73</v>
      </c>
      <c r="J4" s="222"/>
      <c r="K4" s="222"/>
      <c r="L4" s="42"/>
      <c r="M4" s="222" t="s">
        <v>272</v>
      </c>
      <c r="N4" s="222"/>
      <c r="O4" s="222"/>
    </row>
    <row r="5" spans="1:22" s="44" customFormat="1" ht="12" customHeight="1">
      <c r="A5" s="46" t="s">
        <v>87</v>
      </c>
      <c r="B5" s="46"/>
      <c r="C5" s="46"/>
      <c r="D5" s="46"/>
      <c r="E5" s="43" t="s">
        <v>57</v>
      </c>
      <c r="F5" s="43"/>
      <c r="G5" s="43" t="s">
        <v>72</v>
      </c>
      <c r="H5" s="47"/>
      <c r="I5" s="43" t="s">
        <v>57</v>
      </c>
      <c r="J5" s="43"/>
      <c r="K5" s="43" t="s">
        <v>72</v>
      </c>
      <c r="L5" s="47"/>
      <c r="M5" s="43" t="s">
        <v>57</v>
      </c>
      <c r="N5" s="43"/>
      <c r="O5" s="43" t="s">
        <v>72</v>
      </c>
    </row>
    <row r="6" spans="1:22" s="44" customFormat="1" ht="12" customHeight="1">
      <c r="A6" s="43" t="s">
        <v>93</v>
      </c>
      <c r="B6" s="42"/>
      <c r="C6" s="49">
        <v>5000</v>
      </c>
      <c r="D6" s="42"/>
      <c r="E6" s="50">
        <v>95157</v>
      </c>
      <c r="F6" s="50"/>
      <c r="G6" s="51">
        <v>288503.25700000004</v>
      </c>
      <c r="H6" s="51"/>
      <c r="I6" s="50">
        <v>95140</v>
      </c>
      <c r="J6" s="50"/>
      <c r="K6" s="51">
        <v>288425.12900000002</v>
      </c>
      <c r="L6" s="51"/>
      <c r="M6" s="50">
        <v>17</v>
      </c>
      <c r="N6" s="53"/>
      <c r="O6" s="51">
        <v>78.128</v>
      </c>
      <c r="Q6" s="34"/>
      <c r="R6" s="48"/>
      <c r="S6" s="34"/>
      <c r="T6" s="48"/>
      <c r="V6" s="48"/>
    </row>
    <row r="7" spans="1:22" s="44" customFormat="1" ht="12" customHeight="1">
      <c r="A7" s="51">
        <v>5000</v>
      </c>
      <c r="B7" s="52" t="s">
        <v>78</v>
      </c>
      <c r="C7" s="53">
        <v>9999</v>
      </c>
      <c r="D7" s="42"/>
      <c r="E7" s="50">
        <v>192982</v>
      </c>
      <c r="F7" s="50"/>
      <c r="G7" s="50">
        <v>850456.63300000003</v>
      </c>
      <c r="H7" s="50"/>
      <c r="I7" s="50">
        <v>192092</v>
      </c>
      <c r="J7" s="50"/>
      <c r="K7" s="50">
        <v>843219.57200000004</v>
      </c>
      <c r="L7" s="50"/>
      <c r="M7" s="50">
        <v>890</v>
      </c>
      <c r="N7" s="50"/>
      <c r="O7" s="50">
        <v>7237.0609999999997</v>
      </c>
      <c r="Q7" s="34"/>
      <c r="R7" s="48"/>
      <c r="S7" s="34"/>
      <c r="T7" s="48"/>
      <c r="U7" s="34"/>
      <c r="V7" s="48"/>
    </row>
    <row r="8" spans="1:22" s="44" customFormat="1" ht="12" customHeight="1">
      <c r="A8" s="50">
        <v>10000</v>
      </c>
      <c r="B8" s="52" t="s">
        <v>78</v>
      </c>
      <c r="C8" s="53">
        <v>14999</v>
      </c>
      <c r="D8" s="42"/>
      <c r="E8" s="50">
        <v>326839</v>
      </c>
      <c r="F8" s="50"/>
      <c r="G8" s="50">
        <v>2256249.986</v>
      </c>
      <c r="H8" s="50"/>
      <c r="I8" s="50">
        <v>313960</v>
      </c>
      <c r="J8" s="50"/>
      <c r="K8" s="50">
        <v>2131057.9139999999</v>
      </c>
      <c r="L8" s="50"/>
      <c r="M8" s="50">
        <v>12879</v>
      </c>
      <c r="N8" s="50"/>
      <c r="O8" s="50">
        <v>125192.072</v>
      </c>
      <c r="Q8" s="34"/>
      <c r="R8" s="48"/>
      <c r="S8" s="34"/>
      <c r="T8" s="48"/>
      <c r="U8" s="34"/>
      <c r="V8" s="48"/>
    </row>
    <row r="9" spans="1:22" s="44" customFormat="1" ht="12" customHeight="1">
      <c r="A9" s="50">
        <v>15000</v>
      </c>
      <c r="B9" s="52" t="s">
        <v>78</v>
      </c>
      <c r="C9" s="53">
        <v>19999</v>
      </c>
      <c r="D9" s="42"/>
      <c r="E9" s="50">
        <v>295767</v>
      </c>
      <c r="F9" s="50"/>
      <c r="G9" s="50">
        <v>2208236.7879999997</v>
      </c>
      <c r="H9" s="50"/>
      <c r="I9" s="50">
        <v>274842</v>
      </c>
      <c r="J9" s="50"/>
      <c r="K9" s="50">
        <v>1972426.1629999999</v>
      </c>
      <c r="L9" s="50"/>
      <c r="M9" s="50">
        <v>20925</v>
      </c>
      <c r="N9" s="50"/>
      <c r="O9" s="50">
        <v>235810.625</v>
      </c>
      <c r="Q9" s="34"/>
      <c r="R9" s="48"/>
      <c r="S9" s="34"/>
      <c r="T9" s="48"/>
      <c r="U9" s="34"/>
      <c r="V9" s="48"/>
    </row>
    <row r="10" spans="1:22" s="44" customFormat="1" ht="12" customHeight="1">
      <c r="A10" s="50">
        <v>20000</v>
      </c>
      <c r="B10" s="52" t="s">
        <v>78</v>
      </c>
      <c r="C10" s="53">
        <v>24999</v>
      </c>
      <c r="D10" s="42"/>
      <c r="E10" s="50">
        <v>257699</v>
      </c>
      <c r="F10" s="50"/>
      <c r="G10" s="50">
        <v>2026418.9279999998</v>
      </c>
      <c r="H10" s="50"/>
      <c r="I10" s="50">
        <v>232151</v>
      </c>
      <c r="J10" s="50"/>
      <c r="K10" s="50">
        <v>1716367.0009999999</v>
      </c>
      <c r="L10" s="50"/>
      <c r="M10" s="50">
        <v>25548</v>
      </c>
      <c r="N10" s="50"/>
      <c r="O10" s="50">
        <v>310051.92700000003</v>
      </c>
      <c r="Q10" s="34"/>
      <c r="R10" s="48"/>
      <c r="S10" s="34"/>
      <c r="T10" s="48"/>
      <c r="U10" s="34"/>
      <c r="V10" s="48"/>
    </row>
    <row r="11" spans="1:22" s="44" customFormat="1" ht="12" customHeight="1">
      <c r="A11" s="50">
        <v>25000</v>
      </c>
      <c r="B11" s="52" t="s">
        <v>78</v>
      </c>
      <c r="C11" s="53">
        <v>29999</v>
      </c>
      <c r="D11" s="42"/>
      <c r="E11" s="50">
        <v>227119</v>
      </c>
      <c r="F11" s="50"/>
      <c r="G11" s="50">
        <v>1828817.902</v>
      </c>
      <c r="H11" s="50"/>
      <c r="I11" s="50">
        <v>199343</v>
      </c>
      <c r="J11" s="50"/>
      <c r="K11" s="50">
        <v>1471236.243</v>
      </c>
      <c r="L11" s="50"/>
      <c r="M11" s="50">
        <v>27776</v>
      </c>
      <c r="N11" s="50"/>
      <c r="O11" s="50">
        <v>357581.65899999999</v>
      </c>
      <c r="Q11" s="34"/>
      <c r="R11" s="48"/>
      <c r="S11" s="34"/>
      <c r="T11" s="48"/>
      <c r="U11" s="34"/>
      <c r="V11" s="48"/>
    </row>
    <row r="12" spans="1:22" s="44" customFormat="1" ht="12" customHeight="1">
      <c r="A12" s="50">
        <v>30000</v>
      </c>
      <c r="B12" s="52" t="s">
        <v>78</v>
      </c>
      <c r="C12" s="53">
        <v>34999</v>
      </c>
      <c r="D12" s="42"/>
      <c r="E12" s="50">
        <v>186901</v>
      </c>
      <c r="F12" s="50"/>
      <c r="G12" s="50">
        <v>1608562.753</v>
      </c>
      <c r="H12" s="50"/>
      <c r="I12" s="50">
        <v>155379</v>
      </c>
      <c r="J12" s="50"/>
      <c r="K12" s="50">
        <v>1159492.932</v>
      </c>
      <c r="L12" s="50"/>
      <c r="M12" s="50">
        <v>31522</v>
      </c>
      <c r="N12" s="50"/>
      <c r="O12" s="50">
        <v>449069.821</v>
      </c>
      <c r="Q12" s="34"/>
      <c r="R12" s="48"/>
      <c r="S12" s="34"/>
      <c r="T12" s="48"/>
      <c r="U12" s="34"/>
      <c r="V12" s="48"/>
    </row>
    <row r="13" spans="1:22" s="44" customFormat="1" ht="12" customHeight="1">
      <c r="A13" s="50">
        <v>35000</v>
      </c>
      <c r="B13" s="52" t="s">
        <v>78</v>
      </c>
      <c r="C13" s="53">
        <v>39999</v>
      </c>
      <c r="D13" s="42"/>
      <c r="E13" s="50">
        <v>170831</v>
      </c>
      <c r="F13" s="50"/>
      <c r="G13" s="50">
        <v>1493924.0209999999</v>
      </c>
      <c r="H13" s="50"/>
      <c r="I13" s="50">
        <v>137810</v>
      </c>
      <c r="J13" s="50"/>
      <c r="K13" s="50">
        <v>1030361.747</v>
      </c>
      <c r="L13" s="50"/>
      <c r="M13" s="50">
        <v>33021</v>
      </c>
      <c r="N13" s="50"/>
      <c r="O13" s="50">
        <v>463562.27399999998</v>
      </c>
      <c r="Q13" s="34"/>
      <c r="R13" s="48"/>
      <c r="S13" s="34"/>
      <c r="T13" s="48"/>
      <c r="U13" s="34"/>
      <c r="V13" s="48"/>
    </row>
    <row r="14" spans="1:22" s="44" customFormat="1" ht="12" customHeight="1">
      <c r="A14" s="50">
        <v>40000</v>
      </c>
      <c r="B14" s="52" t="s">
        <v>78</v>
      </c>
      <c r="C14" s="53">
        <v>44999</v>
      </c>
      <c r="D14" s="42"/>
      <c r="E14" s="50">
        <v>153912</v>
      </c>
      <c r="F14" s="50"/>
      <c r="G14" s="50">
        <v>1376519.2450000001</v>
      </c>
      <c r="H14" s="50"/>
      <c r="I14" s="50">
        <v>121620</v>
      </c>
      <c r="J14" s="50"/>
      <c r="K14" s="50">
        <v>910243.79700000002</v>
      </c>
      <c r="L14" s="50"/>
      <c r="M14" s="50">
        <v>32292</v>
      </c>
      <c r="N14" s="50"/>
      <c r="O14" s="50">
        <v>466275.44799999997</v>
      </c>
      <c r="Q14" s="34"/>
      <c r="R14" s="48"/>
      <c r="S14" s="34"/>
      <c r="T14" s="48"/>
      <c r="U14" s="34"/>
      <c r="V14" s="48"/>
    </row>
    <row r="15" spans="1:22" s="44" customFormat="1" ht="12" customHeight="1">
      <c r="A15" s="50">
        <v>45000</v>
      </c>
      <c r="B15" s="52" t="s">
        <v>78</v>
      </c>
      <c r="C15" s="53">
        <v>49999</v>
      </c>
      <c r="D15" s="42"/>
      <c r="E15" s="50">
        <v>138649</v>
      </c>
      <c r="F15" s="50"/>
      <c r="G15" s="50">
        <v>1275793.9509999999</v>
      </c>
      <c r="H15" s="50"/>
      <c r="I15" s="50">
        <v>104539</v>
      </c>
      <c r="J15" s="50"/>
      <c r="K15" s="50">
        <v>783907.92299999995</v>
      </c>
      <c r="L15" s="50"/>
      <c r="M15" s="50">
        <v>34110</v>
      </c>
      <c r="N15" s="50"/>
      <c r="O15" s="50">
        <v>491886.02799999999</v>
      </c>
      <c r="Q15" s="34"/>
      <c r="R15" s="48"/>
      <c r="S15" s="34"/>
      <c r="T15" s="48"/>
      <c r="U15" s="34"/>
      <c r="V15" s="48"/>
    </row>
    <row r="16" spans="1:22" s="44" customFormat="1" ht="12" customHeight="1">
      <c r="A16" s="50">
        <v>50000</v>
      </c>
      <c r="B16" s="52" t="s">
        <v>78</v>
      </c>
      <c r="C16" s="53">
        <v>54999</v>
      </c>
      <c r="D16" s="42"/>
      <c r="E16" s="50">
        <v>124296</v>
      </c>
      <c r="F16" s="50"/>
      <c r="G16" s="50">
        <v>1159154.9909999999</v>
      </c>
      <c r="H16" s="50"/>
      <c r="I16" s="50">
        <v>90686</v>
      </c>
      <c r="J16" s="50"/>
      <c r="K16" s="50">
        <v>677649.62399999995</v>
      </c>
      <c r="L16" s="50"/>
      <c r="M16" s="50">
        <v>33610</v>
      </c>
      <c r="N16" s="50"/>
      <c r="O16" s="50">
        <v>481505.36700000003</v>
      </c>
      <c r="Q16" s="34"/>
      <c r="R16" s="48"/>
      <c r="S16" s="34"/>
      <c r="T16" s="48"/>
      <c r="U16" s="34"/>
      <c r="V16" s="48"/>
    </row>
    <row r="17" spans="1:22" s="44" customFormat="1" ht="12" customHeight="1">
      <c r="A17" s="50">
        <v>55000</v>
      </c>
      <c r="B17" s="52" t="s">
        <v>78</v>
      </c>
      <c r="C17" s="53">
        <v>59999</v>
      </c>
      <c r="D17" s="42"/>
      <c r="E17" s="50">
        <v>95665</v>
      </c>
      <c r="F17" s="50"/>
      <c r="G17" s="50">
        <v>928235.43500000006</v>
      </c>
      <c r="H17" s="50"/>
      <c r="I17" s="50">
        <v>66727</v>
      </c>
      <c r="J17" s="50"/>
      <c r="K17" s="50">
        <v>500326.50900000002</v>
      </c>
      <c r="L17" s="50"/>
      <c r="M17" s="50">
        <v>28938</v>
      </c>
      <c r="N17" s="50"/>
      <c r="O17" s="50">
        <v>427908.92599999998</v>
      </c>
      <c r="Q17" s="34"/>
      <c r="R17" s="48"/>
      <c r="S17" s="34"/>
      <c r="T17" s="48"/>
      <c r="U17" s="34"/>
      <c r="V17" s="48"/>
    </row>
    <row r="18" spans="1:22" s="44" customFormat="1" ht="12" customHeight="1">
      <c r="A18" s="50">
        <v>60000</v>
      </c>
      <c r="B18" s="52" t="s">
        <v>78</v>
      </c>
      <c r="C18" s="53">
        <v>64999</v>
      </c>
      <c r="D18" s="42"/>
      <c r="E18" s="50">
        <v>82078</v>
      </c>
      <c r="F18" s="50"/>
      <c r="G18" s="50">
        <v>865921.82000000007</v>
      </c>
      <c r="H18" s="50"/>
      <c r="I18" s="50">
        <v>53254</v>
      </c>
      <c r="J18" s="50"/>
      <c r="K18" s="50">
        <v>399343.853</v>
      </c>
      <c r="L18" s="50"/>
      <c r="M18" s="50">
        <v>28824</v>
      </c>
      <c r="N18" s="50"/>
      <c r="O18" s="50">
        <v>466577.967</v>
      </c>
      <c r="Q18" s="34"/>
      <c r="R18" s="48"/>
      <c r="S18" s="34"/>
      <c r="T18" s="48"/>
      <c r="U18" s="34"/>
      <c r="V18" s="48"/>
    </row>
    <row r="19" spans="1:22" s="44" customFormat="1" ht="12" customHeight="1">
      <c r="A19" s="50">
        <v>65000</v>
      </c>
      <c r="B19" s="52" t="s">
        <v>78</v>
      </c>
      <c r="C19" s="53">
        <v>74999</v>
      </c>
      <c r="D19" s="42"/>
      <c r="E19" s="50">
        <v>135832</v>
      </c>
      <c r="F19" s="50"/>
      <c r="G19" s="50">
        <v>1415651.713</v>
      </c>
      <c r="H19" s="50"/>
      <c r="I19" s="50">
        <v>88707</v>
      </c>
      <c r="J19" s="50"/>
      <c r="K19" s="50">
        <v>662230.60699999996</v>
      </c>
      <c r="L19" s="50"/>
      <c r="M19" s="50">
        <v>47125</v>
      </c>
      <c r="N19" s="50"/>
      <c r="O19" s="50">
        <v>753421.10600000003</v>
      </c>
      <c r="Q19" s="34"/>
      <c r="R19" s="48"/>
      <c r="S19" s="34"/>
      <c r="T19" s="48"/>
      <c r="U19" s="34"/>
      <c r="V19" s="48"/>
    </row>
    <row r="20" spans="1:22" s="44" customFormat="1" ht="12" customHeight="1">
      <c r="A20" s="50">
        <v>75000</v>
      </c>
      <c r="B20" s="52" t="s">
        <v>78</v>
      </c>
      <c r="C20" s="53">
        <v>99999</v>
      </c>
      <c r="D20" s="42"/>
      <c r="E20" s="50">
        <v>197220</v>
      </c>
      <c r="F20" s="50"/>
      <c r="G20" s="50">
        <v>2400098.327</v>
      </c>
      <c r="H20" s="50"/>
      <c r="I20" s="50">
        <v>108943</v>
      </c>
      <c r="J20" s="50"/>
      <c r="K20" s="50">
        <v>815611.68</v>
      </c>
      <c r="L20" s="50"/>
      <c r="M20" s="50">
        <v>88277</v>
      </c>
      <c r="N20" s="50"/>
      <c r="O20" s="50">
        <v>1584486.6470000001</v>
      </c>
      <c r="Q20" s="34"/>
      <c r="R20" s="48"/>
      <c r="S20" s="34"/>
      <c r="T20" s="48"/>
      <c r="U20" s="34"/>
      <c r="V20" s="48"/>
    </row>
    <row r="21" spans="1:22" s="44" customFormat="1" ht="12" customHeight="1">
      <c r="A21" s="50">
        <v>100000</v>
      </c>
      <c r="B21" s="52" t="s">
        <v>78</v>
      </c>
      <c r="C21" s="53">
        <v>149999</v>
      </c>
      <c r="D21" s="42"/>
      <c r="E21" s="50">
        <v>134052</v>
      </c>
      <c r="F21" s="50"/>
      <c r="G21" s="50">
        <v>1869859.1069999998</v>
      </c>
      <c r="H21" s="50"/>
      <c r="I21" s="50">
        <v>64098</v>
      </c>
      <c r="J21" s="50"/>
      <c r="K21" s="50">
        <v>480284.12900000002</v>
      </c>
      <c r="L21" s="50"/>
      <c r="M21" s="50">
        <v>69954</v>
      </c>
      <c r="N21" s="50"/>
      <c r="O21" s="50">
        <v>1389574.9779999999</v>
      </c>
      <c r="Q21" s="34"/>
      <c r="R21" s="48"/>
      <c r="S21" s="34"/>
      <c r="T21" s="48"/>
      <c r="U21" s="34"/>
      <c r="V21" s="48"/>
    </row>
    <row r="22" spans="1:22" s="44" customFormat="1" ht="12" customHeight="1">
      <c r="A22" s="50">
        <v>150000</v>
      </c>
      <c r="B22" s="52" t="s">
        <v>78</v>
      </c>
      <c r="C22" s="53">
        <v>199999</v>
      </c>
      <c r="D22" s="42"/>
      <c r="E22" s="50">
        <v>42654</v>
      </c>
      <c r="F22" s="50"/>
      <c r="G22" s="50">
        <v>697753.41500000004</v>
      </c>
      <c r="H22" s="50"/>
      <c r="I22" s="50">
        <v>22260</v>
      </c>
      <c r="J22" s="50"/>
      <c r="K22" s="50">
        <v>166253.01800000001</v>
      </c>
      <c r="L22" s="50"/>
      <c r="M22" s="50">
        <v>20394</v>
      </c>
      <c r="N22" s="50"/>
      <c r="O22" s="50">
        <v>531500.397</v>
      </c>
      <c r="Q22" s="34"/>
      <c r="R22" s="48"/>
      <c r="S22" s="34"/>
      <c r="T22" s="48"/>
      <c r="U22" s="34"/>
      <c r="V22" s="48"/>
    </row>
    <row r="23" spans="1:22" s="44" customFormat="1" ht="12" customHeight="1">
      <c r="A23" s="50">
        <v>200000</v>
      </c>
      <c r="B23" s="52" t="s">
        <v>78</v>
      </c>
      <c r="C23" s="53">
        <v>499999</v>
      </c>
      <c r="D23" s="42"/>
      <c r="E23" s="50">
        <v>48085</v>
      </c>
      <c r="F23" s="50"/>
      <c r="G23" s="50">
        <v>935111.88</v>
      </c>
      <c r="H23" s="50"/>
      <c r="I23" s="50">
        <v>21475</v>
      </c>
      <c r="J23" s="50"/>
      <c r="K23" s="50">
        <v>160203.81899999999</v>
      </c>
      <c r="L23" s="50"/>
      <c r="M23" s="50">
        <v>26610</v>
      </c>
      <c r="N23" s="50"/>
      <c r="O23" s="50">
        <v>774908.06099999999</v>
      </c>
      <c r="Q23" s="34"/>
      <c r="R23" s="48"/>
      <c r="S23" s="34"/>
      <c r="T23" s="48"/>
      <c r="U23" s="34"/>
      <c r="V23" s="48"/>
    </row>
    <row r="24" spans="1:22" s="44" customFormat="1" ht="12" customHeight="1">
      <c r="A24" s="50">
        <v>500000</v>
      </c>
      <c r="B24" s="52" t="s">
        <v>78</v>
      </c>
      <c r="C24" s="53">
        <v>999999</v>
      </c>
      <c r="D24" s="42"/>
      <c r="E24" s="50">
        <v>9001</v>
      </c>
      <c r="F24" s="50"/>
      <c r="G24" s="50">
        <v>238733.68700000001</v>
      </c>
      <c r="H24" s="50"/>
      <c r="I24" s="50">
        <v>3156</v>
      </c>
      <c r="J24" s="50"/>
      <c r="K24" s="50">
        <v>23561.708999999999</v>
      </c>
      <c r="L24" s="50"/>
      <c r="M24" s="50">
        <v>5845</v>
      </c>
      <c r="N24" s="50"/>
      <c r="O24" s="50">
        <v>215171.978</v>
      </c>
      <c r="Q24" s="34"/>
      <c r="R24" s="48"/>
      <c r="S24" s="34"/>
      <c r="T24" s="48"/>
      <c r="U24" s="34"/>
      <c r="V24" s="48"/>
    </row>
    <row r="25" spans="1:22" s="44" customFormat="1" ht="12" customHeight="1">
      <c r="A25" s="50">
        <v>1000000</v>
      </c>
      <c r="B25" s="52" t="s">
        <v>78</v>
      </c>
      <c r="C25" s="53">
        <v>4999999</v>
      </c>
      <c r="D25" s="42"/>
      <c r="E25" s="50">
        <v>5146</v>
      </c>
      <c r="F25" s="50"/>
      <c r="G25" s="50">
        <v>156935.019</v>
      </c>
      <c r="H25" s="50"/>
      <c r="I25" s="50">
        <v>3255</v>
      </c>
      <c r="J25" s="50"/>
      <c r="K25" s="50">
        <v>24282</v>
      </c>
      <c r="L25" s="50"/>
      <c r="M25" s="50">
        <v>1891</v>
      </c>
      <c r="N25" s="50"/>
      <c r="O25" s="50">
        <v>132653.019</v>
      </c>
      <c r="Q25" s="34"/>
      <c r="R25" s="48"/>
      <c r="S25" s="34"/>
      <c r="T25" s="48"/>
      <c r="U25" s="34"/>
      <c r="V25" s="48"/>
    </row>
    <row r="26" spans="1:22" s="44" customFormat="1" ht="12" customHeight="1">
      <c r="A26" s="50">
        <v>5000000</v>
      </c>
      <c r="B26" s="52" t="s">
        <v>78</v>
      </c>
      <c r="C26" s="53">
        <v>9999999</v>
      </c>
      <c r="D26" s="42"/>
      <c r="E26" s="50">
        <v>437</v>
      </c>
      <c r="F26" s="50"/>
      <c r="G26" s="50">
        <v>58310.78</v>
      </c>
      <c r="H26" s="50"/>
      <c r="I26" s="50">
        <v>160</v>
      </c>
      <c r="J26" s="50"/>
      <c r="K26" s="50">
        <v>1191</v>
      </c>
      <c r="L26" s="50"/>
      <c r="M26" s="50">
        <v>277</v>
      </c>
      <c r="N26" s="50"/>
      <c r="O26" s="50">
        <v>57119.78</v>
      </c>
      <c r="R26" s="48"/>
      <c r="T26" s="48"/>
      <c r="V26" s="48"/>
    </row>
    <row r="27" spans="1:22" s="44" customFormat="1" ht="12" customHeight="1">
      <c r="A27" s="50">
        <v>10000000</v>
      </c>
      <c r="B27" s="42"/>
      <c r="C27" s="43" t="s">
        <v>79</v>
      </c>
      <c r="D27" s="42"/>
      <c r="E27" s="50">
        <v>301</v>
      </c>
      <c r="F27" s="50"/>
      <c r="G27" s="50">
        <v>386044.908</v>
      </c>
      <c r="H27" s="50"/>
      <c r="I27" s="50">
        <v>111</v>
      </c>
      <c r="J27" s="50"/>
      <c r="K27" s="50">
        <v>801</v>
      </c>
      <c r="L27" s="50"/>
      <c r="M27" s="50">
        <v>190</v>
      </c>
      <c r="N27" s="50"/>
      <c r="O27" s="50">
        <v>385243.908</v>
      </c>
      <c r="R27" s="48"/>
      <c r="T27" s="48"/>
      <c r="V27" s="48"/>
    </row>
    <row r="28" spans="1:22" s="44" customFormat="1" ht="12" customHeight="1" thickBot="1">
      <c r="A28" s="52"/>
      <c r="B28" s="52"/>
      <c r="C28" s="43" t="s">
        <v>95</v>
      </c>
      <c r="D28" s="52"/>
      <c r="E28" s="50">
        <v>2920623</v>
      </c>
      <c r="F28" s="50"/>
      <c r="G28" s="51">
        <v>26325294.539999999</v>
      </c>
      <c r="H28" s="51"/>
      <c r="I28" s="50">
        <v>2349708</v>
      </c>
      <c r="J28" s="50"/>
      <c r="K28" s="51">
        <v>16218477.365</v>
      </c>
      <c r="L28" s="51"/>
      <c r="M28" s="50">
        <v>570915</v>
      </c>
      <c r="N28" s="50"/>
      <c r="O28" s="51">
        <v>10106817.175000001</v>
      </c>
      <c r="Q28" s="34"/>
      <c r="R28" s="48"/>
      <c r="S28" s="34"/>
      <c r="T28" s="48"/>
      <c r="U28" s="34"/>
      <c r="V28" s="48"/>
    </row>
    <row r="29" spans="1:22" s="44" customFormat="1" ht="12" customHeight="1">
      <c r="A29" s="307" t="s">
        <v>348</v>
      </c>
      <c r="B29" s="226"/>
      <c r="C29" s="226"/>
      <c r="D29" s="226"/>
      <c r="E29" s="226"/>
      <c r="F29" s="226"/>
      <c r="G29" s="226"/>
      <c r="H29" s="226"/>
      <c r="I29" s="226"/>
      <c r="J29" s="226"/>
      <c r="K29" s="226"/>
      <c r="L29" s="226"/>
      <c r="M29" s="226"/>
      <c r="N29" s="226"/>
      <c r="O29" s="226"/>
    </row>
    <row r="30" spans="1:22" s="44" customFormat="1" ht="11.1" customHeight="1">
      <c r="A30" s="46" t="s">
        <v>349</v>
      </c>
      <c r="B30" s="46"/>
      <c r="C30" s="46"/>
      <c r="D30" s="46"/>
      <c r="E30" s="46"/>
      <c r="F30" s="46"/>
      <c r="G30" s="46"/>
      <c r="H30" s="46"/>
      <c r="I30" s="46"/>
      <c r="J30" s="46"/>
      <c r="K30" s="46"/>
      <c r="L30" s="46"/>
      <c r="M30" s="46"/>
      <c r="N30" s="46"/>
      <c r="O30" s="46"/>
    </row>
    <row r="31" spans="1:22" s="44" customFormat="1" ht="11.1" customHeight="1">
      <c r="A31" s="308"/>
      <c r="B31" s="46"/>
      <c r="C31" s="46"/>
      <c r="D31" s="46"/>
      <c r="E31" s="46"/>
      <c r="F31" s="46"/>
      <c r="G31" s="46"/>
      <c r="H31" s="46"/>
      <c r="I31" s="46"/>
      <c r="J31" s="46"/>
      <c r="K31" s="46"/>
      <c r="L31" s="46"/>
      <c r="M31" s="46"/>
      <c r="N31" s="46"/>
      <c r="O31" s="46"/>
    </row>
  </sheetData>
  <pageMargins left="0.75" right="0.65" top="0.25" bottom="1" header="0" footer="0"/>
  <pageSetup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8"/>
  <sheetViews>
    <sheetView showGridLines="0" topLeftCell="B22" zoomScaleNormal="87" workbookViewId="0">
      <selection activeCell="X26" sqref="X26"/>
    </sheetView>
  </sheetViews>
  <sheetFormatPr defaultColWidth="9.6640625" defaultRowHeight="15"/>
  <cols>
    <col min="1" max="1" width="6.6640625" style="28" customWidth="1"/>
    <col min="2" max="2" width="1.6640625" style="28" customWidth="1"/>
    <col min="3" max="3" width="5.6640625" style="28" customWidth="1"/>
    <col min="4" max="5" width="4.6640625" style="28" customWidth="1"/>
    <col min="6" max="6" width="3.6640625" style="28" customWidth="1"/>
    <col min="7" max="7" width="6.6640625" style="28" customWidth="1"/>
    <col min="8" max="9" width="5.6640625" style="28" customWidth="1"/>
    <col min="10" max="10" width="3.6640625" style="28" customWidth="1"/>
    <col min="11" max="11" width="6.6640625" style="28" customWidth="1"/>
    <col min="12" max="13" width="5.6640625" style="28" customWidth="1"/>
    <col min="14" max="14" width="3.6640625" style="28" customWidth="1"/>
    <col min="15" max="16" width="6.6640625" style="28" customWidth="1"/>
    <col min="17" max="17" width="1.6640625" style="28" customWidth="1"/>
    <col min="18" max="18" width="5.6640625" style="28" customWidth="1"/>
    <col min="19" max="19" width="6.6640625" style="28" customWidth="1"/>
    <col min="20" max="20" width="5.6640625" style="28" customWidth="1"/>
    <col min="21" max="21" width="3.6640625" style="28" customWidth="1"/>
    <col min="22" max="22" width="6.6640625" style="28" customWidth="1"/>
    <col min="23" max="23" width="4.6640625" style="28" customWidth="1"/>
    <col min="24" max="24" width="5.6640625" style="28" customWidth="1"/>
    <col min="25" max="25" width="3.6640625" style="28" customWidth="1"/>
    <col min="26" max="26" width="6.6640625" style="28" customWidth="1"/>
    <col min="27" max="27" width="4.6640625" style="28" customWidth="1"/>
    <col min="28" max="28" width="7.6640625" style="28" customWidth="1"/>
    <col min="29" max="29" width="3.6640625" style="28" customWidth="1"/>
    <col min="30" max="30" width="4.6640625" style="28" customWidth="1"/>
    <col min="31" max="256" width="9.6640625" style="28"/>
    <col min="257" max="257" width="6.6640625" style="28" customWidth="1"/>
    <col min="258" max="258" width="1.6640625" style="28" customWidth="1"/>
    <col min="259" max="259" width="5.6640625" style="28" customWidth="1"/>
    <col min="260" max="261" width="4.6640625" style="28" customWidth="1"/>
    <col min="262" max="262" width="3.6640625" style="28" customWidth="1"/>
    <col min="263" max="263" width="6.6640625" style="28" customWidth="1"/>
    <col min="264" max="265" width="5.6640625" style="28" customWidth="1"/>
    <col min="266" max="266" width="3.6640625" style="28" customWidth="1"/>
    <col min="267" max="267" width="6.6640625" style="28" customWidth="1"/>
    <col min="268" max="269" width="5.6640625" style="28" customWidth="1"/>
    <col min="270" max="270" width="3.6640625" style="28" customWidth="1"/>
    <col min="271" max="272" width="6.6640625" style="28" customWidth="1"/>
    <col min="273" max="273" width="1.6640625" style="28" customWidth="1"/>
    <col min="274" max="274" width="5.6640625" style="28" customWidth="1"/>
    <col min="275" max="275" width="6.6640625" style="28" customWidth="1"/>
    <col min="276" max="276" width="5.6640625" style="28" customWidth="1"/>
    <col min="277" max="277" width="3.6640625" style="28" customWidth="1"/>
    <col min="278" max="278" width="6.6640625" style="28" customWidth="1"/>
    <col min="279" max="279" width="4.6640625" style="28" customWidth="1"/>
    <col min="280" max="280" width="5.6640625" style="28" customWidth="1"/>
    <col min="281" max="281" width="3.6640625" style="28" customWidth="1"/>
    <col min="282" max="282" width="6.6640625" style="28" customWidth="1"/>
    <col min="283" max="283" width="4.6640625" style="28" customWidth="1"/>
    <col min="284" max="284" width="7.6640625" style="28" customWidth="1"/>
    <col min="285" max="285" width="3.6640625" style="28" customWidth="1"/>
    <col min="286" max="286" width="4.6640625" style="28" customWidth="1"/>
    <col min="287" max="512" width="9.6640625" style="28"/>
    <col min="513" max="513" width="6.6640625" style="28" customWidth="1"/>
    <col min="514" max="514" width="1.6640625" style="28" customWidth="1"/>
    <col min="515" max="515" width="5.6640625" style="28" customWidth="1"/>
    <col min="516" max="517" width="4.6640625" style="28" customWidth="1"/>
    <col min="518" max="518" width="3.6640625" style="28" customWidth="1"/>
    <col min="519" max="519" width="6.6640625" style="28" customWidth="1"/>
    <col min="520" max="521" width="5.6640625" style="28" customWidth="1"/>
    <col min="522" max="522" width="3.6640625" style="28" customWidth="1"/>
    <col min="523" max="523" width="6.6640625" style="28" customWidth="1"/>
    <col min="524" max="525" width="5.6640625" style="28" customWidth="1"/>
    <col min="526" max="526" width="3.6640625" style="28" customWidth="1"/>
    <col min="527" max="528" width="6.6640625" style="28" customWidth="1"/>
    <col min="529" max="529" width="1.6640625" style="28" customWidth="1"/>
    <col min="530" max="530" width="5.6640625" style="28" customWidth="1"/>
    <col min="531" max="531" width="6.6640625" style="28" customWidth="1"/>
    <col min="532" max="532" width="5.6640625" style="28" customWidth="1"/>
    <col min="533" max="533" width="3.6640625" style="28" customWidth="1"/>
    <col min="534" max="534" width="6.6640625" style="28" customWidth="1"/>
    <col min="535" max="535" width="4.6640625" style="28" customWidth="1"/>
    <col min="536" max="536" width="5.6640625" style="28" customWidth="1"/>
    <col min="537" max="537" width="3.6640625" style="28" customWidth="1"/>
    <col min="538" max="538" width="6.6640625" style="28" customWidth="1"/>
    <col min="539" max="539" width="4.6640625" style="28" customWidth="1"/>
    <col min="540" max="540" width="7.6640625" style="28" customWidth="1"/>
    <col min="541" max="541" width="3.6640625" style="28" customWidth="1"/>
    <col min="542" max="542" width="4.6640625" style="28" customWidth="1"/>
    <col min="543" max="768" width="9.6640625" style="28"/>
    <col min="769" max="769" width="6.6640625" style="28" customWidth="1"/>
    <col min="770" max="770" width="1.6640625" style="28" customWidth="1"/>
    <col min="771" max="771" width="5.6640625" style="28" customWidth="1"/>
    <col min="772" max="773" width="4.6640625" style="28" customWidth="1"/>
    <col min="774" max="774" width="3.6640625" style="28" customWidth="1"/>
    <col min="775" max="775" width="6.6640625" style="28" customWidth="1"/>
    <col min="776" max="777" width="5.6640625" style="28" customWidth="1"/>
    <col min="778" max="778" width="3.6640625" style="28" customWidth="1"/>
    <col min="779" max="779" width="6.6640625" style="28" customWidth="1"/>
    <col min="780" max="781" width="5.6640625" style="28" customWidth="1"/>
    <col min="782" max="782" width="3.6640625" style="28" customWidth="1"/>
    <col min="783" max="784" width="6.6640625" style="28" customWidth="1"/>
    <col min="785" max="785" width="1.6640625" style="28" customWidth="1"/>
    <col min="786" max="786" width="5.6640625" style="28" customWidth="1"/>
    <col min="787" max="787" width="6.6640625" style="28" customWidth="1"/>
    <col min="788" max="788" width="5.6640625" style="28" customWidth="1"/>
    <col min="789" max="789" width="3.6640625" style="28" customWidth="1"/>
    <col min="790" max="790" width="6.6640625" style="28" customWidth="1"/>
    <col min="791" max="791" width="4.6640625" style="28" customWidth="1"/>
    <col min="792" max="792" width="5.6640625" style="28" customWidth="1"/>
    <col min="793" max="793" width="3.6640625" style="28" customWidth="1"/>
    <col min="794" max="794" width="6.6640625" style="28" customWidth="1"/>
    <col min="795" max="795" width="4.6640625" style="28" customWidth="1"/>
    <col min="796" max="796" width="7.6640625" style="28" customWidth="1"/>
    <col min="797" max="797" width="3.6640625" style="28" customWidth="1"/>
    <col min="798" max="798" width="4.6640625" style="28" customWidth="1"/>
    <col min="799" max="1024" width="9.6640625" style="28"/>
    <col min="1025" max="1025" width="6.6640625" style="28" customWidth="1"/>
    <col min="1026" max="1026" width="1.6640625" style="28" customWidth="1"/>
    <col min="1027" max="1027" width="5.6640625" style="28" customWidth="1"/>
    <col min="1028" max="1029" width="4.6640625" style="28" customWidth="1"/>
    <col min="1030" max="1030" width="3.6640625" style="28" customWidth="1"/>
    <col min="1031" max="1031" width="6.6640625" style="28" customWidth="1"/>
    <col min="1032" max="1033" width="5.6640625" style="28" customWidth="1"/>
    <col min="1034" max="1034" width="3.6640625" style="28" customWidth="1"/>
    <col min="1035" max="1035" width="6.6640625" style="28" customWidth="1"/>
    <col min="1036" max="1037" width="5.6640625" style="28" customWidth="1"/>
    <col min="1038" max="1038" width="3.6640625" style="28" customWidth="1"/>
    <col min="1039" max="1040" width="6.6640625" style="28" customWidth="1"/>
    <col min="1041" max="1041" width="1.6640625" style="28" customWidth="1"/>
    <col min="1042" max="1042" width="5.6640625" style="28" customWidth="1"/>
    <col min="1043" max="1043" width="6.6640625" style="28" customWidth="1"/>
    <col min="1044" max="1044" width="5.6640625" style="28" customWidth="1"/>
    <col min="1045" max="1045" width="3.6640625" style="28" customWidth="1"/>
    <col min="1046" max="1046" width="6.6640625" style="28" customWidth="1"/>
    <col min="1047" max="1047" width="4.6640625" style="28" customWidth="1"/>
    <col min="1048" max="1048" width="5.6640625" style="28" customWidth="1"/>
    <col min="1049" max="1049" width="3.6640625" style="28" customWidth="1"/>
    <col min="1050" max="1050" width="6.6640625" style="28" customWidth="1"/>
    <col min="1051" max="1051" width="4.6640625" style="28" customWidth="1"/>
    <col min="1052" max="1052" width="7.6640625" style="28" customWidth="1"/>
    <col min="1053" max="1053" width="3.6640625" style="28" customWidth="1"/>
    <col min="1054" max="1054" width="4.6640625" style="28" customWidth="1"/>
    <col min="1055" max="1280" width="9.6640625" style="28"/>
    <col min="1281" max="1281" width="6.6640625" style="28" customWidth="1"/>
    <col min="1282" max="1282" width="1.6640625" style="28" customWidth="1"/>
    <col min="1283" max="1283" width="5.6640625" style="28" customWidth="1"/>
    <col min="1284" max="1285" width="4.6640625" style="28" customWidth="1"/>
    <col min="1286" max="1286" width="3.6640625" style="28" customWidth="1"/>
    <col min="1287" max="1287" width="6.6640625" style="28" customWidth="1"/>
    <col min="1288" max="1289" width="5.6640625" style="28" customWidth="1"/>
    <col min="1290" max="1290" width="3.6640625" style="28" customWidth="1"/>
    <col min="1291" max="1291" width="6.6640625" style="28" customWidth="1"/>
    <col min="1292" max="1293" width="5.6640625" style="28" customWidth="1"/>
    <col min="1294" max="1294" width="3.6640625" style="28" customWidth="1"/>
    <col min="1295" max="1296" width="6.6640625" style="28" customWidth="1"/>
    <col min="1297" max="1297" width="1.6640625" style="28" customWidth="1"/>
    <col min="1298" max="1298" width="5.6640625" style="28" customWidth="1"/>
    <col min="1299" max="1299" width="6.6640625" style="28" customWidth="1"/>
    <col min="1300" max="1300" width="5.6640625" style="28" customWidth="1"/>
    <col min="1301" max="1301" width="3.6640625" style="28" customWidth="1"/>
    <col min="1302" max="1302" width="6.6640625" style="28" customWidth="1"/>
    <col min="1303" max="1303" width="4.6640625" style="28" customWidth="1"/>
    <col min="1304" max="1304" width="5.6640625" style="28" customWidth="1"/>
    <col min="1305" max="1305" width="3.6640625" style="28" customWidth="1"/>
    <col min="1306" max="1306" width="6.6640625" style="28" customWidth="1"/>
    <col min="1307" max="1307" width="4.6640625" style="28" customWidth="1"/>
    <col min="1308" max="1308" width="7.6640625" style="28" customWidth="1"/>
    <col min="1309" max="1309" width="3.6640625" style="28" customWidth="1"/>
    <col min="1310" max="1310" width="4.6640625" style="28" customWidth="1"/>
    <col min="1311" max="1536" width="9.6640625" style="28"/>
    <col min="1537" max="1537" width="6.6640625" style="28" customWidth="1"/>
    <col min="1538" max="1538" width="1.6640625" style="28" customWidth="1"/>
    <col min="1539" max="1539" width="5.6640625" style="28" customWidth="1"/>
    <col min="1540" max="1541" width="4.6640625" style="28" customWidth="1"/>
    <col min="1542" max="1542" width="3.6640625" style="28" customWidth="1"/>
    <col min="1543" max="1543" width="6.6640625" style="28" customWidth="1"/>
    <col min="1544" max="1545" width="5.6640625" style="28" customWidth="1"/>
    <col min="1546" max="1546" width="3.6640625" style="28" customWidth="1"/>
    <col min="1547" max="1547" width="6.6640625" style="28" customWidth="1"/>
    <col min="1548" max="1549" width="5.6640625" style="28" customWidth="1"/>
    <col min="1550" max="1550" width="3.6640625" style="28" customWidth="1"/>
    <col min="1551" max="1552" width="6.6640625" style="28" customWidth="1"/>
    <col min="1553" max="1553" width="1.6640625" style="28" customWidth="1"/>
    <col min="1554" max="1554" width="5.6640625" style="28" customWidth="1"/>
    <col min="1555" max="1555" width="6.6640625" style="28" customWidth="1"/>
    <col min="1556" max="1556" width="5.6640625" style="28" customWidth="1"/>
    <col min="1557" max="1557" width="3.6640625" style="28" customWidth="1"/>
    <col min="1558" max="1558" width="6.6640625" style="28" customWidth="1"/>
    <col min="1559" max="1559" width="4.6640625" style="28" customWidth="1"/>
    <col min="1560" max="1560" width="5.6640625" style="28" customWidth="1"/>
    <col min="1561" max="1561" width="3.6640625" style="28" customWidth="1"/>
    <col min="1562" max="1562" width="6.6640625" style="28" customWidth="1"/>
    <col min="1563" max="1563" width="4.6640625" style="28" customWidth="1"/>
    <col min="1564" max="1564" width="7.6640625" style="28" customWidth="1"/>
    <col min="1565" max="1565" width="3.6640625" style="28" customWidth="1"/>
    <col min="1566" max="1566" width="4.6640625" style="28" customWidth="1"/>
    <col min="1567" max="1792" width="9.6640625" style="28"/>
    <col min="1793" max="1793" width="6.6640625" style="28" customWidth="1"/>
    <col min="1794" max="1794" width="1.6640625" style="28" customWidth="1"/>
    <col min="1795" max="1795" width="5.6640625" style="28" customWidth="1"/>
    <col min="1796" max="1797" width="4.6640625" style="28" customWidth="1"/>
    <col min="1798" max="1798" width="3.6640625" style="28" customWidth="1"/>
    <col min="1799" max="1799" width="6.6640625" style="28" customWidth="1"/>
    <col min="1800" max="1801" width="5.6640625" style="28" customWidth="1"/>
    <col min="1802" max="1802" width="3.6640625" style="28" customWidth="1"/>
    <col min="1803" max="1803" width="6.6640625" style="28" customWidth="1"/>
    <col min="1804" max="1805" width="5.6640625" style="28" customWidth="1"/>
    <col min="1806" max="1806" width="3.6640625" style="28" customWidth="1"/>
    <col min="1807" max="1808" width="6.6640625" style="28" customWidth="1"/>
    <col min="1809" max="1809" width="1.6640625" style="28" customWidth="1"/>
    <col min="1810" max="1810" width="5.6640625" style="28" customWidth="1"/>
    <col min="1811" max="1811" width="6.6640625" style="28" customWidth="1"/>
    <col min="1812" max="1812" width="5.6640625" style="28" customWidth="1"/>
    <col min="1813" max="1813" width="3.6640625" style="28" customWidth="1"/>
    <col min="1814" max="1814" width="6.6640625" style="28" customWidth="1"/>
    <col min="1815" max="1815" width="4.6640625" style="28" customWidth="1"/>
    <col min="1816" max="1816" width="5.6640625" style="28" customWidth="1"/>
    <col min="1817" max="1817" width="3.6640625" style="28" customWidth="1"/>
    <col min="1818" max="1818" width="6.6640625" style="28" customWidth="1"/>
    <col min="1819" max="1819" width="4.6640625" style="28" customWidth="1"/>
    <col min="1820" max="1820" width="7.6640625" style="28" customWidth="1"/>
    <col min="1821" max="1821" width="3.6640625" style="28" customWidth="1"/>
    <col min="1822" max="1822" width="4.6640625" style="28" customWidth="1"/>
    <col min="1823" max="2048" width="9.6640625" style="28"/>
    <col min="2049" max="2049" width="6.6640625" style="28" customWidth="1"/>
    <col min="2050" max="2050" width="1.6640625" style="28" customWidth="1"/>
    <col min="2051" max="2051" width="5.6640625" style="28" customWidth="1"/>
    <col min="2052" max="2053" width="4.6640625" style="28" customWidth="1"/>
    <col min="2054" max="2054" width="3.6640625" style="28" customWidth="1"/>
    <col min="2055" max="2055" width="6.6640625" style="28" customWidth="1"/>
    <col min="2056" max="2057" width="5.6640625" style="28" customWidth="1"/>
    <col min="2058" max="2058" width="3.6640625" style="28" customWidth="1"/>
    <col min="2059" max="2059" width="6.6640625" style="28" customWidth="1"/>
    <col min="2060" max="2061" width="5.6640625" style="28" customWidth="1"/>
    <col min="2062" max="2062" width="3.6640625" style="28" customWidth="1"/>
    <col min="2063" max="2064" width="6.6640625" style="28" customWidth="1"/>
    <col min="2065" max="2065" width="1.6640625" style="28" customWidth="1"/>
    <col min="2066" max="2066" width="5.6640625" style="28" customWidth="1"/>
    <col min="2067" max="2067" width="6.6640625" style="28" customWidth="1"/>
    <col min="2068" max="2068" width="5.6640625" style="28" customWidth="1"/>
    <col min="2069" max="2069" width="3.6640625" style="28" customWidth="1"/>
    <col min="2070" max="2070" width="6.6640625" style="28" customWidth="1"/>
    <col min="2071" max="2071" width="4.6640625" style="28" customWidth="1"/>
    <col min="2072" max="2072" width="5.6640625" style="28" customWidth="1"/>
    <col min="2073" max="2073" width="3.6640625" style="28" customWidth="1"/>
    <col min="2074" max="2074" width="6.6640625" style="28" customWidth="1"/>
    <col min="2075" max="2075" width="4.6640625" style="28" customWidth="1"/>
    <col min="2076" max="2076" width="7.6640625" style="28" customWidth="1"/>
    <col min="2077" max="2077" width="3.6640625" style="28" customWidth="1"/>
    <col min="2078" max="2078" width="4.6640625" style="28" customWidth="1"/>
    <col min="2079" max="2304" width="9.6640625" style="28"/>
    <col min="2305" max="2305" width="6.6640625" style="28" customWidth="1"/>
    <col min="2306" max="2306" width="1.6640625" style="28" customWidth="1"/>
    <col min="2307" max="2307" width="5.6640625" style="28" customWidth="1"/>
    <col min="2308" max="2309" width="4.6640625" style="28" customWidth="1"/>
    <col min="2310" max="2310" width="3.6640625" style="28" customWidth="1"/>
    <col min="2311" max="2311" width="6.6640625" style="28" customWidth="1"/>
    <col min="2312" max="2313" width="5.6640625" style="28" customWidth="1"/>
    <col min="2314" max="2314" width="3.6640625" style="28" customWidth="1"/>
    <col min="2315" max="2315" width="6.6640625" style="28" customWidth="1"/>
    <col min="2316" max="2317" width="5.6640625" style="28" customWidth="1"/>
    <col min="2318" max="2318" width="3.6640625" style="28" customWidth="1"/>
    <col min="2319" max="2320" width="6.6640625" style="28" customWidth="1"/>
    <col min="2321" max="2321" width="1.6640625" style="28" customWidth="1"/>
    <col min="2322" max="2322" width="5.6640625" style="28" customWidth="1"/>
    <col min="2323" max="2323" width="6.6640625" style="28" customWidth="1"/>
    <col min="2324" max="2324" width="5.6640625" style="28" customWidth="1"/>
    <col min="2325" max="2325" width="3.6640625" style="28" customWidth="1"/>
    <col min="2326" max="2326" width="6.6640625" style="28" customWidth="1"/>
    <col min="2327" max="2327" width="4.6640625" style="28" customWidth="1"/>
    <col min="2328" max="2328" width="5.6640625" style="28" customWidth="1"/>
    <col min="2329" max="2329" width="3.6640625" style="28" customWidth="1"/>
    <col min="2330" max="2330" width="6.6640625" style="28" customWidth="1"/>
    <col min="2331" max="2331" width="4.6640625" style="28" customWidth="1"/>
    <col min="2332" max="2332" width="7.6640625" style="28" customWidth="1"/>
    <col min="2333" max="2333" width="3.6640625" style="28" customWidth="1"/>
    <col min="2334" max="2334" width="4.6640625" style="28" customWidth="1"/>
    <col min="2335" max="2560" width="9.6640625" style="28"/>
    <col min="2561" max="2561" width="6.6640625" style="28" customWidth="1"/>
    <col min="2562" max="2562" width="1.6640625" style="28" customWidth="1"/>
    <col min="2563" max="2563" width="5.6640625" style="28" customWidth="1"/>
    <col min="2564" max="2565" width="4.6640625" style="28" customWidth="1"/>
    <col min="2566" max="2566" width="3.6640625" style="28" customWidth="1"/>
    <col min="2567" max="2567" width="6.6640625" style="28" customWidth="1"/>
    <col min="2568" max="2569" width="5.6640625" style="28" customWidth="1"/>
    <col min="2570" max="2570" width="3.6640625" style="28" customWidth="1"/>
    <col min="2571" max="2571" width="6.6640625" style="28" customWidth="1"/>
    <col min="2572" max="2573" width="5.6640625" style="28" customWidth="1"/>
    <col min="2574" max="2574" width="3.6640625" style="28" customWidth="1"/>
    <col min="2575" max="2576" width="6.6640625" style="28" customWidth="1"/>
    <col min="2577" max="2577" width="1.6640625" style="28" customWidth="1"/>
    <col min="2578" max="2578" width="5.6640625" style="28" customWidth="1"/>
    <col min="2579" max="2579" width="6.6640625" style="28" customWidth="1"/>
    <col min="2580" max="2580" width="5.6640625" style="28" customWidth="1"/>
    <col min="2581" max="2581" width="3.6640625" style="28" customWidth="1"/>
    <col min="2582" max="2582" width="6.6640625" style="28" customWidth="1"/>
    <col min="2583" max="2583" width="4.6640625" style="28" customWidth="1"/>
    <col min="2584" max="2584" width="5.6640625" style="28" customWidth="1"/>
    <col min="2585" max="2585" width="3.6640625" style="28" customWidth="1"/>
    <col min="2586" max="2586" width="6.6640625" style="28" customWidth="1"/>
    <col min="2587" max="2587" width="4.6640625" style="28" customWidth="1"/>
    <col min="2588" max="2588" width="7.6640625" style="28" customWidth="1"/>
    <col min="2589" max="2589" width="3.6640625" style="28" customWidth="1"/>
    <col min="2590" max="2590" width="4.6640625" style="28" customWidth="1"/>
    <col min="2591" max="2816" width="9.6640625" style="28"/>
    <col min="2817" max="2817" width="6.6640625" style="28" customWidth="1"/>
    <col min="2818" max="2818" width="1.6640625" style="28" customWidth="1"/>
    <col min="2819" max="2819" width="5.6640625" style="28" customWidth="1"/>
    <col min="2820" max="2821" width="4.6640625" style="28" customWidth="1"/>
    <col min="2822" max="2822" width="3.6640625" style="28" customWidth="1"/>
    <col min="2823" max="2823" width="6.6640625" style="28" customWidth="1"/>
    <col min="2824" max="2825" width="5.6640625" style="28" customWidth="1"/>
    <col min="2826" max="2826" width="3.6640625" style="28" customWidth="1"/>
    <col min="2827" max="2827" width="6.6640625" style="28" customWidth="1"/>
    <col min="2828" max="2829" width="5.6640625" style="28" customWidth="1"/>
    <col min="2830" max="2830" width="3.6640625" style="28" customWidth="1"/>
    <col min="2831" max="2832" width="6.6640625" style="28" customWidth="1"/>
    <col min="2833" max="2833" width="1.6640625" style="28" customWidth="1"/>
    <col min="2834" max="2834" width="5.6640625" style="28" customWidth="1"/>
    <col min="2835" max="2835" width="6.6640625" style="28" customWidth="1"/>
    <col min="2836" max="2836" width="5.6640625" style="28" customWidth="1"/>
    <col min="2837" max="2837" width="3.6640625" style="28" customWidth="1"/>
    <col min="2838" max="2838" width="6.6640625" style="28" customWidth="1"/>
    <col min="2839" max="2839" width="4.6640625" style="28" customWidth="1"/>
    <col min="2840" max="2840" width="5.6640625" style="28" customWidth="1"/>
    <col min="2841" max="2841" width="3.6640625" style="28" customWidth="1"/>
    <col min="2842" max="2842" width="6.6640625" style="28" customWidth="1"/>
    <col min="2843" max="2843" width="4.6640625" style="28" customWidth="1"/>
    <col min="2844" max="2844" width="7.6640625" style="28" customWidth="1"/>
    <col min="2845" max="2845" width="3.6640625" style="28" customWidth="1"/>
    <col min="2846" max="2846" width="4.6640625" style="28" customWidth="1"/>
    <col min="2847" max="3072" width="9.6640625" style="28"/>
    <col min="3073" max="3073" width="6.6640625" style="28" customWidth="1"/>
    <col min="3074" max="3074" width="1.6640625" style="28" customWidth="1"/>
    <col min="3075" max="3075" width="5.6640625" style="28" customWidth="1"/>
    <col min="3076" max="3077" width="4.6640625" style="28" customWidth="1"/>
    <col min="3078" max="3078" width="3.6640625" style="28" customWidth="1"/>
    <col min="3079" max="3079" width="6.6640625" style="28" customWidth="1"/>
    <col min="3080" max="3081" width="5.6640625" style="28" customWidth="1"/>
    <col min="3082" max="3082" width="3.6640625" style="28" customWidth="1"/>
    <col min="3083" max="3083" width="6.6640625" style="28" customWidth="1"/>
    <col min="3084" max="3085" width="5.6640625" style="28" customWidth="1"/>
    <col min="3086" max="3086" width="3.6640625" style="28" customWidth="1"/>
    <col min="3087" max="3088" width="6.6640625" style="28" customWidth="1"/>
    <col min="3089" max="3089" width="1.6640625" style="28" customWidth="1"/>
    <col min="3090" max="3090" width="5.6640625" style="28" customWidth="1"/>
    <col min="3091" max="3091" width="6.6640625" style="28" customWidth="1"/>
    <col min="3092" max="3092" width="5.6640625" style="28" customWidth="1"/>
    <col min="3093" max="3093" width="3.6640625" style="28" customWidth="1"/>
    <col min="3094" max="3094" width="6.6640625" style="28" customWidth="1"/>
    <col min="3095" max="3095" width="4.6640625" style="28" customWidth="1"/>
    <col min="3096" max="3096" width="5.6640625" style="28" customWidth="1"/>
    <col min="3097" max="3097" width="3.6640625" style="28" customWidth="1"/>
    <col min="3098" max="3098" width="6.6640625" style="28" customWidth="1"/>
    <col min="3099" max="3099" width="4.6640625" style="28" customWidth="1"/>
    <col min="3100" max="3100" width="7.6640625" style="28" customWidth="1"/>
    <col min="3101" max="3101" width="3.6640625" style="28" customWidth="1"/>
    <col min="3102" max="3102" width="4.6640625" style="28" customWidth="1"/>
    <col min="3103" max="3328" width="9.6640625" style="28"/>
    <col min="3329" max="3329" width="6.6640625" style="28" customWidth="1"/>
    <col min="3330" max="3330" width="1.6640625" style="28" customWidth="1"/>
    <col min="3331" max="3331" width="5.6640625" style="28" customWidth="1"/>
    <col min="3332" max="3333" width="4.6640625" style="28" customWidth="1"/>
    <col min="3334" max="3334" width="3.6640625" style="28" customWidth="1"/>
    <col min="3335" max="3335" width="6.6640625" style="28" customWidth="1"/>
    <col min="3336" max="3337" width="5.6640625" style="28" customWidth="1"/>
    <col min="3338" max="3338" width="3.6640625" style="28" customWidth="1"/>
    <col min="3339" max="3339" width="6.6640625" style="28" customWidth="1"/>
    <col min="3340" max="3341" width="5.6640625" style="28" customWidth="1"/>
    <col min="3342" max="3342" width="3.6640625" style="28" customWidth="1"/>
    <col min="3343" max="3344" width="6.6640625" style="28" customWidth="1"/>
    <col min="3345" max="3345" width="1.6640625" style="28" customWidth="1"/>
    <col min="3346" max="3346" width="5.6640625" style="28" customWidth="1"/>
    <col min="3347" max="3347" width="6.6640625" style="28" customWidth="1"/>
    <col min="3348" max="3348" width="5.6640625" style="28" customWidth="1"/>
    <col min="3349" max="3349" width="3.6640625" style="28" customWidth="1"/>
    <col min="3350" max="3350" width="6.6640625" style="28" customWidth="1"/>
    <col min="3351" max="3351" width="4.6640625" style="28" customWidth="1"/>
    <col min="3352" max="3352" width="5.6640625" style="28" customWidth="1"/>
    <col min="3353" max="3353" width="3.6640625" style="28" customWidth="1"/>
    <col min="3354" max="3354" width="6.6640625" style="28" customWidth="1"/>
    <col min="3355" max="3355" width="4.6640625" style="28" customWidth="1"/>
    <col min="3356" max="3356" width="7.6640625" style="28" customWidth="1"/>
    <col min="3357" max="3357" width="3.6640625" style="28" customWidth="1"/>
    <col min="3358" max="3358" width="4.6640625" style="28" customWidth="1"/>
    <col min="3359" max="3584" width="9.6640625" style="28"/>
    <col min="3585" max="3585" width="6.6640625" style="28" customWidth="1"/>
    <col min="3586" max="3586" width="1.6640625" style="28" customWidth="1"/>
    <col min="3587" max="3587" width="5.6640625" style="28" customWidth="1"/>
    <col min="3588" max="3589" width="4.6640625" style="28" customWidth="1"/>
    <col min="3590" max="3590" width="3.6640625" style="28" customWidth="1"/>
    <col min="3591" max="3591" width="6.6640625" style="28" customWidth="1"/>
    <col min="3592" max="3593" width="5.6640625" style="28" customWidth="1"/>
    <col min="3594" max="3594" width="3.6640625" style="28" customWidth="1"/>
    <col min="3595" max="3595" width="6.6640625" style="28" customWidth="1"/>
    <col min="3596" max="3597" width="5.6640625" style="28" customWidth="1"/>
    <col min="3598" max="3598" width="3.6640625" style="28" customWidth="1"/>
    <col min="3599" max="3600" width="6.6640625" style="28" customWidth="1"/>
    <col min="3601" max="3601" width="1.6640625" style="28" customWidth="1"/>
    <col min="3602" max="3602" width="5.6640625" style="28" customWidth="1"/>
    <col min="3603" max="3603" width="6.6640625" style="28" customWidth="1"/>
    <col min="3604" max="3604" width="5.6640625" style="28" customWidth="1"/>
    <col min="3605" max="3605" width="3.6640625" style="28" customWidth="1"/>
    <col min="3606" max="3606" width="6.6640625" style="28" customWidth="1"/>
    <col min="3607" max="3607" width="4.6640625" style="28" customWidth="1"/>
    <col min="3608" max="3608" width="5.6640625" style="28" customWidth="1"/>
    <col min="3609" max="3609" width="3.6640625" style="28" customWidth="1"/>
    <col min="3610" max="3610" width="6.6640625" style="28" customWidth="1"/>
    <col min="3611" max="3611" width="4.6640625" style="28" customWidth="1"/>
    <col min="3612" max="3612" width="7.6640625" style="28" customWidth="1"/>
    <col min="3613" max="3613" width="3.6640625" style="28" customWidth="1"/>
    <col min="3614" max="3614" width="4.6640625" style="28" customWidth="1"/>
    <col min="3615" max="3840" width="9.6640625" style="28"/>
    <col min="3841" max="3841" width="6.6640625" style="28" customWidth="1"/>
    <col min="3842" max="3842" width="1.6640625" style="28" customWidth="1"/>
    <col min="3843" max="3843" width="5.6640625" style="28" customWidth="1"/>
    <col min="3844" max="3845" width="4.6640625" style="28" customWidth="1"/>
    <col min="3846" max="3846" width="3.6640625" style="28" customWidth="1"/>
    <col min="3847" max="3847" width="6.6640625" style="28" customWidth="1"/>
    <col min="3848" max="3849" width="5.6640625" style="28" customWidth="1"/>
    <col min="3850" max="3850" width="3.6640625" style="28" customWidth="1"/>
    <col min="3851" max="3851" width="6.6640625" style="28" customWidth="1"/>
    <col min="3852" max="3853" width="5.6640625" style="28" customWidth="1"/>
    <col min="3854" max="3854" width="3.6640625" style="28" customWidth="1"/>
    <col min="3855" max="3856" width="6.6640625" style="28" customWidth="1"/>
    <col min="3857" max="3857" width="1.6640625" style="28" customWidth="1"/>
    <col min="3858" max="3858" width="5.6640625" style="28" customWidth="1"/>
    <col min="3859" max="3859" width="6.6640625" style="28" customWidth="1"/>
    <col min="3860" max="3860" width="5.6640625" style="28" customWidth="1"/>
    <col min="3861" max="3861" width="3.6640625" style="28" customWidth="1"/>
    <col min="3862" max="3862" width="6.6640625" style="28" customWidth="1"/>
    <col min="3863" max="3863" width="4.6640625" style="28" customWidth="1"/>
    <col min="3864" max="3864" width="5.6640625" style="28" customWidth="1"/>
    <col min="3865" max="3865" width="3.6640625" style="28" customWidth="1"/>
    <col min="3866" max="3866" width="6.6640625" style="28" customWidth="1"/>
    <col min="3867" max="3867" width="4.6640625" style="28" customWidth="1"/>
    <col min="3868" max="3868" width="7.6640625" style="28" customWidth="1"/>
    <col min="3869" max="3869" width="3.6640625" style="28" customWidth="1"/>
    <col min="3870" max="3870" width="4.6640625" style="28" customWidth="1"/>
    <col min="3871" max="4096" width="9.6640625" style="28"/>
    <col min="4097" max="4097" width="6.6640625" style="28" customWidth="1"/>
    <col min="4098" max="4098" width="1.6640625" style="28" customWidth="1"/>
    <col min="4099" max="4099" width="5.6640625" style="28" customWidth="1"/>
    <col min="4100" max="4101" width="4.6640625" style="28" customWidth="1"/>
    <col min="4102" max="4102" width="3.6640625" style="28" customWidth="1"/>
    <col min="4103" max="4103" width="6.6640625" style="28" customWidth="1"/>
    <col min="4104" max="4105" width="5.6640625" style="28" customWidth="1"/>
    <col min="4106" max="4106" width="3.6640625" style="28" customWidth="1"/>
    <col min="4107" max="4107" width="6.6640625" style="28" customWidth="1"/>
    <col min="4108" max="4109" width="5.6640625" style="28" customWidth="1"/>
    <col min="4110" max="4110" width="3.6640625" style="28" customWidth="1"/>
    <col min="4111" max="4112" width="6.6640625" style="28" customWidth="1"/>
    <col min="4113" max="4113" width="1.6640625" style="28" customWidth="1"/>
    <col min="4114" max="4114" width="5.6640625" style="28" customWidth="1"/>
    <col min="4115" max="4115" width="6.6640625" style="28" customWidth="1"/>
    <col min="4116" max="4116" width="5.6640625" style="28" customWidth="1"/>
    <col min="4117" max="4117" width="3.6640625" style="28" customWidth="1"/>
    <col min="4118" max="4118" width="6.6640625" style="28" customWidth="1"/>
    <col min="4119" max="4119" width="4.6640625" style="28" customWidth="1"/>
    <col min="4120" max="4120" width="5.6640625" style="28" customWidth="1"/>
    <col min="4121" max="4121" width="3.6640625" style="28" customWidth="1"/>
    <col min="4122" max="4122" width="6.6640625" style="28" customWidth="1"/>
    <col min="4123" max="4123" width="4.6640625" style="28" customWidth="1"/>
    <col min="4124" max="4124" width="7.6640625" style="28" customWidth="1"/>
    <col min="4125" max="4125" width="3.6640625" style="28" customWidth="1"/>
    <col min="4126" max="4126" width="4.6640625" style="28" customWidth="1"/>
    <col min="4127" max="4352" width="9.6640625" style="28"/>
    <col min="4353" max="4353" width="6.6640625" style="28" customWidth="1"/>
    <col min="4354" max="4354" width="1.6640625" style="28" customWidth="1"/>
    <col min="4355" max="4355" width="5.6640625" style="28" customWidth="1"/>
    <col min="4356" max="4357" width="4.6640625" style="28" customWidth="1"/>
    <col min="4358" max="4358" width="3.6640625" style="28" customWidth="1"/>
    <col min="4359" max="4359" width="6.6640625" style="28" customWidth="1"/>
    <col min="4360" max="4361" width="5.6640625" style="28" customWidth="1"/>
    <col min="4362" max="4362" width="3.6640625" style="28" customWidth="1"/>
    <col min="4363" max="4363" width="6.6640625" style="28" customWidth="1"/>
    <col min="4364" max="4365" width="5.6640625" style="28" customWidth="1"/>
    <col min="4366" max="4366" width="3.6640625" style="28" customWidth="1"/>
    <col min="4367" max="4368" width="6.6640625" style="28" customWidth="1"/>
    <col min="4369" max="4369" width="1.6640625" style="28" customWidth="1"/>
    <col min="4370" max="4370" width="5.6640625" style="28" customWidth="1"/>
    <col min="4371" max="4371" width="6.6640625" style="28" customWidth="1"/>
    <col min="4372" max="4372" width="5.6640625" style="28" customWidth="1"/>
    <col min="4373" max="4373" width="3.6640625" style="28" customWidth="1"/>
    <col min="4374" max="4374" width="6.6640625" style="28" customWidth="1"/>
    <col min="4375" max="4375" width="4.6640625" style="28" customWidth="1"/>
    <col min="4376" max="4376" width="5.6640625" style="28" customWidth="1"/>
    <col min="4377" max="4377" width="3.6640625" style="28" customWidth="1"/>
    <col min="4378" max="4378" width="6.6640625" style="28" customWidth="1"/>
    <col min="4379" max="4379" width="4.6640625" style="28" customWidth="1"/>
    <col min="4380" max="4380" width="7.6640625" style="28" customWidth="1"/>
    <col min="4381" max="4381" width="3.6640625" style="28" customWidth="1"/>
    <col min="4382" max="4382" width="4.6640625" style="28" customWidth="1"/>
    <col min="4383" max="4608" width="9.6640625" style="28"/>
    <col min="4609" max="4609" width="6.6640625" style="28" customWidth="1"/>
    <col min="4610" max="4610" width="1.6640625" style="28" customWidth="1"/>
    <col min="4611" max="4611" width="5.6640625" style="28" customWidth="1"/>
    <col min="4612" max="4613" width="4.6640625" style="28" customWidth="1"/>
    <col min="4614" max="4614" width="3.6640625" style="28" customWidth="1"/>
    <col min="4615" max="4615" width="6.6640625" style="28" customWidth="1"/>
    <col min="4616" max="4617" width="5.6640625" style="28" customWidth="1"/>
    <col min="4618" max="4618" width="3.6640625" style="28" customWidth="1"/>
    <col min="4619" max="4619" width="6.6640625" style="28" customWidth="1"/>
    <col min="4620" max="4621" width="5.6640625" style="28" customWidth="1"/>
    <col min="4622" max="4622" width="3.6640625" style="28" customWidth="1"/>
    <col min="4623" max="4624" width="6.6640625" style="28" customWidth="1"/>
    <col min="4625" max="4625" width="1.6640625" style="28" customWidth="1"/>
    <col min="4626" max="4626" width="5.6640625" style="28" customWidth="1"/>
    <col min="4627" max="4627" width="6.6640625" style="28" customWidth="1"/>
    <col min="4628" max="4628" width="5.6640625" style="28" customWidth="1"/>
    <col min="4629" max="4629" width="3.6640625" style="28" customWidth="1"/>
    <col min="4630" max="4630" width="6.6640625" style="28" customWidth="1"/>
    <col min="4631" max="4631" width="4.6640625" style="28" customWidth="1"/>
    <col min="4632" max="4632" width="5.6640625" style="28" customWidth="1"/>
    <col min="4633" max="4633" width="3.6640625" style="28" customWidth="1"/>
    <col min="4634" max="4634" width="6.6640625" style="28" customWidth="1"/>
    <col min="4635" max="4635" width="4.6640625" style="28" customWidth="1"/>
    <col min="4636" max="4636" width="7.6640625" style="28" customWidth="1"/>
    <col min="4637" max="4637" width="3.6640625" style="28" customWidth="1"/>
    <col min="4638" max="4638" width="4.6640625" style="28" customWidth="1"/>
    <col min="4639" max="4864" width="9.6640625" style="28"/>
    <col min="4865" max="4865" width="6.6640625" style="28" customWidth="1"/>
    <col min="4866" max="4866" width="1.6640625" style="28" customWidth="1"/>
    <col min="4867" max="4867" width="5.6640625" style="28" customWidth="1"/>
    <col min="4868" max="4869" width="4.6640625" style="28" customWidth="1"/>
    <col min="4870" max="4870" width="3.6640625" style="28" customWidth="1"/>
    <col min="4871" max="4871" width="6.6640625" style="28" customWidth="1"/>
    <col min="4872" max="4873" width="5.6640625" style="28" customWidth="1"/>
    <col min="4874" max="4874" width="3.6640625" style="28" customWidth="1"/>
    <col min="4875" max="4875" width="6.6640625" style="28" customWidth="1"/>
    <col min="4876" max="4877" width="5.6640625" style="28" customWidth="1"/>
    <col min="4878" max="4878" width="3.6640625" style="28" customWidth="1"/>
    <col min="4879" max="4880" width="6.6640625" style="28" customWidth="1"/>
    <col min="4881" max="4881" width="1.6640625" style="28" customWidth="1"/>
    <col min="4882" max="4882" width="5.6640625" style="28" customWidth="1"/>
    <col min="4883" max="4883" width="6.6640625" style="28" customWidth="1"/>
    <col min="4884" max="4884" width="5.6640625" style="28" customWidth="1"/>
    <col min="4885" max="4885" width="3.6640625" style="28" customWidth="1"/>
    <col min="4886" max="4886" width="6.6640625" style="28" customWidth="1"/>
    <col min="4887" max="4887" width="4.6640625" style="28" customWidth="1"/>
    <col min="4888" max="4888" width="5.6640625" style="28" customWidth="1"/>
    <col min="4889" max="4889" width="3.6640625" style="28" customWidth="1"/>
    <col min="4890" max="4890" width="6.6640625" style="28" customWidth="1"/>
    <col min="4891" max="4891" width="4.6640625" style="28" customWidth="1"/>
    <col min="4892" max="4892" width="7.6640625" style="28" customWidth="1"/>
    <col min="4893" max="4893" width="3.6640625" style="28" customWidth="1"/>
    <col min="4894" max="4894" width="4.6640625" style="28" customWidth="1"/>
    <col min="4895" max="5120" width="9.6640625" style="28"/>
    <col min="5121" max="5121" width="6.6640625" style="28" customWidth="1"/>
    <col min="5122" max="5122" width="1.6640625" style="28" customWidth="1"/>
    <col min="5123" max="5123" width="5.6640625" style="28" customWidth="1"/>
    <col min="5124" max="5125" width="4.6640625" style="28" customWidth="1"/>
    <col min="5126" max="5126" width="3.6640625" style="28" customWidth="1"/>
    <col min="5127" max="5127" width="6.6640625" style="28" customWidth="1"/>
    <col min="5128" max="5129" width="5.6640625" style="28" customWidth="1"/>
    <col min="5130" max="5130" width="3.6640625" style="28" customWidth="1"/>
    <col min="5131" max="5131" width="6.6640625" style="28" customWidth="1"/>
    <col min="5132" max="5133" width="5.6640625" style="28" customWidth="1"/>
    <col min="5134" max="5134" width="3.6640625" style="28" customWidth="1"/>
    <col min="5135" max="5136" width="6.6640625" style="28" customWidth="1"/>
    <col min="5137" max="5137" width="1.6640625" style="28" customWidth="1"/>
    <col min="5138" max="5138" width="5.6640625" style="28" customWidth="1"/>
    <col min="5139" max="5139" width="6.6640625" style="28" customWidth="1"/>
    <col min="5140" max="5140" width="5.6640625" style="28" customWidth="1"/>
    <col min="5141" max="5141" width="3.6640625" style="28" customWidth="1"/>
    <col min="5142" max="5142" width="6.6640625" style="28" customWidth="1"/>
    <col min="5143" max="5143" width="4.6640625" style="28" customWidth="1"/>
    <col min="5144" max="5144" width="5.6640625" style="28" customWidth="1"/>
    <col min="5145" max="5145" width="3.6640625" style="28" customWidth="1"/>
    <col min="5146" max="5146" width="6.6640625" style="28" customWidth="1"/>
    <col min="5147" max="5147" width="4.6640625" style="28" customWidth="1"/>
    <col min="5148" max="5148" width="7.6640625" style="28" customWidth="1"/>
    <col min="5149" max="5149" width="3.6640625" style="28" customWidth="1"/>
    <col min="5150" max="5150" width="4.6640625" style="28" customWidth="1"/>
    <col min="5151" max="5376" width="9.6640625" style="28"/>
    <col min="5377" max="5377" width="6.6640625" style="28" customWidth="1"/>
    <col min="5378" max="5378" width="1.6640625" style="28" customWidth="1"/>
    <col min="5379" max="5379" width="5.6640625" style="28" customWidth="1"/>
    <col min="5380" max="5381" width="4.6640625" style="28" customWidth="1"/>
    <col min="5382" max="5382" width="3.6640625" style="28" customWidth="1"/>
    <col min="5383" max="5383" width="6.6640625" style="28" customWidth="1"/>
    <col min="5384" max="5385" width="5.6640625" style="28" customWidth="1"/>
    <col min="5386" max="5386" width="3.6640625" style="28" customWidth="1"/>
    <col min="5387" max="5387" width="6.6640625" style="28" customWidth="1"/>
    <col min="5388" max="5389" width="5.6640625" style="28" customWidth="1"/>
    <col min="5390" max="5390" width="3.6640625" style="28" customWidth="1"/>
    <col min="5391" max="5392" width="6.6640625" style="28" customWidth="1"/>
    <col min="5393" max="5393" width="1.6640625" style="28" customWidth="1"/>
    <col min="5394" max="5394" width="5.6640625" style="28" customWidth="1"/>
    <col min="5395" max="5395" width="6.6640625" style="28" customWidth="1"/>
    <col min="5396" max="5396" width="5.6640625" style="28" customWidth="1"/>
    <col min="5397" max="5397" width="3.6640625" style="28" customWidth="1"/>
    <col min="5398" max="5398" width="6.6640625" style="28" customWidth="1"/>
    <col min="5399" max="5399" width="4.6640625" style="28" customWidth="1"/>
    <col min="5400" max="5400" width="5.6640625" style="28" customWidth="1"/>
    <col min="5401" max="5401" width="3.6640625" style="28" customWidth="1"/>
    <col min="5402" max="5402" width="6.6640625" style="28" customWidth="1"/>
    <col min="5403" max="5403" width="4.6640625" style="28" customWidth="1"/>
    <col min="5404" max="5404" width="7.6640625" style="28" customWidth="1"/>
    <col min="5405" max="5405" width="3.6640625" style="28" customWidth="1"/>
    <col min="5406" max="5406" width="4.6640625" style="28" customWidth="1"/>
    <col min="5407" max="5632" width="9.6640625" style="28"/>
    <col min="5633" max="5633" width="6.6640625" style="28" customWidth="1"/>
    <col min="5634" max="5634" width="1.6640625" style="28" customWidth="1"/>
    <col min="5635" max="5635" width="5.6640625" style="28" customWidth="1"/>
    <col min="5636" max="5637" width="4.6640625" style="28" customWidth="1"/>
    <col min="5638" max="5638" width="3.6640625" style="28" customWidth="1"/>
    <col min="5639" max="5639" width="6.6640625" style="28" customWidth="1"/>
    <col min="5640" max="5641" width="5.6640625" style="28" customWidth="1"/>
    <col min="5642" max="5642" width="3.6640625" style="28" customWidth="1"/>
    <col min="5643" max="5643" width="6.6640625" style="28" customWidth="1"/>
    <col min="5644" max="5645" width="5.6640625" style="28" customWidth="1"/>
    <col min="5646" max="5646" width="3.6640625" style="28" customWidth="1"/>
    <col min="5647" max="5648" width="6.6640625" style="28" customWidth="1"/>
    <col min="5649" max="5649" width="1.6640625" style="28" customWidth="1"/>
    <col min="5650" max="5650" width="5.6640625" style="28" customWidth="1"/>
    <col min="5651" max="5651" width="6.6640625" style="28" customWidth="1"/>
    <col min="5652" max="5652" width="5.6640625" style="28" customWidth="1"/>
    <col min="5653" max="5653" width="3.6640625" style="28" customWidth="1"/>
    <col min="5654" max="5654" width="6.6640625" style="28" customWidth="1"/>
    <col min="5655" max="5655" width="4.6640625" style="28" customWidth="1"/>
    <col min="5656" max="5656" width="5.6640625" style="28" customWidth="1"/>
    <col min="5657" max="5657" width="3.6640625" style="28" customWidth="1"/>
    <col min="5658" max="5658" width="6.6640625" style="28" customWidth="1"/>
    <col min="5659" max="5659" width="4.6640625" style="28" customWidth="1"/>
    <col min="5660" max="5660" width="7.6640625" style="28" customWidth="1"/>
    <col min="5661" max="5661" width="3.6640625" style="28" customWidth="1"/>
    <col min="5662" max="5662" width="4.6640625" style="28" customWidth="1"/>
    <col min="5663" max="5888" width="9.6640625" style="28"/>
    <col min="5889" max="5889" width="6.6640625" style="28" customWidth="1"/>
    <col min="5890" max="5890" width="1.6640625" style="28" customWidth="1"/>
    <col min="5891" max="5891" width="5.6640625" style="28" customWidth="1"/>
    <col min="5892" max="5893" width="4.6640625" style="28" customWidth="1"/>
    <col min="5894" max="5894" width="3.6640625" style="28" customWidth="1"/>
    <col min="5895" max="5895" width="6.6640625" style="28" customWidth="1"/>
    <col min="5896" max="5897" width="5.6640625" style="28" customWidth="1"/>
    <col min="5898" max="5898" width="3.6640625" style="28" customWidth="1"/>
    <col min="5899" max="5899" width="6.6640625" style="28" customWidth="1"/>
    <col min="5900" max="5901" width="5.6640625" style="28" customWidth="1"/>
    <col min="5902" max="5902" width="3.6640625" style="28" customWidth="1"/>
    <col min="5903" max="5904" width="6.6640625" style="28" customWidth="1"/>
    <col min="5905" max="5905" width="1.6640625" style="28" customWidth="1"/>
    <col min="5906" max="5906" width="5.6640625" style="28" customWidth="1"/>
    <col min="5907" max="5907" width="6.6640625" style="28" customWidth="1"/>
    <col min="5908" max="5908" width="5.6640625" style="28" customWidth="1"/>
    <col min="5909" max="5909" width="3.6640625" style="28" customWidth="1"/>
    <col min="5910" max="5910" width="6.6640625" style="28" customWidth="1"/>
    <col min="5911" max="5911" width="4.6640625" style="28" customWidth="1"/>
    <col min="5912" max="5912" width="5.6640625" style="28" customWidth="1"/>
    <col min="5913" max="5913" width="3.6640625" style="28" customWidth="1"/>
    <col min="5914" max="5914" width="6.6640625" style="28" customWidth="1"/>
    <col min="5915" max="5915" width="4.6640625" style="28" customWidth="1"/>
    <col min="5916" max="5916" width="7.6640625" style="28" customWidth="1"/>
    <col min="5917" max="5917" width="3.6640625" style="28" customWidth="1"/>
    <col min="5918" max="5918" width="4.6640625" style="28" customWidth="1"/>
    <col min="5919" max="6144" width="9.6640625" style="28"/>
    <col min="6145" max="6145" width="6.6640625" style="28" customWidth="1"/>
    <col min="6146" max="6146" width="1.6640625" style="28" customWidth="1"/>
    <col min="6147" max="6147" width="5.6640625" style="28" customWidth="1"/>
    <col min="6148" max="6149" width="4.6640625" style="28" customWidth="1"/>
    <col min="6150" max="6150" width="3.6640625" style="28" customWidth="1"/>
    <col min="6151" max="6151" width="6.6640625" style="28" customWidth="1"/>
    <col min="6152" max="6153" width="5.6640625" style="28" customWidth="1"/>
    <col min="6154" max="6154" width="3.6640625" style="28" customWidth="1"/>
    <col min="6155" max="6155" width="6.6640625" style="28" customWidth="1"/>
    <col min="6156" max="6157" width="5.6640625" style="28" customWidth="1"/>
    <col min="6158" max="6158" width="3.6640625" style="28" customWidth="1"/>
    <col min="6159" max="6160" width="6.6640625" style="28" customWidth="1"/>
    <col min="6161" max="6161" width="1.6640625" style="28" customWidth="1"/>
    <col min="6162" max="6162" width="5.6640625" style="28" customWidth="1"/>
    <col min="6163" max="6163" width="6.6640625" style="28" customWidth="1"/>
    <col min="6164" max="6164" width="5.6640625" style="28" customWidth="1"/>
    <col min="6165" max="6165" width="3.6640625" style="28" customWidth="1"/>
    <col min="6166" max="6166" width="6.6640625" style="28" customWidth="1"/>
    <col min="6167" max="6167" width="4.6640625" style="28" customWidth="1"/>
    <col min="6168" max="6168" width="5.6640625" style="28" customWidth="1"/>
    <col min="6169" max="6169" width="3.6640625" style="28" customWidth="1"/>
    <col min="6170" max="6170" width="6.6640625" style="28" customWidth="1"/>
    <col min="6171" max="6171" width="4.6640625" style="28" customWidth="1"/>
    <col min="6172" max="6172" width="7.6640625" style="28" customWidth="1"/>
    <col min="6173" max="6173" width="3.6640625" style="28" customWidth="1"/>
    <col min="6174" max="6174" width="4.6640625" style="28" customWidth="1"/>
    <col min="6175" max="6400" width="9.6640625" style="28"/>
    <col min="6401" max="6401" width="6.6640625" style="28" customWidth="1"/>
    <col min="6402" max="6402" width="1.6640625" style="28" customWidth="1"/>
    <col min="6403" max="6403" width="5.6640625" style="28" customWidth="1"/>
    <col min="6404" max="6405" width="4.6640625" style="28" customWidth="1"/>
    <col min="6406" max="6406" width="3.6640625" style="28" customWidth="1"/>
    <col min="6407" max="6407" width="6.6640625" style="28" customWidth="1"/>
    <col min="6408" max="6409" width="5.6640625" style="28" customWidth="1"/>
    <col min="6410" max="6410" width="3.6640625" style="28" customWidth="1"/>
    <col min="6411" max="6411" width="6.6640625" style="28" customWidth="1"/>
    <col min="6412" max="6413" width="5.6640625" style="28" customWidth="1"/>
    <col min="6414" max="6414" width="3.6640625" style="28" customWidth="1"/>
    <col min="6415" max="6416" width="6.6640625" style="28" customWidth="1"/>
    <col min="6417" max="6417" width="1.6640625" style="28" customWidth="1"/>
    <col min="6418" max="6418" width="5.6640625" style="28" customWidth="1"/>
    <col min="6419" max="6419" width="6.6640625" style="28" customWidth="1"/>
    <col min="6420" max="6420" width="5.6640625" style="28" customWidth="1"/>
    <col min="6421" max="6421" width="3.6640625" style="28" customWidth="1"/>
    <col min="6422" max="6422" width="6.6640625" style="28" customWidth="1"/>
    <col min="6423" max="6423" width="4.6640625" style="28" customWidth="1"/>
    <col min="6424" max="6424" width="5.6640625" style="28" customWidth="1"/>
    <col min="6425" max="6425" width="3.6640625" style="28" customWidth="1"/>
    <col min="6426" max="6426" width="6.6640625" style="28" customWidth="1"/>
    <col min="6427" max="6427" width="4.6640625" style="28" customWidth="1"/>
    <col min="6428" max="6428" width="7.6640625" style="28" customWidth="1"/>
    <col min="6429" max="6429" width="3.6640625" style="28" customWidth="1"/>
    <col min="6430" max="6430" width="4.6640625" style="28" customWidth="1"/>
    <col min="6431" max="6656" width="9.6640625" style="28"/>
    <col min="6657" max="6657" width="6.6640625" style="28" customWidth="1"/>
    <col min="6658" max="6658" width="1.6640625" style="28" customWidth="1"/>
    <col min="6659" max="6659" width="5.6640625" style="28" customWidth="1"/>
    <col min="6660" max="6661" width="4.6640625" style="28" customWidth="1"/>
    <col min="6662" max="6662" width="3.6640625" style="28" customWidth="1"/>
    <col min="6663" max="6663" width="6.6640625" style="28" customWidth="1"/>
    <col min="6664" max="6665" width="5.6640625" style="28" customWidth="1"/>
    <col min="6666" max="6666" width="3.6640625" style="28" customWidth="1"/>
    <col min="6667" max="6667" width="6.6640625" style="28" customWidth="1"/>
    <col min="6668" max="6669" width="5.6640625" style="28" customWidth="1"/>
    <col min="6670" max="6670" width="3.6640625" style="28" customWidth="1"/>
    <col min="6671" max="6672" width="6.6640625" style="28" customWidth="1"/>
    <col min="6673" max="6673" width="1.6640625" style="28" customWidth="1"/>
    <col min="6674" max="6674" width="5.6640625" style="28" customWidth="1"/>
    <col min="6675" max="6675" width="6.6640625" style="28" customWidth="1"/>
    <col min="6676" max="6676" width="5.6640625" style="28" customWidth="1"/>
    <col min="6677" max="6677" width="3.6640625" style="28" customWidth="1"/>
    <col min="6678" max="6678" width="6.6640625" style="28" customWidth="1"/>
    <col min="6679" max="6679" width="4.6640625" style="28" customWidth="1"/>
    <col min="6680" max="6680" width="5.6640625" style="28" customWidth="1"/>
    <col min="6681" max="6681" width="3.6640625" style="28" customWidth="1"/>
    <col min="6682" max="6682" width="6.6640625" style="28" customWidth="1"/>
    <col min="6683" max="6683" width="4.6640625" style="28" customWidth="1"/>
    <col min="6684" max="6684" width="7.6640625" style="28" customWidth="1"/>
    <col min="6685" max="6685" width="3.6640625" style="28" customWidth="1"/>
    <col min="6686" max="6686" width="4.6640625" style="28" customWidth="1"/>
    <col min="6687" max="6912" width="9.6640625" style="28"/>
    <col min="6913" max="6913" width="6.6640625" style="28" customWidth="1"/>
    <col min="6914" max="6914" width="1.6640625" style="28" customWidth="1"/>
    <col min="6915" max="6915" width="5.6640625" style="28" customWidth="1"/>
    <col min="6916" max="6917" width="4.6640625" style="28" customWidth="1"/>
    <col min="6918" max="6918" width="3.6640625" style="28" customWidth="1"/>
    <col min="6919" max="6919" width="6.6640625" style="28" customWidth="1"/>
    <col min="6920" max="6921" width="5.6640625" style="28" customWidth="1"/>
    <col min="6922" max="6922" width="3.6640625" style="28" customWidth="1"/>
    <col min="6923" max="6923" width="6.6640625" style="28" customWidth="1"/>
    <col min="6924" max="6925" width="5.6640625" style="28" customWidth="1"/>
    <col min="6926" max="6926" width="3.6640625" style="28" customWidth="1"/>
    <col min="6927" max="6928" width="6.6640625" style="28" customWidth="1"/>
    <col min="6929" max="6929" width="1.6640625" style="28" customWidth="1"/>
    <col min="6930" max="6930" width="5.6640625" style="28" customWidth="1"/>
    <col min="6931" max="6931" width="6.6640625" style="28" customWidth="1"/>
    <col min="6932" max="6932" width="5.6640625" style="28" customWidth="1"/>
    <col min="6933" max="6933" width="3.6640625" style="28" customWidth="1"/>
    <col min="6934" max="6934" width="6.6640625" style="28" customWidth="1"/>
    <col min="6935" max="6935" width="4.6640625" style="28" customWidth="1"/>
    <col min="6936" max="6936" width="5.6640625" style="28" customWidth="1"/>
    <col min="6937" max="6937" width="3.6640625" style="28" customWidth="1"/>
    <col min="6938" max="6938" width="6.6640625" style="28" customWidth="1"/>
    <col min="6939" max="6939" width="4.6640625" style="28" customWidth="1"/>
    <col min="6940" max="6940" width="7.6640625" style="28" customWidth="1"/>
    <col min="6941" max="6941" width="3.6640625" style="28" customWidth="1"/>
    <col min="6942" max="6942" width="4.6640625" style="28" customWidth="1"/>
    <col min="6943" max="7168" width="9.6640625" style="28"/>
    <col min="7169" max="7169" width="6.6640625" style="28" customWidth="1"/>
    <col min="7170" max="7170" width="1.6640625" style="28" customWidth="1"/>
    <col min="7171" max="7171" width="5.6640625" style="28" customWidth="1"/>
    <col min="7172" max="7173" width="4.6640625" style="28" customWidth="1"/>
    <col min="7174" max="7174" width="3.6640625" style="28" customWidth="1"/>
    <col min="7175" max="7175" width="6.6640625" style="28" customWidth="1"/>
    <col min="7176" max="7177" width="5.6640625" style="28" customWidth="1"/>
    <col min="7178" max="7178" width="3.6640625" style="28" customWidth="1"/>
    <col min="7179" max="7179" width="6.6640625" style="28" customWidth="1"/>
    <col min="7180" max="7181" width="5.6640625" style="28" customWidth="1"/>
    <col min="7182" max="7182" width="3.6640625" style="28" customWidth="1"/>
    <col min="7183" max="7184" width="6.6640625" style="28" customWidth="1"/>
    <col min="7185" max="7185" width="1.6640625" style="28" customWidth="1"/>
    <col min="7186" max="7186" width="5.6640625" style="28" customWidth="1"/>
    <col min="7187" max="7187" width="6.6640625" style="28" customWidth="1"/>
    <col min="7188" max="7188" width="5.6640625" style="28" customWidth="1"/>
    <col min="7189" max="7189" width="3.6640625" style="28" customWidth="1"/>
    <col min="7190" max="7190" width="6.6640625" style="28" customWidth="1"/>
    <col min="7191" max="7191" width="4.6640625" style="28" customWidth="1"/>
    <col min="7192" max="7192" width="5.6640625" style="28" customWidth="1"/>
    <col min="7193" max="7193" width="3.6640625" style="28" customWidth="1"/>
    <col min="7194" max="7194" width="6.6640625" style="28" customWidth="1"/>
    <col min="7195" max="7195" width="4.6640625" style="28" customWidth="1"/>
    <col min="7196" max="7196" width="7.6640625" style="28" customWidth="1"/>
    <col min="7197" max="7197" width="3.6640625" style="28" customWidth="1"/>
    <col min="7198" max="7198" width="4.6640625" style="28" customWidth="1"/>
    <col min="7199" max="7424" width="9.6640625" style="28"/>
    <col min="7425" max="7425" width="6.6640625" style="28" customWidth="1"/>
    <col min="7426" max="7426" width="1.6640625" style="28" customWidth="1"/>
    <col min="7427" max="7427" width="5.6640625" style="28" customWidth="1"/>
    <col min="7428" max="7429" width="4.6640625" style="28" customWidth="1"/>
    <col min="7430" max="7430" width="3.6640625" style="28" customWidth="1"/>
    <col min="7431" max="7431" width="6.6640625" style="28" customWidth="1"/>
    <col min="7432" max="7433" width="5.6640625" style="28" customWidth="1"/>
    <col min="7434" max="7434" width="3.6640625" style="28" customWidth="1"/>
    <col min="7435" max="7435" width="6.6640625" style="28" customWidth="1"/>
    <col min="7436" max="7437" width="5.6640625" style="28" customWidth="1"/>
    <col min="7438" max="7438" width="3.6640625" style="28" customWidth="1"/>
    <col min="7439" max="7440" width="6.6640625" style="28" customWidth="1"/>
    <col min="7441" max="7441" width="1.6640625" style="28" customWidth="1"/>
    <col min="7442" max="7442" width="5.6640625" style="28" customWidth="1"/>
    <col min="7443" max="7443" width="6.6640625" style="28" customWidth="1"/>
    <col min="7444" max="7444" width="5.6640625" style="28" customWidth="1"/>
    <col min="7445" max="7445" width="3.6640625" style="28" customWidth="1"/>
    <col min="7446" max="7446" width="6.6640625" style="28" customWidth="1"/>
    <col min="7447" max="7447" width="4.6640625" style="28" customWidth="1"/>
    <col min="7448" max="7448" width="5.6640625" style="28" customWidth="1"/>
    <col min="7449" max="7449" width="3.6640625" style="28" customWidth="1"/>
    <col min="7450" max="7450" width="6.6640625" style="28" customWidth="1"/>
    <col min="7451" max="7451" width="4.6640625" style="28" customWidth="1"/>
    <col min="7452" max="7452" width="7.6640625" style="28" customWidth="1"/>
    <col min="7453" max="7453" width="3.6640625" style="28" customWidth="1"/>
    <col min="7454" max="7454" width="4.6640625" style="28" customWidth="1"/>
    <col min="7455" max="7680" width="9.6640625" style="28"/>
    <col min="7681" max="7681" width="6.6640625" style="28" customWidth="1"/>
    <col min="7682" max="7682" width="1.6640625" style="28" customWidth="1"/>
    <col min="7683" max="7683" width="5.6640625" style="28" customWidth="1"/>
    <col min="7684" max="7685" width="4.6640625" style="28" customWidth="1"/>
    <col min="7686" max="7686" width="3.6640625" style="28" customWidth="1"/>
    <col min="7687" max="7687" width="6.6640625" style="28" customWidth="1"/>
    <col min="7688" max="7689" width="5.6640625" style="28" customWidth="1"/>
    <col min="7690" max="7690" width="3.6640625" style="28" customWidth="1"/>
    <col min="7691" max="7691" width="6.6640625" style="28" customWidth="1"/>
    <col min="7692" max="7693" width="5.6640625" style="28" customWidth="1"/>
    <col min="7694" max="7694" width="3.6640625" style="28" customWidth="1"/>
    <col min="7695" max="7696" width="6.6640625" style="28" customWidth="1"/>
    <col min="7697" max="7697" width="1.6640625" style="28" customWidth="1"/>
    <col min="7698" max="7698" width="5.6640625" style="28" customWidth="1"/>
    <col min="7699" max="7699" width="6.6640625" style="28" customWidth="1"/>
    <col min="7700" max="7700" width="5.6640625" style="28" customWidth="1"/>
    <col min="7701" max="7701" width="3.6640625" style="28" customWidth="1"/>
    <col min="7702" max="7702" width="6.6640625" style="28" customWidth="1"/>
    <col min="7703" max="7703" width="4.6640625" style="28" customWidth="1"/>
    <col min="7704" max="7704" width="5.6640625" style="28" customWidth="1"/>
    <col min="7705" max="7705" width="3.6640625" style="28" customWidth="1"/>
    <col min="7706" max="7706" width="6.6640625" style="28" customWidth="1"/>
    <col min="7707" max="7707" width="4.6640625" style="28" customWidth="1"/>
    <col min="7708" max="7708" width="7.6640625" style="28" customWidth="1"/>
    <col min="7709" max="7709" width="3.6640625" style="28" customWidth="1"/>
    <col min="7710" max="7710" width="4.6640625" style="28" customWidth="1"/>
    <col min="7711" max="7936" width="9.6640625" style="28"/>
    <col min="7937" max="7937" width="6.6640625" style="28" customWidth="1"/>
    <col min="7938" max="7938" width="1.6640625" style="28" customWidth="1"/>
    <col min="7939" max="7939" width="5.6640625" style="28" customWidth="1"/>
    <col min="7940" max="7941" width="4.6640625" style="28" customWidth="1"/>
    <col min="7942" max="7942" width="3.6640625" style="28" customWidth="1"/>
    <col min="7943" max="7943" width="6.6640625" style="28" customWidth="1"/>
    <col min="7944" max="7945" width="5.6640625" style="28" customWidth="1"/>
    <col min="7946" max="7946" width="3.6640625" style="28" customWidth="1"/>
    <col min="7947" max="7947" width="6.6640625" style="28" customWidth="1"/>
    <col min="7948" max="7949" width="5.6640625" style="28" customWidth="1"/>
    <col min="7950" max="7950" width="3.6640625" style="28" customWidth="1"/>
    <col min="7951" max="7952" width="6.6640625" style="28" customWidth="1"/>
    <col min="7953" max="7953" width="1.6640625" style="28" customWidth="1"/>
    <col min="7954" max="7954" width="5.6640625" style="28" customWidth="1"/>
    <col min="7955" max="7955" width="6.6640625" style="28" customWidth="1"/>
    <col min="7956" max="7956" width="5.6640625" style="28" customWidth="1"/>
    <col min="7957" max="7957" width="3.6640625" style="28" customWidth="1"/>
    <col min="7958" max="7958" width="6.6640625" style="28" customWidth="1"/>
    <col min="7959" max="7959" width="4.6640625" style="28" customWidth="1"/>
    <col min="7960" max="7960" width="5.6640625" style="28" customWidth="1"/>
    <col min="7961" max="7961" width="3.6640625" style="28" customWidth="1"/>
    <col min="7962" max="7962" width="6.6640625" style="28" customWidth="1"/>
    <col min="7963" max="7963" width="4.6640625" style="28" customWidth="1"/>
    <col min="7964" max="7964" width="7.6640625" style="28" customWidth="1"/>
    <col min="7965" max="7965" width="3.6640625" style="28" customWidth="1"/>
    <col min="7966" max="7966" width="4.6640625" style="28" customWidth="1"/>
    <col min="7967" max="8192" width="9.6640625" style="28"/>
    <col min="8193" max="8193" width="6.6640625" style="28" customWidth="1"/>
    <col min="8194" max="8194" width="1.6640625" style="28" customWidth="1"/>
    <col min="8195" max="8195" width="5.6640625" style="28" customWidth="1"/>
    <col min="8196" max="8197" width="4.6640625" style="28" customWidth="1"/>
    <col min="8198" max="8198" width="3.6640625" style="28" customWidth="1"/>
    <col min="8199" max="8199" width="6.6640625" style="28" customWidth="1"/>
    <col min="8200" max="8201" width="5.6640625" style="28" customWidth="1"/>
    <col min="8202" max="8202" width="3.6640625" style="28" customWidth="1"/>
    <col min="8203" max="8203" width="6.6640625" style="28" customWidth="1"/>
    <col min="8204" max="8205" width="5.6640625" style="28" customWidth="1"/>
    <col min="8206" max="8206" width="3.6640625" style="28" customWidth="1"/>
    <col min="8207" max="8208" width="6.6640625" style="28" customWidth="1"/>
    <col min="8209" max="8209" width="1.6640625" style="28" customWidth="1"/>
    <col min="8210" max="8210" width="5.6640625" style="28" customWidth="1"/>
    <col min="8211" max="8211" width="6.6640625" style="28" customWidth="1"/>
    <col min="8212" max="8212" width="5.6640625" style="28" customWidth="1"/>
    <col min="8213" max="8213" width="3.6640625" style="28" customWidth="1"/>
    <col min="8214" max="8214" width="6.6640625" style="28" customWidth="1"/>
    <col min="8215" max="8215" width="4.6640625" style="28" customWidth="1"/>
    <col min="8216" max="8216" width="5.6640625" style="28" customWidth="1"/>
    <col min="8217" max="8217" width="3.6640625" style="28" customWidth="1"/>
    <col min="8218" max="8218" width="6.6640625" style="28" customWidth="1"/>
    <col min="8219" max="8219" width="4.6640625" style="28" customWidth="1"/>
    <col min="8220" max="8220" width="7.6640625" style="28" customWidth="1"/>
    <col min="8221" max="8221" width="3.6640625" style="28" customWidth="1"/>
    <col min="8222" max="8222" width="4.6640625" style="28" customWidth="1"/>
    <col min="8223" max="8448" width="9.6640625" style="28"/>
    <col min="8449" max="8449" width="6.6640625" style="28" customWidth="1"/>
    <col min="8450" max="8450" width="1.6640625" style="28" customWidth="1"/>
    <col min="8451" max="8451" width="5.6640625" style="28" customWidth="1"/>
    <col min="8452" max="8453" width="4.6640625" style="28" customWidth="1"/>
    <col min="8454" max="8454" width="3.6640625" style="28" customWidth="1"/>
    <col min="8455" max="8455" width="6.6640625" style="28" customWidth="1"/>
    <col min="8456" max="8457" width="5.6640625" style="28" customWidth="1"/>
    <col min="8458" max="8458" width="3.6640625" style="28" customWidth="1"/>
    <col min="8459" max="8459" width="6.6640625" style="28" customWidth="1"/>
    <col min="8460" max="8461" width="5.6640625" style="28" customWidth="1"/>
    <col min="8462" max="8462" width="3.6640625" style="28" customWidth="1"/>
    <col min="8463" max="8464" width="6.6640625" style="28" customWidth="1"/>
    <col min="8465" max="8465" width="1.6640625" style="28" customWidth="1"/>
    <col min="8466" max="8466" width="5.6640625" style="28" customWidth="1"/>
    <col min="8467" max="8467" width="6.6640625" style="28" customWidth="1"/>
    <col min="8468" max="8468" width="5.6640625" style="28" customWidth="1"/>
    <col min="8469" max="8469" width="3.6640625" style="28" customWidth="1"/>
    <col min="8470" max="8470" width="6.6640625" style="28" customWidth="1"/>
    <col min="8471" max="8471" width="4.6640625" style="28" customWidth="1"/>
    <col min="8472" max="8472" width="5.6640625" style="28" customWidth="1"/>
    <col min="8473" max="8473" width="3.6640625" style="28" customWidth="1"/>
    <col min="8474" max="8474" width="6.6640625" style="28" customWidth="1"/>
    <col min="8475" max="8475" width="4.6640625" style="28" customWidth="1"/>
    <col min="8476" max="8476" width="7.6640625" style="28" customWidth="1"/>
    <col min="8477" max="8477" width="3.6640625" style="28" customWidth="1"/>
    <col min="8478" max="8478" width="4.6640625" style="28" customWidth="1"/>
    <col min="8479" max="8704" width="9.6640625" style="28"/>
    <col min="8705" max="8705" width="6.6640625" style="28" customWidth="1"/>
    <col min="8706" max="8706" width="1.6640625" style="28" customWidth="1"/>
    <col min="8707" max="8707" width="5.6640625" style="28" customWidth="1"/>
    <col min="8708" max="8709" width="4.6640625" style="28" customWidth="1"/>
    <col min="8710" max="8710" width="3.6640625" style="28" customWidth="1"/>
    <col min="8711" max="8711" width="6.6640625" style="28" customWidth="1"/>
    <col min="8712" max="8713" width="5.6640625" style="28" customWidth="1"/>
    <col min="8714" max="8714" width="3.6640625" style="28" customWidth="1"/>
    <col min="8715" max="8715" width="6.6640625" style="28" customWidth="1"/>
    <col min="8716" max="8717" width="5.6640625" style="28" customWidth="1"/>
    <col min="8718" max="8718" width="3.6640625" style="28" customWidth="1"/>
    <col min="8719" max="8720" width="6.6640625" style="28" customWidth="1"/>
    <col min="8721" max="8721" width="1.6640625" style="28" customWidth="1"/>
    <col min="8722" max="8722" width="5.6640625" style="28" customWidth="1"/>
    <col min="8723" max="8723" width="6.6640625" style="28" customWidth="1"/>
    <col min="8724" max="8724" width="5.6640625" style="28" customWidth="1"/>
    <col min="8725" max="8725" width="3.6640625" style="28" customWidth="1"/>
    <col min="8726" max="8726" width="6.6640625" style="28" customWidth="1"/>
    <col min="8727" max="8727" width="4.6640625" style="28" customWidth="1"/>
    <col min="8728" max="8728" width="5.6640625" style="28" customWidth="1"/>
    <col min="8729" max="8729" width="3.6640625" style="28" customWidth="1"/>
    <col min="8730" max="8730" width="6.6640625" style="28" customWidth="1"/>
    <col min="8731" max="8731" width="4.6640625" style="28" customWidth="1"/>
    <col min="8732" max="8732" width="7.6640625" style="28" customWidth="1"/>
    <col min="8733" max="8733" width="3.6640625" style="28" customWidth="1"/>
    <col min="8734" max="8734" width="4.6640625" style="28" customWidth="1"/>
    <col min="8735" max="8960" width="9.6640625" style="28"/>
    <col min="8961" max="8961" width="6.6640625" style="28" customWidth="1"/>
    <col min="8962" max="8962" width="1.6640625" style="28" customWidth="1"/>
    <col min="8963" max="8963" width="5.6640625" style="28" customWidth="1"/>
    <col min="8964" max="8965" width="4.6640625" style="28" customWidth="1"/>
    <col min="8966" max="8966" width="3.6640625" style="28" customWidth="1"/>
    <col min="8967" max="8967" width="6.6640625" style="28" customWidth="1"/>
    <col min="8968" max="8969" width="5.6640625" style="28" customWidth="1"/>
    <col min="8970" max="8970" width="3.6640625" style="28" customWidth="1"/>
    <col min="8971" max="8971" width="6.6640625" style="28" customWidth="1"/>
    <col min="8972" max="8973" width="5.6640625" style="28" customWidth="1"/>
    <col min="8974" max="8974" width="3.6640625" style="28" customWidth="1"/>
    <col min="8975" max="8976" width="6.6640625" style="28" customWidth="1"/>
    <col min="8977" max="8977" width="1.6640625" style="28" customWidth="1"/>
    <col min="8978" max="8978" width="5.6640625" style="28" customWidth="1"/>
    <col min="8979" max="8979" width="6.6640625" style="28" customWidth="1"/>
    <col min="8980" max="8980" width="5.6640625" style="28" customWidth="1"/>
    <col min="8981" max="8981" width="3.6640625" style="28" customWidth="1"/>
    <col min="8982" max="8982" width="6.6640625" style="28" customWidth="1"/>
    <col min="8983" max="8983" width="4.6640625" style="28" customWidth="1"/>
    <col min="8984" max="8984" width="5.6640625" style="28" customWidth="1"/>
    <col min="8985" max="8985" width="3.6640625" style="28" customWidth="1"/>
    <col min="8986" max="8986" width="6.6640625" style="28" customWidth="1"/>
    <col min="8987" max="8987" width="4.6640625" style="28" customWidth="1"/>
    <col min="8988" max="8988" width="7.6640625" style="28" customWidth="1"/>
    <col min="8989" max="8989" width="3.6640625" style="28" customWidth="1"/>
    <col min="8990" max="8990" width="4.6640625" style="28" customWidth="1"/>
    <col min="8991" max="9216" width="9.6640625" style="28"/>
    <col min="9217" max="9217" width="6.6640625" style="28" customWidth="1"/>
    <col min="9218" max="9218" width="1.6640625" style="28" customWidth="1"/>
    <col min="9219" max="9219" width="5.6640625" style="28" customWidth="1"/>
    <col min="9220" max="9221" width="4.6640625" style="28" customWidth="1"/>
    <col min="9222" max="9222" width="3.6640625" style="28" customWidth="1"/>
    <col min="9223" max="9223" width="6.6640625" style="28" customWidth="1"/>
    <col min="9224" max="9225" width="5.6640625" style="28" customWidth="1"/>
    <col min="9226" max="9226" width="3.6640625" style="28" customWidth="1"/>
    <col min="9227" max="9227" width="6.6640625" style="28" customWidth="1"/>
    <col min="9228" max="9229" width="5.6640625" style="28" customWidth="1"/>
    <col min="9230" max="9230" width="3.6640625" style="28" customWidth="1"/>
    <col min="9231" max="9232" width="6.6640625" style="28" customWidth="1"/>
    <col min="9233" max="9233" width="1.6640625" style="28" customWidth="1"/>
    <col min="9234" max="9234" width="5.6640625" style="28" customWidth="1"/>
    <col min="9235" max="9235" width="6.6640625" style="28" customWidth="1"/>
    <col min="9236" max="9236" width="5.6640625" style="28" customWidth="1"/>
    <col min="9237" max="9237" width="3.6640625" style="28" customWidth="1"/>
    <col min="9238" max="9238" width="6.6640625" style="28" customWidth="1"/>
    <col min="9239" max="9239" width="4.6640625" style="28" customWidth="1"/>
    <col min="9240" max="9240" width="5.6640625" style="28" customWidth="1"/>
    <col min="9241" max="9241" width="3.6640625" style="28" customWidth="1"/>
    <col min="9242" max="9242" width="6.6640625" style="28" customWidth="1"/>
    <col min="9243" max="9243" width="4.6640625" style="28" customWidth="1"/>
    <col min="9244" max="9244" width="7.6640625" style="28" customWidth="1"/>
    <col min="9245" max="9245" width="3.6640625" style="28" customWidth="1"/>
    <col min="9246" max="9246" width="4.6640625" style="28" customWidth="1"/>
    <col min="9247" max="9472" width="9.6640625" style="28"/>
    <col min="9473" max="9473" width="6.6640625" style="28" customWidth="1"/>
    <col min="9474" max="9474" width="1.6640625" style="28" customWidth="1"/>
    <col min="9475" max="9475" width="5.6640625" style="28" customWidth="1"/>
    <col min="9476" max="9477" width="4.6640625" style="28" customWidth="1"/>
    <col min="9478" max="9478" width="3.6640625" style="28" customWidth="1"/>
    <col min="9479" max="9479" width="6.6640625" style="28" customWidth="1"/>
    <col min="9480" max="9481" width="5.6640625" style="28" customWidth="1"/>
    <col min="9482" max="9482" width="3.6640625" style="28" customWidth="1"/>
    <col min="9483" max="9483" width="6.6640625" style="28" customWidth="1"/>
    <col min="9484" max="9485" width="5.6640625" style="28" customWidth="1"/>
    <col min="9486" max="9486" width="3.6640625" style="28" customWidth="1"/>
    <col min="9487" max="9488" width="6.6640625" style="28" customWidth="1"/>
    <col min="9489" max="9489" width="1.6640625" style="28" customWidth="1"/>
    <col min="9490" max="9490" width="5.6640625" style="28" customWidth="1"/>
    <col min="9491" max="9491" width="6.6640625" style="28" customWidth="1"/>
    <col min="9492" max="9492" width="5.6640625" style="28" customWidth="1"/>
    <col min="9493" max="9493" width="3.6640625" style="28" customWidth="1"/>
    <col min="9494" max="9494" width="6.6640625" style="28" customWidth="1"/>
    <col min="9495" max="9495" width="4.6640625" style="28" customWidth="1"/>
    <col min="9496" max="9496" width="5.6640625" style="28" customWidth="1"/>
    <col min="9497" max="9497" width="3.6640625" style="28" customWidth="1"/>
    <col min="9498" max="9498" width="6.6640625" style="28" customWidth="1"/>
    <col min="9499" max="9499" width="4.6640625" style="28" customWidth="1"/>
    <col min="9500" max="9500" width="7.6640625" style="28" customWidth="1"/>
    <col min="9501" max="9501" width="3.6640625" style="28" customWidth="1"/>
    <col min="9502" max="9502" width="4.6640625" style="28" customWidth="1"/>
    <col min="9503" max="9728" width="9.6640625" style="28"/>
    <col min="9729" max="9729" width="6.6640625" style="28" customWidth="1"/>
    <col min="9730" max="9730" width="1.6640625" style="28" customWidth="1"/>
    <col min="9731" max="9731" width="5.6640625" style="28" customWidth="1"/>
    <col min="9732" max="9733" width="4.6640625" style="28" customWidth="1"/>
    <col min="9734" max="9734" width="3.6640625" style="28" customWidth="1"/>
    <col min="9735" max="9735" width="6.6640625" style="28" customWidth="1"/>
    <col min="9736" max="9737" width="5.6640625" style="28" customWidth="1"/>
    <col min="9738" max="9738" width="3.6640625" style="28" customWidth="1"/>
    <col min="9739" max="9739" width="6.6640625" style="28" customWidth="1"/>
    <col min="9740" max="9741" width="5.6640625" style="28" customWidth="1"/>
    <col min="9742" max="9742" width="3.6640625" style="28" customWidth="1"/>
    <col min="9743" max="9744" width="6.6640625" style="28" customWidth="1"/>
    <col min="9745" max="9745" width="1.6640625" style="28" customWidth="1"/>
    <col min="9746" max="9746" width="5.6640625" style="28" customWidth="1"/>
    <col min="9747" max="9747" width="6.6640625" style="28" customWidth="1"/>
    <col min="9748" max="9748" width="5.6640625" style="28" customWidth="1"/>
    <col min="9749" max="9749" width="3.6640625" style="28" customWidth="1"/>
    <col min="9750" max="9750" width="6.6640625" style="28" customWidth="1"/>
    <col min="9751" max="9751" width="4.6640625" style="28" customWidth="1"/>
    <col min="9752" max="9752" width="5.6640625" style="28" customWidth="1"/>
    <col min="9753" max="9753" width="3.6640625" style="28" customWidth="1"/>
    <col min="9754" max="9754" width="6.6640625" style="28" customWidth="1"/>
    <col min="9755" max="9755" width="4.6640625" style="28" customWidth="1"/>
    <col min="9756" max="9756" width="7.6640625" style="28" customWidth="1"/>
    <col min="9757" max="9757" width="3.6640625" style="28" customWidth="1"/>
    <col min="9758" max="9758" width="4.6640625" style="28" customWidth="1"/>
    <col min="9759" max="9984" width="9.6640625" style="28"/>
    <col min="9985" max="9985" width="6.6640625" style="28" customWidth="1"/>
    <col min="9986" max="9986" width="1.6640625" style="28" customWidth="1"/>
    <col min="9987" max="9987" width="5.6640625" style="28" customWidth="1"/>
    <col min="9988" max="9989" width="4.6640625" style="28" customWidth="1"/>
    <col min="9990" max="9990" width="3.6640625" style="28" customWidth="1"/>
    <col min="9991" max="9991" width="6.6640625" style="28" customWidth="1"/>
    <col min="9992" max="9993" width="5.6640625" style="28" customWidth="1"/>
    <col min="9994" max="9994" width="3.6640625" style="28" customWidth="1"/>
    <col min="9995" max="9995" width="6.6640625" style="28" customWidth="1"/>
    <col min="9996" max="9997" width="5.6640625" style="28" customWidth="1"/>
    <col min="9998" max="9998" width="3.6640625" style="28" customWidth="1"/>
    <col min="9999" max="10000" width="6.6640625" style="28" customWidth="1"/>
    <col min="10001" max="10001" width="1.6640625" style="28" customWidth="1"/>
    <col min="10002" max="10002" width="5.6640625" style="28" customWidth="1"/>
    <col min="10003" max="10003" width="6.6640625" style="28" customWidth="1"/>
    <col min="10004" max="10004" width="5.6640625" style="28" customWidth="1"/>
    <col min="10005" max="10005" width="3.6640625" style="28" customWidth="1"/>
    <col min="10006" max="10006" width="6.6640625" style="28" customWidth="1"/>
    <col min="10007" max="10007" width="4.6640625" style="28" customWidth="1"/>
    <col min="10008" max="10008" width="5.6640625" style="28" customWidth="1"/>
    <col min="10009" max="10009" width="3.6640625" style="28" customWidth="1"/>
    <col min="10010" max="10010" width="6.6640625" style="28" customWidth="1"/>
    <col min="10011" max="10011" width="4.6640625" style="28" customWidth="1"/>
    <col min="10012" max="10012" width="7.6640625" style="28" customWidth="1"/>
    <col min="10013" max="10013" width="3.6640625" style="28" customWidth="1"/>
    <col min="10014" max="10014" width="4.6640625" style="28" customWidth="1"/>
    <col min="10015" max="10240" width="9.6640625" style="28"/>
    <col min="10241" max="10241" width="6.6640625" style="28" customWidth="1"/>
    <col min="10242" max="10242" width="1.6640625" style="28" customWidth="1"/>
    <col min="10243" max="10243" width="5.6640625" style="28" customWidth="1"/>
    <col min="10244" max="10245" width="4.6640625" style="28" customWidth="1"/>
    <col min="10246" max="10246" width="3.6640625" style="28" customWidth="1"/>
    <col min="10247" max="10247" width="6.6640625" style="28" customWidth="1"/>
    <col min="10248" max="10249" width="5.6640625" style="28" customWidth="1"/>
    <col min="10250" max="10250" width="3.6640625" style="28" customWidth="1"/>
    <col min="10251" max="10251" width="6.6640625" style="28" customWidth="1"/>
    <col min="10252" max="10253" width="5.6640625" style="28" customWidth="1"/>
    <col min="10254" max="10254" width="3.6640625" style="28" customWidth="1"/>
    <col min="10255" max="10256" width="6.6640625" style="28" customWidth="1"/>
    <col min="10257" max="10257" width="1.6640625" style="28" customWidth="1"/>
    <col min="10258" max="10258" width="5.6640625" style="28" customWidth="1"/>
    <col min="10259" max="10259" width="6.6640625" style="28" customWidth="1"/>
    <col min="10260" max="10260" width="5.6640625" style="28" customWidth="1"/>
    <col min="10261" max="10261" width="3.6640625" style="28" customWidth="1"/>
    <col min="10262" max="10262" width="6.6640625" style="28" customWidth="1"/>
    <col min="10263" max="10263" width="4.6640625" style="28" customWidth="1"/>
    <col min="10264" max="10264" width="5.6640625" style="28" customWidth="1"/>
    <col min="10265" max="10265" width="3.6640625" style="28" customWidth="1"/>
    <col min="10266" max="10266" width="6.6640625" style="28" customWidth="1"/>
    <col min="10267" max="10267" width="4.6640625" style="28" customWidth="1"/>
    <col min="10268" max="10268" width="7.6640625" style="28" customWidth="1"/>
    <col min="10269" max="10269" width="3.6640625" style="28" customWidth="1"/>
    <col min="10270" max="10270" width="4.6640625" style="28" customWidth="1"/>
    <col min="10271" max="10496" width="9.6640625" style="28"/>
    <col min="10497" max="10497" width="6.6640625" style="28" customWidth="1"/>
    <col min="10498" max="10498" width="1.6640625" style="28" customWidth="1"/>
    <col min="10499" max="10499" width="5.6640625" style="28" customWidth="1"/>
    <col min="10500" max="10501" width="4.6640625" style="28" customWidth="1"/>
    <col min="10502" max="10502" width="3.6640625" style="28" customWidth="1"/>
    <col min="10503" max="10503" width="6.6640625" style="28" customWidth="1"/>
    <col min="10504" max="10505" width="5.6640625" style="28" customWidth="1"/>
    <col min="10506" max="10506" width="3.6640625" style="28" customWidth="1"/>
    <col min="10507" max="10507" width="6.6640625" style="28" customWidth="1"/>
    <col min="10508" max="10509" width="5.6640625" style="28" customWidth="1"/>
    <col min="10510" max="10510" width="3.6640625" style="28" customWidth="1"/>
    <col min="10511" max="10512" width="6.6640625" style="28" customWidth="1"/>
    <col min="10513" max="10513" width="1.6640625" style="28" customWidth="1"/>
    <col min="10514" max="10514" width="5.6640625" style="28" customWidth="1"/>
    <col min="10515" max="10515" width="6.6640625" style="28" customWidth="1"/>
    <col min="10516" max="10516" width="5.6640625" style="28" customWidth="1"/>
    <col min="10517" max="10517" width="3.6640625" style="28" customWidth="1"/>
    <col min="10518" max="10518" width="6.6640625" style="28" customWidth="1"/>
    <col min="10519" max="10519" width="4.6640625" style="28" customWidth="1"/>
    <col min="10520" max="10520" width="5.6640625" style="28" customWidth="1"/>
    <col min="10521" max="10521" width="3.6640625" style="28" customWidth="1"/>
    <col min="10522" max="10522" width="6.6640625" style="28" customWidth="1"/>
    <col min="10523" max="10523" width="4.6640625" style="28" customWidth="1"/>
    <col min="10524" max="10524" width="7.6640625" style="28" customWidth="1"/>
    <col min="10525" max="10525" width="3.6640625" style="28" customWidth="1"/>
    <col min="10526" max="10526" width="4.6640625" style="28" customWidth="1"/>
    <col min="10527" max="10752" width="9.6640625" style="28"/>
    <col min="10753" max="10753" width="6.6640625" style="28" customWidth="1"/>
    <col min="10754" max="10754" width="1.6640625" style="28" customWidth="1"/>
    <col min="10755" max="10755" width="5.6640625" style="28" customWidth="1"/>
    <col min="10756" max="10757" width="4.6640625" style="28" customWidth="1"/>
    <col min="10758" max="10758" width="3.6640625" style="28" customWidth="1"/>
    <col min="10759" max="10759" width="6.6640625" style="28" customWidth="1"/>
    <col min="10760" max="10761" width="5.6640625" style="28" customWidth="1"/>
    <col min="10762" max="10762" width="3.6640625" style="28" customWidth="1"/>
    <col min="10763" max="10763" width="6.6640625" style="28" customWidth="1"/>
    <col min="10764" max="10765" width="5.6640625" style="28" customWidth="1"/>
    <col min="10766" max="10766" width="3.6640625" style="28" customWidth="1"/>
    <col min="10767" max="10768" width="6.6640625" style="28" customWidth="1"/>
    <col min="10769" max="10769" width="1.6640625" style="28" customWidth="1"/>
    <col min="10770" max="10770" width="5.6640625" style="28" customWidth="1"/>
    <col min="10771" max="10771" width="6.6640625" style="28" customWidth="1"/>
    <col min="10772" max="10772" width="5.6640625" style="28" customWidth="1"/>
    <col min="10773" max="10773" width="3.6640625" style="28" customWidth="1"/>
    <col min="10774" max="10774" width="6.6640625" style="28" customWidth="1"/>
    <col min="10775" max="10775" width="4.6640625" style="28" customWidth="1"/>
    <col min="10776" max="10776" width="5.6640625" style="28" customWidth="1"/>
    <col min="10777" max="10777" width="3.6640625" style="28" customWidth="1"/>
    <col min="10778" max="10778" width="6.6640625" style="28" customWidth="1"/>
    <col min="10779" max="10779" width="4.6640625" style="28" customWidth="1"/>
    <col min="10780" max="10780" width="7.6640625" style="28" customWidth="1"/>
    <col min="10781" max="10781" width="3.6640625" style="28" customWidth="1"/>
    <col min="10782" max="10782" width="4.6640625" style="28" customWidth="1"/>
    <col min="10783" max="11008" width="9.6640625" style="28"/>
    <col min="11009" max="11009" width="6.6640625" style="28" customWidth="1"/>
    <col min="11010" max="11010" width="1.6640625" style="28" customWidth="1"/>
    <col min="11011" max="11011" width="5.6640625" style="28" customWidth="1"/>
    <col min="11012" max="11013" width="4.6640625" style="28" customWidth="1"/>
    <col min="11014" max="11014" width="3.6640625" style="28" customWidth="1"/>
    <col min="11015" max="11015" width="6.6640625" style="28" customWidth="1"/>
    <col min="11016" max="11017" width="5.6640625" style="28" customWidth="1"/>
    <col min="11018" max="11018" width="3.6640625" style="28" customWidth="1"/>
    <col min="11019" max="11019" width="6.6640625" style="28" customWidth="1"/>
    <col min="11020" max="11021" width="5.6640625" style="28" customWidth="1"/>
    <col min="11022" max="11022" width="3.6640625" style="28" customWidth="1"/>
    <col min="11023" max="11024" width="6.6640625" style="28" customWidth="1"/>
    <col min="11025" max="11025" width="1.6640625" style="28" customWidth="1"/>
    <col min="11026" max="11026" width="5.6640625" style="28" customWidth="1"/>
    <col min="11027" max="11027" width="6.6640625" style="28" customWidth="1"/>
    <col min="11028" max="11028" width="5.6640625" style="28" customWidth="1"/>
    <col min="11029" max="11029" width="3.6640625" style="28" customWidth="1"/>
    <col min="11030" max="11030" width="6.6640625" style="28" customWidth="1"/>
    <col min="11031" max="11031" width="4.6640625" style="28" customWidth="1"/>
    <col min="11032" max="11032" width="5.6640625" style="28" customWidth="1"/>
    <col min="11033" max="11033" width="3.6640625" style="28" customWidth="1"/>
    <col min="11034" max="11034" width="6.6640625" style="28" customWidth="1"/>
    <col min="11035" max="11035" width="4.6640625" style="28" customWidth="1"/>
    <col min="11036" max="11036" width="7.6640625" style="28" customWidth="1"/>
    <col min="11037" max="11037" width="3.6640625" style="28" customWidth="1"/>
    <col min="11038" max="11038" width="4.6640625" style="28" customWidth="1"/>
    <col min="11039" max="11264" width="9.6640625" style="28"/>
    <col min="11265" max="11265" width="6.6640625" style="28" customWidth="1"/>
    <col min="11266" max="11266" width="1.6640625" style="28" customWidth="1"/>
    <col min="11267" max="11267" width="5.6640625" style="28" customWidth="1"/>
    <col min="11268" max="11269" width="4.6640625" style="28" customWidth="1"/>
    <col min="11270" max="11270" width="3.6640625" style="28" customWidth="1"/>
    <col min="11271" max="11271" width="6.6640625" style="28" customWidth="1"/>
    <col min="11272" max="11273" width="5.6640625" style="28" customWidth="1"/>
    <col min="11274" max="11274" width="3.6640625" style="28" customWidth="1"/>
    <col min="11275" max="11275" width="6.6640625" style="28" customWidth="1"/>
    <col min="11276" max="11277" width="5.6640625" style="28" customWidth="1"/>
    <col min="11278" max="11278" width="3.6640625" style="28" customWidth="1"/>
    <col min="11279" max="11280" width="6.6640625" style="28" customWidth="1"/>
    <col min="11281" max="11281" width="1.6640625" style="28" customWidth="1"/>
    <col min="11282" max="11282" width="5.6640625" style="28" customWidth="1"/>
    <col min="11283" max="11283" width="6.6640625" style="28" customWidth="1"/>
    <col min="11284" max="11284" width="5.6640625" style="28" customWidth="1"/>
    <col min="11285" max="11285" width="3.6640625" style="28" customWidth="1"/>
    <col min="11286" max="11286" width="6.6640625" style="28" customWidth="1"/>
    <col min="11287" max="11287" width="4.6640625" style="28" customWidth="1"/>
    <col min="11288" max="11288" width="5.6640625" style="28" customWidth="1"/>
    <col min="11289" max="11289" width="3.6640625" style="28" customWidth="1"/>
    <col min="11290" max="11290" width="6.6640625" style="28" customWidth="1"/>
    <col min="11291" max="11291" width="4.6640625" style="28" customWidth="1"/>
    <col min="11292" max="11292" width="7.6640625" style="28" customWidth="1"/>
    <col min="11293" max="11293" width="3.6640625" style="28" customWidth="1"/>
    <col min="11294" max="11294" width="4.6640625" style="28" customWidth="1"/>
    <col min="11295" max="11520" width="9.6640625" style="28"/>
    <col min="11521" max="11521" width="6.6640625" style="28" customWidth="1"/>
    <col min="11522" max="11522" width="1.6640625" style="28" customWidth="1"/>
    <col min="11523" max="11523" width="5.6640625" style="28" customWidth="1"/>
    <col min="11524" max="11525" width="4.6640625" style="28" customWidth="1"/>
    <col min="11526" max="11526" width="3.6640625" style="28" customWidth="1"/>
    <col min="11527" max="11527" width="6.6640625" style="28" customWidth="1"/>
    <col min="11528" max="11529" width="5.6640625" style="28" customWidth="1"/>
    <col min="11530" max="11530" width="3.6640625" style="28" customWidth="1"/>
    <col min="11531" max="11531" width="6.6640625" style="28" customWidth="1"/>
    <col min="11532" max="11533" width="5.6640625" style="28" customWidth="1"/>
    <col min="11534" max="11534" width="3.6640625" style="28" customWidth="1"/>
    <col min="11535" max="11536" width="6.6640625" style="28" customWidth="1"/>
    <col min="11537" max="11537" width="1.6640625" style="28" customWidth="1"/>
    <col min="11538" max="11538" width="5.6640625" style="28" customWidth="1"/>
    <col min="11539" max="11539" width="6.6640625" style="28" customWidth="1"/>
    <col min="11540" max="11540" width="5.6640625" style="28" customWidth="1"/>
    <col min="11541" max="11541" width="3.6640625" style="28" customWidth="1"/>
    <col min="11542" max="11542" width="6.6640625" style="28" customWidth="1"/>
    <col min="11543" max="11543" width="4.6640625" style="28" customWidth="1"/>
    <col min="11544" max="11544" width="5.6640625" style="28" customWidth="1"/>
    <col min="11545" max="11545" width="3.6640625" style="28" customWidth="1"/>
    <col min="11546" max="11546" width="6.6640625" style="28" customWidth="1"/>
    <col min="11547" max="11547" width="4.6640625" style="28" customWidth="1"/>
    <col min="11548" max="11548" width="7.6640625" style="28" customWidth="1"/>
    <col min="11549" max="11549" width="3.6640625" style="28" customWidth="1"/>
    <col min="11550" max="11550" width="4.6640625" style="28" customWidth="1"/>
    <col min="11551" max="11776" width="9.6640625" style="28"/>
    <col min="11777" max="11777" width="6.6640625" style="28" customWidth="1"/>
    <col min="11778" max="11778" width="1.6640625" style="28" customWidth="1"/>
    <col min="11779" max="11779" width="5.6640625" style="28" customWidth="1"/>
    <col min="11780" max="11781" width="4.6640625" style="28" customWidth="1"/>
    <col min="11782" max="11782" width="3.6640625" style="28" customWidth="1"/>
    <col min="11783" max="11783" width="6.6640625" style="28" customWidth="1"/>
    <col min="11784" max="11785" width="5.6640625" style="28" customWidth="1"/>
    <col min="11786" max="11786" width="3.6640625" style="28" customWidth="1"/>
    <col min="11787" max="11787" width="6.6640625" style="28" customWidth="1"/>
    <col min="11788" max="11789" width="5.6640625" style="28" customWidth="1"/>
    <col min="11790" max="11790" width="3.6640625" style="28" customWidth="1"/>
    <col min="11791" max="11792" width="6.6640625" style="28" customWidth="1"/>
    <col min="11793" max="11793" width="1.6640625" style="28" customWidth="1"/>
    <col min="11794" max="11794" width="5.6640625" style="28" customWidth="1"/>
    <col min="11795" max="11795" width="6.6640625" style="28" customWidth="1"/>
    <col min="11796" max="11796" width="5.6640625" style="28" customWidth="1"/>
    <col min="11797" max="11797" width="3.6640625" style="28" customWidth="1"/>
    <col min="11798" max="11798" width="6.6640625" style="28" customWidth="1"/>
    <col min="11799" max="11799" width="4.6640625" style="28" customWidth="1"/>
    <col min="11800" max="11800" width="5.6640625" style="28" customWidth="1"/>
    <col min="11801" max="11801" width="3.6640625" style="28" customWidth="1"/>
    <col min="11802" max="11802" width="6.6640625" style="28" customWidth="1"/>
    <col min="11803" max="11803" width="4.6640625" style="28" customWidth="1"/>
    <col min="11804" max="11804" width="7.6640625" style="28" customWidth="1"/>
    <col min="11805" max="11805" width="3.6640625" style="28" customWidth="1"/>
    <col min="11806" max="11806" width="4.6640625" style="28" customWidth="1"/>
    <col min="11807" max="12032" width="9.6640625" style="28"/>
    <col min="12033" max="12033" width="6.6640625" style="28" customWidth="1"/>
    <col min="12034" max="12034" width="1.6640625" style="28" customWidth="1"/>
    <col min="12035" max="12035" width="5.6640625" style="28" customWidth="1"/>
    <col min="12036" max="12037" width="4.6640625" style="28" customWidth="1"/>
    <col min="12038" max="12038" width="3.6640625" style="28" customWidth="1"/>
    <col min="12039" max="12039" width="6.6640625" style="28" customWidth="1"/>
    <col min="12040" max="12041" width="5.6640625" style="28" customWidth="1"/>
    <col min="12042" max="12042" width="3.6640625" style="28" customWidth="1"/>
    <col min="12043" max="12043" width="6.6640625" style="28" customWidth="1"/>
    <col min="12044" max="12045" width="5.6640625" style="28" customWidth="1"/>
    <col min="12046" max="12046" width="3.6640625" style="28" customWidth="1"/>
    <col min="12047" max="12048" width="6.6640625" style="28" customWidth="1"/>
    <col min="12049" max="12049" width="1.6640625" style="28" customWidth="1"/>
    <col min="12050" max="12050" width="5.6640625" style="28" customWidth="1"/>
    <col min="12051" max="12051" width="6.6640625" style="28" customWidth="1"/>
    <col min="12052" max="12052" width="5.6640625" style="28" customWidth="1"/>
    <col min="12053" max="12053" width="3.6640625" style="28" customWidth="1"/>
    <col min="12054" max="12054" width="6.6640625" style="28" customWidth="1"/>
    <col min="12055" max="12055" width="4.6640625" style="28" customWidth="1"/>
    <col min="12056" max="12056" width="5.6640625" style="28" customWidth="1"/>
    <col min="12057" max="12057" width="3.6640625" style="28" customWidth="1"/>
    <col min="12058" max="12058" width="6.6640625" style="28" customWidth="1"/>
    <col min="12059" max="12059" width="4.6640625" style="28" customWidth="1"/>
    <col min="12060" max="12060" width="7.6640625" style="28" customWidth="1"/>
    <col min="12061" max="12061" width="3.6640625" style="28" customWidth="1"/>
    <col min="12062" max="12062" width="4.6640625" style="28" customWidth="1"/>
    <col min="12063" max="12288" width="9.6640625" style="28"/>
    <col min="12289" max="12289" width="6.6640625" style="28" customWidth="1"/>
    <col min="12290" max="12290" width="1.6640625" style="28" customWidth="1"/>
    <col min="12291" max="12291" width="5.6640625" style="28" customWidth="1"/>
    <col min="12292" max="12293" width="4.6640625" style="28" customWidth="1"/>
    <col min="12294" max="12294" width="3.6640625" style="28" customWidth="1"/>
    <col min="12295" max="12295" width="6.6640625" style="28" customWidth="1"/>
    <col min="12296" max="12297" width="5.6640625" style="28" customWidth="1"/>
    <col min="12298" max="12298" width="3.6640625" style="28" customWidth="1"/>
    <col min="12299" max="12299" width="6.6640625" style="28" customWidth="1"/>
    <col min="12300" max="12301" width="5.6640625" style="28" customWidth="1"/>
    <col min="12302" max="12302" width="3.6640625" style="28" customWidth="1"/>
    <col min="12303" max="12304" width="6.6640625" style="28" customWidth="1"/>
    <col min="12305" max="12305" width="1.6640625" style="28" customWidth="1"/>
    <col min="12306" max="12306" width="5.6640625" style="28" customWidth="1"/>
    <col min="12307" max="12307" width="6.6640625" style="28" customWidth="1"/>
    <col min="12308" max="12308" width="5.6640625" style="28" customWidth="1"/>
    <col min="12309" max="12309" width="3.6640625" style="28" customWidth="1"/>
    <col min="12310" max="12310" width="6.6640625" style="28" customWidth="1"/>
    <col min="12311" max="12311" width="4.6640625" style="28" customWidth="1"/>
    <col min="12312" max="12312" width="5.6640625" style="28" customWidth="1"/>
    <col min="12313" max="12313" width="3.6640625" style="28" customWidth="1"/>
    <col min="12314" max="12314" width="6.6640625" style="28" customWidth="1"/>
    <col min="12315" max="12315" width="4.6640625" style="28" customWidth="1"/>
    <col min="12316" max="12316" width="7.6640625" style="28" customWidth="1"/>
    <col min="12317" max="12317" width="3.6640625" style="28" customWidth="1"/>
    <col min="12318" max="12318" width="4.6640625" style="28" customWidth="1"/>
    <col min="12319" max="12544" width="9.6640625" style="28"/>
    <col min="12545" max="12545" width="6.6640625" style="28" customWidth="1"/>
    <col min="12546" max="12546" width="1.6640625" style="28" customWidth="1"/>
    <col min="12547" max="12547" width="5.6640625" style="28" customWidth="1"/>
    <col min="12548" max="12549" width="4.6640625" style="28" customWidth="1"/>
    <col min="12550" max="12550" width="3.6640625" style="28" customWidth="1"/>
    <col min="12551" max="12551" width="6.6640625" style="28" customWidth="1"/>
    <col min="12552" max="12553" width="5.6640625" style="28" customWidth="1"/>
    <col min="12554" max="12554" width="3.6640625" style="28" customWidth="1"/>
    <col min="12555" max="12555" width="6.6640625" style="28" customWidth="1"/>
    <col min="12556" max="12557" width="5.6640625" style="28" customWidth="1"/>
    <col min="12558" max="12558" width="3.6640625" style="28" customWidth="1"/>
    <col min="12559" max="12560" width="6.6640625" style="28" customWidth="1"/>
    <col min="12561" max="12561" width="1.6640625" style="28" customWidth="1"/>
    <col min="12562" max="12562" width="5.6640625" style="28" customWidth="1"/>
    <col min="12563" max="12563" width="6.6640625" style="28" customWidth="1"/>
    <col min="12564" max="12564" width="5.6640625" style="28" customWidth="1"/>
    <col min="12565" max="12565" width="3.6640625" style="28" customWidth="1"/>
    <col min="12566" max="12566" width="6.6640625" style="28" customWidth="1"/>
    <col min="12567" max="12567" width="4.6640625" style="28" customWidth="1"/>
    <col min="12568" max="12568" width="5.6640625" style="28" customWidth="1"/>
    <col min="12569" max="12569" width="3.6640625" style="28" customWidth="1"/>
    <col min="12570" max="12570" width="6.6640625" style="28" customWidth="1"/>
    <col min="12571" max="12571" width="4.6640625" style="28" customWidth="1"/>
    <col min="12572" max="12572" width="7.6640625" style="28" customWidth="1"/>
    <col min="12573" max="12573" width="3.6640625" style="28" customWidth="1"/>
    <col min="12574" max="12574" width="4.6640625" style="28" customWidth="1"/>
    <col min="12575" max="12800" width="9.6640625" style="28"/>
    <col min="12801" max="12801" width="6.6640625" style="28" customWidth="1"/>
    <col min="12802" max="12802" width="1.6640625" style="28" customWidth="1"/>
    <col min="12803" max="12803" width="5.6640625" style="28" customWidth="1"/>
    <col min="12804" max="12805" width="4.6640625" style="28" customWidth="1"/>
    <col min="12806" max="12806" width="3.6640625" style="28" customWidth="1"/>
    <col min="12807" max="12807" width="6.6640625" style="28" customWidth="1"/>
    <col min="12808" max="12809" width="5.6640625" style="28" customWidth="1"/>
    <col min="12810" max="12810" width="3.6640625" style="28" customWidth="1"/>
    <col min="12811" max="12811" width="6.6640625" style="28" customWidth="1"/>
    <col min="12812" max="12813" width="5.6640625" style="28" customWidth="1"/>
    <col min="12814" max="12814" width="3.6640625" style="28" customWidth="1"/>
    <col min="12815" max="12816" width="6.6640625" style="28" customWidth="1"/>
    <col min="12817" max="12817" width="1.6640625" style="28" customWidth="1"/>
    <col min="12818" max="12818" width="5.6640625" style="28" customWidth="1"/>
    <col min="12819" max="12819" width="6.6640625" style="28" customWidth="1"/>
    <col min="12820" max="12820" width="5.6640625" style="28" customWidth="1"/>
    <col min="12821" max="12821" width="3.6640625" style="28" customWidth="1"/>
    <col min="12822" max="12822" width="6.6640625" style="28" customWidth="1"/>
    <col min="12823" max="12823" width="4.6640625" style="28" customWidth="1"/>
    <col min="12824" max="12824" width="5.6640625" style="28" customWidth="1"/>
    <col min="12825" max="12825" width="3.6640625" style="28" customWidth="1"/>
    <col min="12826" max="12826" width="6.6640625" style="28" customWidth="1"/>
    <col min="12827" max="12827" width="4.6640625" style="28" customWidth="1"/>
    <col min="12828" max="12828" width="7.6640625" style="28" customWidth="1"/>
    <col min="12829" max="12829" width="3.6640625" style="28" customWidth="1"/>
    <col min="12830" max="12830" width="4.6640625" style="28" customWidth="1"/>
    <col min="12831" max="13056" width="9.6640625" style="28"/>
    <col min="13057" max="13057" width="6.6640625" style="28" customWidth="1"/>
    <col min="13058" max="13058" width="1.6640625" style="28" customWidth="1"/>
    <col min="13059" max="13059" width="5.6640625" style="28" customWidth="1"/>
    <col min="13060" max="13061" width="4.6640625" style="28" customWidth="1"/>
    <col min="13062" max="13062" width="3.6640625" style="28" customWidth="1"/>
    <col min="13063" max="13063" width="6.6640625" style="28" customWidth="1"/>
    <col min="13064" max="13065" width="5.6640625" style="28" customWidth="1"/>
    <col min="13066" max="13066" width="3.6640625" style="28" customWidth="1"/>
    <col min="13067" max="13067" width="6.6640625" style="28" customWidth="1"/>
    <col min="13068" max="13069" width="5.6640625" style="28" customWidth="1"/>
    <col min="13070" max="13070" width="3.6640625" style="28" customWidth="1"/>
    <col min="13071" max="13072" width="6.6640625" style="28" customWidth="1"/>
    <col min="13073" max="13073" width="1.6640625" style="28" customWidth="1"/>
    <col min="13074" max="13074" width="5.6640625" style="28" customWidth="1"/>
    <col min="13075" max="13075" width="6.6640625" style="28" customWidth="1"/>
    <col min="13076" max="13076" width="5.6640625" style="28" customWidth="1"/>
    <col min="13077" max="13077" width="3.6640625" style="28" customWidth="1"/>
    <col min="13078" max="13078" width="6.6640625" style="28" customWidth="1"/>
    <col min="13079" max="13079" width="4.6640625" style="28" customWidth="1"/>
    <col min="13080" max="13080" width="5.6640625" style="28" customWidth="1"/>
    <col min="13081" max="13081" width="3.6640625" style="28" customWidth="1"/>
    <col min="13082" max="13082" width="6.6640625" style="28" customWidth="1"/>
    <col min="13083" max="13083" width="4.6640625" style="28" customWidth="1"/>
    <col min="13084" max="13084" width="7.6640625" style="28" customWidth="1"/>
    <col min="13085" max="13085" width="3.6640625" style="28" customWidth="1"/>
    <col min="13086" max="13086" width="4.6640625" style="28" customWidth="1"/>
    <col min="13087" max="13312" width="9.6640625" style="28"/>
    <col min="13313" max="13313" width="6.6640625" style="28" customWidth="1"/>
    <col min="13314" max="13314" width="1.6640625" style="28" customWidth="1"/>
    <col min="13315" max="13315" width="5.6640625" style="28" customWidth="1"/>
    <col min="13316" max="13317" width="4.6640625" style="28" customWidth="1"/>
    <col min="13318" max="13318" width="3.6640625" style="28" customWidth="1"/>
    <col min="13319" max="13319" width="6.6640625" style="28" customWidth="1"/>
    <col min="13320" max="13321" width="5.6640625" style="28" customWidth="1"/>
    <col min="13322" max="13322" width="3.6640625" style="28" customWidth="1"/>
    <col min="13323" max="13323" width="6.6640625" style="28" customWidth="1"/>
    <col min="13324" max="13325" width="5.6640625" style="28" customWidth="1"/>
    <col min="13326" max="13326" width="3.6640625" style="28" customWidth="1"/>
    <col min="13327" max="13328" width="6.6640625" style="28" customWidth="1"/>
    <col min="13329" max="13329" width="1.6640625" style="28" customWidth="1"/>
    <col min="13330" max="13330" width="5.6640625" style="28" customWidth="1"/>
    <col min="13331" max="13331" width="6.6640625" style="28" customWidth="1"/>
    <col min="13332" max="13332" width="5.6640625" style="28" customWidth="1"/>
    <col min="13333" max="13333" width="3.6640625" style="28" customWidth="1"/>
    <col min="13334" max="13334" width="6.6640625" style="28" customWidth="1"/>
    <col min="13335" max="13335" width="4.6640625" style="28" customWidth="1"/>
    <col min="13336" max="13336" width="5.6640625" style="28" customWidth="1"/>
    <col min="13337" max="13337" width="3.6640625" style="28" customWidth="1"/>
    <col min="13338" max="13338" width="6.6640625" style="28" customWidth="1"/>
    <col min="13339" max="13339" width="4.6640625" style="28" customWidth="1"/>
    <col min="13340" max="13340" width="7.6640625" style="28" customWidth="1"/>
    <col min="13341" max="13341" width="3.6640625" style="28" customWidth="1"/>
    <col min="13342" max="13342" width="4.6640625" style="28" customWidth="1"/>
    <col min="13343" max="13568" width="9.6640625" style="28"/>
    <col min="13569" max="13569" width="6.6640625" style="28" customWidth="1"/>
    <col min="13570" max="13570" width="1.6640625" style="28" customWidth="1"/>
    <col min="13571" max="13571" width="5.6640625" style="28" customWidth="1"/>
    <col min="13572" max="13573" width="4.6640625" style="28" customWidth="1"/>
    <col min="13574" max="13574" width="3.6640625" style="28" customWidth="1"/>
    <col min="13575" max="13575" width="6.6640625" style="28" customWidth="1"/>
    <col min="13576" max="13577" width="5.6640625" style="28" customWidth="1"/>
    <col min="13578" max="13578" width="3.6640625" style="28" customWidth="1"/>
    <col min="13579" max="13579" width="6.6640625" style="28" customWidth="1"/>
    <col min="13580" max="13581" width="5.6640625" style="28" customWidth="1"/>
    <col min="13582" max="13582" width="3.6640625" style="28" customWidth="1"/>
    <col min="13583" max="13584" width="6.6640625" style="28" customWidth="1"/>
    <col min="13585" max="13585" width="1.6640625" style="28" customWidth="1"/>
    <col min="13586" max="13586" width="5.6640625" style="28" customWidth="1"/>
    <col min="13587" max="13587" width="6.6640625" style="28" customWidth="1"/>
    <col min="13588" max="13588" width="5.6640625" style="28" customWidth="1"/>
    <col min="13589" max="13589" width="3.6640625" style="28" customWidth="1"/>
    <col min="13590" max="13590" width="6.6640625" style="28" customWidth="1"/>
    <col min="13591" max="13591" width="4.6640625" style="28" customWidth="1"/>
    <col min="13592" max="13592" width="5.6640625" style="28" customWidth="1"/>
    <col min="13593" max="13593" width="3.6640625" style="28" customWidth="1"/>
    <col min="13594" max="13594" width="6.6640625" style="28" customWidth="1"/>
    <col min="13595" max="13595" width="4.6640625" style="28" customWidth="1"/>
    <col min="13596" max="13596" width="7.6640625" style="28" customWidth="1"/>
    <col min="13597" max="13597" width="3.6640625" style="28" customWidth="1"/>
    <col min="13598" max="13598" width="4.6640625" style="28" customWidth="1"/>
    <col min="13599" max="13824" width="9.6640625" style="28"/>
    <col min="13825" max="13825" width="6.6640625" style="28" customWidth="1"/>
    <col min="13826" max="13826" width="1.6640625" style="28" customWidth="1"/>
    <col min="13827" max="13827" width="5.6640625" style="28" customWidth="1"/>
    <col min="13828" max="13829" width="4.6640625" style="28" customWidth="1"/>
    <col min="13830" max="13830" width="3.6640625" style="28" customWidth="1"/>
    <col min="13831" max="13831" width="6.6640625" style="28" customWidth="1"/>
    <col min="13832" max="13833" width="5.6640625" style="28" customWidth="1"/>
    <col min="13834" max="13834" width="3.6640625" style="28" customWidth="1"/>
    <col min="13835" max="13835" width="6.6640625" style="28" customWidth="1"/>
    <col min="13836" max="13837" width="5.6640625" style="28" customWidth="1"/>
    <col min="13838" max="13838" width="3.6640625" style="28" customWidth="1"/>
    <col min="13839" max="13840" width="6.6640625" style="28" customWidth="1"/>
    <col min="13841" max="13841" width="1.6640625" style="28" customWidth="1"/>
    <col min="13842" max="13842" width="5.6640625" style="28" customWidth="1"/>
    <col min="13843" max="13843" width="6.6640625" style="28" customWidth="1"/>
    <col min="13844" max="13844" width="5.6640625" style="28" customWidth="1"/>
    <col min="13845" max="13845" width="3.6640625" style="28" customWidth="1"/>
    <col min="13846" max="13846" width="6.6640625" style="28" customWidth="1"/>
    <col min="13847" max="13847" width="4.6640625" style="28" customWidth="1"/>
    <col min="13848" max="13848" width="5.6640625" style="28" customWidth="1"/>
    <col min="13849" max="13849" width="3.6640625" style="28" customWidth="1"/>
    <col min="13850" max="13850" width="6.6640625" style="28" customWidth="1"/>
    <col min="13851" max="13851" width="4.6640625" style="28" customWidth="1"/>
    <col min="13852" max="13852" width="7.6640625" style="28" customWidth="1"/>
    <col min="13853" max="13853" width="3.6640625" style="28" customWidth="1"/>
    <col min="13854" max="13854" width="4.6640625" style="28" customWidth="1"/>
    <col min="13855" max="14080" width="9.6640625" style="28"/>
    <col min="14081" max="14081" width="6.6640625" style="28" customWidth="1"/>
    <col min="14082" max="14082" width="1.6640625" style="28" customWidth="1"/>
    <col min="14083" max="14083" width="5.6640625" style="28" customWidth="1"/>
    <col min="14084" max="14085" width="4.6640625" style="28" customWidth="1"/>
    <col min="14086" max="14086" width="3.6640625" style="28" customWidth="1"/>
    <col min="14087" max="14087" width="6.6640625" style="28" customWidth="1"/>
    <col min="14088" max="14089" width="5.6640625" style="28" customWidth="1"/>
    <col min="14090" max="14090" width="3.6640625" style="28" customWidth="1"/>
    <col min="14091" max="14091" width="6.6640625" style="28" customWidth="1"/>
    <col min="14092" max="14093" width="5.6640625" style="28" customWidth="1"/>
    <col min="14094" max="14094" width="3.6640625" style="28" customWidth="1"/>
    <col min="14095" max="14096" width="6.6640625" style="28" customWidth="1"/>
    <col min="14097" max="14097" width="1.6640625" style="28" customWidth="1"/>
    <col min="14098" max="14098" width="5.6640625" style="28" customWidth="1"/>
    <col min="14099" max="14099" width="6.6640625" style="28" customWidth="1"/>
    <col min="14100" max="14100" width="5.6640625" style="28" customWidth="1"/>
    <col min="14101" max="14101" width="3.6640625" style="28" customWidth="1"/>
    <col min="14102" max="14102" width="6.6640625" style="28" customWidth="1"/>
    <col min="14103" max="14103" width="4.6640625" style="28" customWidth="1"/>
    <col min="14104" max="14104" width="5.6640625" style="28" customWidth="1"/>
    <col min="14105" max="14105" width="3.6640625" style="28" customWidth="1"/>
    <col min="14106" max="14106" width="6.6640625" style="28" customWidth="1"/>
    <col min="14107" max="14107" width="4.6640625" style="28" customWidth="1"/>
    <col min="14108" max="14108" width="7.6640625" style="28" customWidth="1"/>
    <col min="14109" max="14109" width="3.6640625" style="28" customWidth="1"/>
    <col min="14110" max="14110" width="4.6640625" style="28" customWidth="1"/>
    <col min="14111" max="14336" width="9.6640625" style="28"/>
    <col min="14337" max="14337" width="6.6640625" style="28" customWidth="1"/>
    <col min="14338" max="14338" width="1.6640625" style="28" customWidth="1"/>
    <col min="14339" max="14339" width="5.6640625" style="28" customWidth="1"/>
    <col min="14340" max="14341" width="4.6640625" style="28" customWidth="1"/>
    <col min="14342" max="14342" width="3.6640625" style="28" customWidth="1"/>
    <col min="14343" max="14343" width="6.6640625" style="28" customWidth="1"/>
    <col min="14344" max="14345" width="5.6640625" style="28" customWidth="1"/>
    <col min="14346" max="14346" width="3.6640625" style="28" customWidth="1"/>
    <col min="14347" max="14347" width="6.6640625" style="28" customWidth="1"/>
    <col min="14348" max="14349" width="5.6640625" style="28" customWidth="1"/>
    <col min="14350" max="14350" width="3.6640625" style="28" customWidth="1"/>
    <col min="14351" max="14352" width="6.6640625" style="28" customWidth="1"/>
    <col min="14353" max="14353" width="1.6640625" style="28" customWidth="1"/>
    <col min="14354" max="14354" width="5.6640625" style="28" customWidth="1"/>
    <col min="14355" max="14355" width="6.6640625" style="28" customWidth="1"/>
    <col min="14356" max="14356" width="5.6640625" style="28" customWidth="1"/>
    <col min="14357" max="14357" width="3.6640625" style="28" customWidth="1"/>
    <col min="14358" max="14358" width="6.6640625" style="28" customWidth="1"/>
    <col min="14359" max="14359" width="4.6640625" style="28" customWidth="1"/>
    <col min="14360" max="14360" width="5.6640625" style="28" customWidth="1"/>
    <col min="14361" max="14361" width="3.6640625" style="28" customWidth="1"/>
    <col min="14362" max="14362" width="6.6640625" style="28" customWidth="1"/>
    <col min="14363" max="14363" width="4.6640625" style="28" customWidth="1"/>
    <col min="14364" max="14364" width="7.6640625" style="28" customWidth="1"/>
    <col min="14365" max="14365" width="3.6640625" style="28" customWidth="1"/>
    <col min="14366" max="14366" width="4.6640625" style="28" customWidth="1"/>
    <col min="14367" max="14592" width="9.6640625" style="28"/>
    <col min="14593" max="14593" width="6.6640625" style="28" customWidth="1"/>
    <col min="14594" max="14594" width="1.6640625" style="28" customWidth="1"/>
    <col min="14595" max="14595" width="5.6640625" style="28" customWidth="1"/>
    <col min="14596" max="14597" width="4.6640625" style="28" customWidth="1"/>
    <col min="14598" max="14598" width="3.6640625" style="28" customWidth="1"/>
    <col min="14599" max="14599" width="6.6640625" style="28" customWidth="1"/>
    <col min="14600" max="14601" width="5.6640625" style="28" customWidth="1"/>
    <col min="14602" max="14602" width="3.6640625" style="28" customWidth="1"/>
    <col min="14603" max="14603" width="6.6640625" style="28" customWidth="1"/>
    <col min="14604" max="14605" width="5.6640625" style="28" customWidth="1"/>
    <col min="14606" max="14606" width="3.6640625" style="28" customWidth="1"/>
    <col min="14607" max="14608" width="6.6640625" style="28" customWidth="1"/>
    <col min="14609" max="14609" width="1.6640625" style="28" customWidth="1"/>
    <col min="14610" max="14610" width="5.6640625" style="28" customWidth="1"/>
    <col min="14611" max="14611" width="6.6640625" style="28" customWidth="1"/>
    <col min="14612" max="14612" width="5.6640625" style="28" customWidth="1"/>
    <col min="14613" max="14613" width="3.6640625" style="28" customWidth="1"/>
    <col min="14614" max="14614" width="6.6640625" style="28" customWidth="1"/>
    <col min="14615" max="14615" width="4.6640625" style="28" customWidth="1"/>
    <col min="14616" max="14616" width="5.6640625" style="28" customWidth="1"/>
    <col min="14617" max="14617" width="3.6640625" style="28" customWidth="1"/>
    <col min="14618" max="14618" width="6.6640625" style="28" customWidth="1"/>
    <col min="14619" max="14619" width="4.6640625" style="28" customWidth="1"/>
    <col min="14620" max="14620" width="7.6640625" style="28" customWidth="1"/>
    <col min="14621" max="14621" width="3.6640625" style="28" customWidth="1"/>
    <col min="14622" max="14622" width="4.6640625" style="28" customWidth="1"/>
    <col min="14623" max="14848" width="9.6640625" style="28"/>
    <col min="14849" max="14849" width="6.6640625" style="28" customWidth="1"/>
    <col min="14850" max="14850" width="1.6640625" style="28" customWidth="1"/>
    <col min="14851" max="14851" width="5.6640625" style="28" customWidth="1"/>
    <col min="14852" max="14853" width="4.6640625" style="28" customWidth="1"/>
    <col min="14854" max="14854" width="3.6640625" style="28" customWidth="1"/>
    <col min="14855" max="14855" width="6.6640625" style="28" customWidth="1"/>
    <col min="14856" max="14857" width="5.6640625" style="28" customWidth="1"/>
    <col min="14858" max="14858" width="3.6640625" style="28" customWidth="1"/>
    <col min="14859" max="14859" width="6.6640625" style="28" customWidth="1"/>
    <col min="14860" max="14861" width="5.6640625" style="28" customWidth="1"/>
    <col min="14862" max="14862" width="3.6640625" style="28" customWidth="1"/>
    <col min="14863" max="14864" width="6.6640625" style="28" customWidth="1"/>
    <col min="14865" max="14865" width="1.6640625" style="28" customWidth="1"/>
    <col min="14866" max="14866" width="5.6640625" style="28" customWidth="1"/>
    <col min="14867" max="14867" width="6.6640625" style="28" customWidth="1"/>
    <col min="14868" max="14868" width="5.6640625" style="28" customWidth="1"/>
    <col min="14869" max="14869" width="3.6640625" style="28" customWidth="1"/>
    <col min="14870" max="14870" width="6.6640625" style="28" customWidth="1"/>
    <col min="14871" max="14871" width="4.6640625" style="28" customWidth="1"/>
    <col min="14872" max="14872" width="5.6640625" style="28" customWidth="1"/>
    <col min="14873" max="14873" width="3.6640625" style="28" customWidth="1"/>
    <col min="14874" max="14874" width="6.6640625" style="28" customWidth="1"/>
    <col min="14875" max="14875" width="4.6640625" style="28" customWidth="1"/>
    <col min="14876" max="14876" width="7.6640625" style="28" customWidth="1"/>
    <col min="14877" max="14877" width="3.6640625" style="28" customWidth="1"/>
    <col min="14878" max="14878" width="4.6640625" style="28" customWidth="1"/>
    <col min="14879" max="15104" width="9.6640625" style="28"/>
    <col min="15105" max="15105" width="6.6640625" style="28" customWidth="1"/>
    <col min="15106" max="15106" width="1.6640625" style="28" customWidth="1"/>
    <col min="15107" max="15107" width="5.6640625" style="28" customWidth="1"/>
    <col min="15108" max="15109" width="4.6640625" style="28" customWidth="1"/>
    <col min="15110" max="15110" width="3.6640625" style="28" customWidth="1"/>
    <col min="15111" max="15111" width="6.6640625" style="28" customWidth="1"/>
    <col min="15112" max="15113" width="5.6640625" style="28" customWidth="1"/>
    <col min="15114" max="15114" width="3.6640625" style="28" customWidth="1"/>
    <col min="15115" max="15115" width="6.6640625" style="28" customWidth="1"/>
    <col min="15116" max="15117" width="5.6640625" style="28" customWidth="1"/>
    <col min="15118" max="15118" width="3.6640625" style="28" customWidth="1"/>
    <col min="15119" max="15120" width="6.6640625" style="28" customWidth="1"/>
    <col min="15121" max="15121" width="1.6640625" style="28" customWidth="1"/>
    <col min="15122" max="15122" width="5.6640625" style="28" customWidth="1"/>
    <col min="15123" max="15123" width="6.6640625" style="28" customWidth="1"/>
    <col min="15124" max="15124" width="5.6640625" style="28" customWidth="1"/>
    <col min="15125" max="15125" width="3.6640625" style="28" customWidth="1"/>
    <col min="15126" max="15126" width="6.6640625" style="28" customWidth="1"/>
    <col min="15127" max="15127" width="4.6640625" style="28" customWidth="1"/>
    <col min="15128" max="15128" width="5.6640625" style="28" customWidth="1"/>
    <col min="15129" max="15129" width="3.6640625" style="28" customWidth="1"/>
    <col min="15130" max="15130" width="6.6640625" style="28" customWidth="1"/>
    <col min="15131" max="15131" width="4.6640625" style="28" customWidth="1"/>
    <col min="15132" max="15132" width="7.6640625" style="28" customWidth="1"/>
    <col min="15133" max="15133" width="3.6640625" style="28" customWidth="1"/>
    <col min="15134" max="15134" width="4.6640625" style="28" customWidth="1"/>
    <col min="15135" max="15360" width="9.6640625" style="28"/>
    <col min="15361" max="15361" width="6.6640625" style="28" customWidth="1"/>
    <col min="15362" max="15362" width="1.6640625" style="28" customWidth="1"/>
    <col min="15363" max="15363" width="5.6640625" style="28" customWidth="1"/>
    <col min="15364" max="15365" width="4.6640625" style="28" customWidth="1"/>
    <col min="15366" max="15366" width="3.6640625" style="28" customWidth="1"/>
    <col min="15367" max="15367" width="6.6640625" style="28" customWidth="1"/>
    <col min="15368" max="15369" width="5.6640625" style="28" customWidth="1"/>
    <col min="15370" max="15370" width="3.6640625" style="28" customWidth="1"/>
    <col min="15371" max="15371" width="6.6640625" style="28" customWidth="1"/>
    <col min="15372" max="15373" width="5.6640625" style="28" customWidth="1"/>
    <col min="15374" max="15374" width="3.6640625" style="28" customWidth="1"/>
    <col min="15375" max="15376" width="6.6640625" style="28" customWidth="1"/>
    <col min="15377" max="15377" width="1.6640625" style="28" customWidth="1"/>
    <col min="15378" max="15378" width="5.6640625" style="28" customWidth="1"/>
    <col min="15379" max="15379" width="6.6640625" style="28" customWidth="1"/>
    <col min="15380" max="15380" width="5.6640625" style="28" customWidth="1"/>
    <col min="15381" max="15381" width="3.6640625" style="28" customWidth="1"/>
    <col min="15382" max="15382" width="6.6640625" style="28" customWidth="1"/>
    <col min="15383" max="15383" width="4.6640625" style="28" customWidth="1"/>
    <col min="15384" max="15384" width="5.6640625" style="28" customWidth="1"/>
    <col min="15385" max="15385" width="3.6640625" style="28" customWidth="1"/>
    <col min="15386" max="15386" width="6.6640625" style="28" customWidth="1"/>
    <col min="15387" max="15387" width="4.6640625" style="28" customWidth="1"/>
    <col min="15388" max="15388" width="7.6640625" style="28" customWidth="1"/>
    <col min="15389" max="15389" width="3.6640625" style="28" customWidth="1"/>
    <col min="15390" max="15390" width="4.6640625" style="28" customWidth="1"/>
    <col min="15391" max="15616" width="9.6640625" style="28"/>
    <col min="15617" max="15617" width="6.6640625" style="28" customWidth="1"/>
    <col min="15618" max="15618" width="1.6640625" style="28" customWidth="1"/>
    <col min="15619" max="15619" width="5.6640625" style="28" customWidth="1"/>
    <col min="15620" max="15621" width="4.6640625" style="28" customWidth="1"/>
    <col min="15622" max="15622" width="3.6640625" style="28" customWidth="1"/>
    <col min="15623" max="15623" width="6.6640625" style="28" customWidth="1"/>
    <col min="15624" max="15625" width="5.6640625" style="28" customWidth="1"/>
    <col min="15626" max="15626" width="3.6640625" style="28" customWidth="1"/>
    <col min="15627" max="15627" width="6.6640625" style="28" customWidth="1"/>
    <col min="15628" max="15629" width="5.6640625" style="28" customWidth="1"/>
    <col min="15630" max="15630" width="3.6640625" style="28" customWidth="1"/>
    <col min="15631" max="15632" width="6.6640625" style="28" customWidth="1"/>
    <col min="15633" max="15633" width="1.6640625" style="28" customWidth="1"/>
    <col min="15634" max="15634" width="5.6640625" style="28" customWidth="1"/>
    <col min="15635" max="15635" width="6.6640625" style="28" customWidth="1"/>
    <col min="15636" max="15636" width="5.6640625" style="28" customWidth="1"/>
    <col min="15637" max="15637" width="3.6640625" style="28" customWidth="1"/>
    <col min="15638" max="15638" width="6.6640625" style="28" customWidth="1"/>
    <col min="15639" max="15639" width="4.6640625" style="28" customWidth="1"/>
    <col min="15640" max="15640" width="5.6640625" style="28" customWidth="1"/>
    <col min="15641" max="15641" width="3.6640625" style="28" customWidth="1"/>
    <col min="15642" max="15642" width="6.6640625" style="28" customWidth="1"/>
    <col min="15643" max="15643" width="4.6640625" style="28" customWidth="1"/>
    <col min="15644" max="15644" width="7.6640625" style="28" customWidth="1"/>
    <col min="15645" max="15645" width="3.6640625" style="28" customWidth="1"/>
    <col min="15646" max="15646" width="4.6640625" style="28" customWidth="1"/>
    <col min="15647" max="15872" width="9.6640625" style="28"/>
    <col min="15873" max="15873" width="6.6640625" style="28" customWidth="1"/>
    <col min="15874" max="15874" width="1.6640625" style="28" customWidth="1"/>
    <col min="15875" max="15875" width="5.6640625" style="28" customWidth="1"/>
    <col min="15876" max="15877" width="4.6640625" style="28" customWidth="1"/>
    <col min="15878" max="15878" width="3.6640625" style="28" customWidth="1"/>
    <col min="15879" max="15879" width="6.6640625" style="28" customWidth="1"/>
    <col min="15880" max="15881" width="5.6640625" style="28" customWidth="1"/>
    <col min="15882" max="15882" width="3.6640625" style="28" customWidth="1"/>
    <col min="15883" max="15883" width="6.6640625" style="28" customWidth="1"/>
    <col min="15884" max="15885" width="5.6640625" style="28" customWidth="1"/>
    <col min="15886" max="15886" width="3.6640625" style="28" customWidth="1"/>
    <col min="15887" max="15888" width="6.6640625" style="28" customWidth="1"/>
    <col min="15889" max="15889" width="1.6640625" style="28" customWidth="1"/>
    <col min="15890" max="15890" width="5.6640625" style="28" customWidth="1"/>
    <col min="15891" max="15891" width="6.6640625" style="28" customWidth="1"/>
    <col min="15892" max="15892" width="5.6640625" style="28" customWidth="1"/>
    <col min="15893" max="15893" width="3.6640625" style="28" customWidth="1"/>
    <col min="15894" max="15894" width="6.6640625" style="28" customWidth="1"/>
    <col min="15895" max="15895" width="4.6640625" style="28" customWidth="1"/>
    <col min="15896" max="15896" width="5.6640625" style="28" customWidth="1"/>
    <col min="15897" max="15897" width="3.6640625" style="28" customWidth="1"/>
    <col min="15898" max="15898" width="6.6640625" style="28" customWidth="1"/>
    <col min="15899" max="15899" width="4.6640625" style="28" customWidth="1"/>
    <col min="15900" max="15900" width="7.6640625" style="28" customWidth="1"/>
    <col min="15901" max="15901" width="3.6640625" style="28" customWidth="1"/>
    <col min="15902" max="15902" width="4.6640625" style="28" customWidth="1"/>
    <col min="15903" max="16128" width="9.6640625" style="28"/>
    <col min="16129" max="16129" width="6.6640625" style="28" customWidth="1"/>
    <col min="16130" max="16130" width="1.6640625" style="28" customWidth="1"/>
    <col min="16131" max="16131" width="5.6640625" style="28" customWidth="1"/>
    <col min="16132" max="16133" width="4.6640625" style="28" customWidth="1"/>
    <col min="16134" max="16134" width="3.6640625" style="28" customWidth="1"/>
    <col min="16135" max="16135" width="6.6640625" style="28" customWidth="1"/>
    <col min="16136" max="16137" width="5.6640625" style="28" customWidth="1"/>
    <col min="16138" max="16138" width="3.6640625" style="28" customWidth="1"/>
    <col min="16139" max="16139" width="6.6640625" style="28" customWidth="1"/>
    <col min="16140" max="16141" width="5.6640625" style="28" customWidth="1"/>
    <col min="16142" max="16142" width="3.6640625" style="28" customWidth="1"/>
    <col min="16143" max="16144" width="6.6640625" style="28" customWidth="1"/>
    <col min="16145" max="16145" width="1.6640625" style="28" customWidth="1"/>
    <col min="16146" max="16146" width="5.6640625" style="28" customWidth="1"/>
    <col min="16147" max="16147" width="6.6640625" style="28" customWidth="1"/>
    <col min="16148" max="16148" width="5.6640625" style="28" customWidth="1"/>
    <col min="16149" max="16149" width="3.6640625" style="28" customWidth="1"/>
    <col min="16150" max="16150" width="6.6640625" style="28" customWidth="1"/>
    <col min="16151" max="16151" width="4.6640625" style="28" customWidth="1"/>
    <col min="16152" max="16152" width="5.6640625" style="28" customWidth="1"/>
    <col min="16153" max="16153" width="3.6640625" style="28" customWidth="1"/>
    <col min="16154" max="16154" width="6.6640625" style="28" customWidth="1"/>
    <col min="16155" max="16155" width="4.6640625" style="28" customWidth="1"/>
    <col min="16156" max="16156" width="7.6640625" style="28" customWidth="1"/>
    <col min="16157" max="16157" width="3.6640625" style="28" customWidth="1"/>
    <col min="16158" max="16158" width="4.6640625" style="28" customWidth="1"/>
    <col min="16159" max="16384" width="9.6640625" style="28"/>
  </cols>
  <sheetData>
    <row r="1" spans="1:50" s="213" customFormat="1" ht="12.95" customHeight="1">
      <c r="A1" s="38" t="s">
        <v>350</v>
      </c>
      <c r="B1" s="38"/>
      <c r="C1" s="38"/>
      <c r="D1" s="38"/>
      <c r="E1" s="38"/>
      <c r="F1" s="38"/>
      <c r="G1" s="38"/>
      <c r="H1" s="38"/>
      <c r="I1" s="38"/>
      <c r="J1" s="38"/>
      <c r="K1" s="38"/>
      <c r="L1" s="38"/>
      <c r="M1" s="38"/>
      <c r="N1" s="38"/>
      <c r="O1" s="38"/>
      <c r="P1" s="38" t="s">
        <v>350</v>
      </c>
      <c r="Q1" s="212"/>
      <c r="R1" s="212"/>
      <c r="S1" s="212"/>
      <c r="T1" s="255"/>
      <c r="U1" s="255"/>
      <c r="V1" s="255"/>
      <c r="W1" s="255"/>
      <c r="X1" s="255"/>
      <c r="Y1" s="255"/>
      <c r="Z1" s="255"/>
      <c r="AA1" s="255"/>
      <c r="AB1" s="255"/>
      <c r="AC1" s="255"/>
      <c r="AD1" s="212"/>
    </row>
    <row r="2" spans="1:50" s="213" customFormat="1" ht="12.95" customHeight="1">
      <c r="A2" s="41" t="s">
        <v>343</v>
      </c>
      <c r="B2" s="257"/>
      <c r="C2" s="257"/>
      <c r="D2" s="257"/>
      <c r="E2" s="258"/>
      <c r="F2" s="258"/>
      <c r="G2" s="258"/>
      <c r="H2" s="258"/>
      <c r="I2" s="258"/>
      <c r="J2" s="258"/>
      <c r="K2" s="258"/>
      <c r="L2" s="258"/>
      <c r="M2" s="258"/>
      <c r="N2" s="258"/>
      <c r="O2" s="258"/>
      <c r="P2" s="41" t="s">
        <v>344</v>
      </c>
      <c r="Q2" s="257"/>
      <c r="R2" s="257"/>
      <c r="S2" s="257"/>
      <c r="T2" s="258"/>
      <c r="U2" s="258"/>
      <c r="V2" s="258"/>
      <c r="W2" s="258"/>
      <c r="X2" s="258"/>
      <c r="Y2" s="258"/>
      <c r="Z2" s="258"/>
      <c r="AA2" s="258"/>
      <c r="AB2" s="258"/>
      <c r="AC2" s="258"/>
      <c r="AD2" s="257"/>
    </row>
    <row r="3" spans="1:50" s="44" customFormat="1" ht="12" customHeight="1">
      <c r="A3" s="42"/>
      <c r="B3" s="42"/>
      <c r="C3" s="42"/>
      <c r="D3" s="42"/>
      <c r="E3" s="222" t="s">
        <v>276</v>
      </c>
      <c r="F3" s="222"/>
      <c r="G3" s="222"/>
      <c r="H3" s="223"/>
      <c r="I3" s="223"/>
      <c r="J3" s="223"/>
      <c r="K3" s="223"/>
      <c r="L3" s="223"/>
      <c r="M3" s="223"/>
      <c r="N3" s="223"/>
      <c r="O3" s="223"/>
      <c r="P3" s="223"/>
      <c r="Q3" s="223"/>
      <c r="R3" s="223"/>
      <c r="S3" s="223"/>
      <c r="T3" s="43"/>
      <c r="U3" s="43"/>
      <c r="V3" s="43" t="s">
        <v>351</v>
      </c>
      <c r="W3" s="42"/>
      <c r="X3" s="222" t="s">
        <v>277</v>
      </c>
      <c r="Y3" s="222"/>
      <c r="Z3" s="222"/>
      <c r="AA3" s="42"/>
      <c r="AB3" s="222" t="s">
        <v>278</v>
      </c>
      <c r="AC3" s="222"/>
      <c r="AD3" s="222"/>
    </row>
    <row r="4" spans="1:50" s="44" customFormat="1" ht="12" customHeight="1">
      <c r="A4" s="46"/>
      <c r="B4" s="46"/>
      <c r="C4" s="46"/>
      <c r="D4" s="46"/>
      <c r="E4" s="220" t="s">
        <v>279</v>
      </c>
      <c r="F4" s="220"/>
      <c r="G4" s="220"/>
      <c r="H4" s="221"/>
      <c r="I4" s="220" t="s">
        <v>75</v>
      </c>
      <c r="J4" s="220"/>
      <c r="K4" s="220"/>
      <c r="L4" s="221"/>
      <c r="M4" s="220" t="s">
        <v>76</v>
      </c>
      <c r="N4" s="220"/>
      <c r="O4" s="220"/>
      <c r="P4" s="221"/>
      <c r="Q4" s="309"/>
      <c r="R4" s="309"/>
      <c r="S4" s="309"/>
      <c r="T4" s="47"/>
      <c r="U4" s="47"/>
      <c r="V4" s="47" t="s">
        <v>280</v>
      </c>
      <c r="W4" s="46"/>
      <c r="X4" s="220" t="s">
        <v>281</v>
      </c>
      <c r="Y4" s="220"/>
      <c r="Z4" s="220"/>
      <c r="AA4" s="46"/>
      <c r="AB4" s="220" t="s">
        <v>282</v>
      </c>
      <c r="AC4" s="220"/>
      <c r="AD4" s="220"/>
    </row>
    <row r="5" spans="1:50" s="44" customFormat="1" ht="12" customHeight="1">
      <c r="A5" s="46" t="s">
        <v>87</v>
      </c>
      <c r="B5" s="46"/>
      <c r="C5" s="46"/>
      <c r="D5" s="46"/>
      <c r="E5" s="43" t="s">
        <v>57</v>
      </c>
      <c r="F5" s="43"/>
      <c r="G5" s="43" t="s">
        <v>72</v>
      </c>
      <c r="H5" s="47"/>
      <c r="I5" s="43" t="s">
        <v>57</v>
      </c>
      <c r="J5" s="43"/>
      <c r="K5" s="43" t="s">
        <v>72</v>
      </c>
      <c r="L5" s="47"/>
      <c r="M5" s="43" t="s">
        <v>57</v>
      </c>
      <c r="N5" s="43"/>
      <c r="O5" s="43" t="s">
        <v>72</v>
      </c>
      <c r="P5" s="46" t="s">
        <v>87</v>
      </c>
      <c r="Q5" s="46"/>
      <c r="R5" s="46"/>
      <c r="S5" s="46"/>
      <c r="T5" s="47"/>
      <c r="U5" s="47"/>
      <c r="V5" s="43" t="s">
        <v>283</v>
      </c>
      <c r="W5" s="47"/>
      <c r="X5" s="43" t="s">
        <v>57</v>
      </c>
      <c r="Y5" s="43"/>
      <c r="Z5" s="43" t="s">
        <v>72</v>
      </c>
      <c r="AA5" s="47"/>
      <c r="AB5" s="43" t="s">
        <v>57</v>
      </c>
      <c r="AC5" s="43"/>
      <c r="AD5" s="43" t="s">
        <v>72</v>
      </c>
    </row>
    <row r="6" spans="1:50" s="44" customFormat="1" ht="12" customHeight="1">
      <c r="A6" s="43" t="s">
        <v>93</v>
      </c>
      <c r="B6" s="42"/>
      <c r="C6" s="49">
        <v>10000</v>
      </c>
      <c r="D6" s="42"/>
      <c r="E6" s="50">
        <v>721</v>
      </c>
      <c r="F6" s="50"/>
      <c r="G6" s="51">
        <v>2775.3470000000002</v>
      </c>
      <c r="H6" s="51"/>
      <c r="I6" s="50">
        <v>898</v>
      </c>
      <c r="J6" s="50"/>
      <c r="K6" s="51">
        <v>2896.9160000000002</v>
      </c>
      <c r="L6" s="51"/>
      <c r="M6" s="50">
        <v>226</v>
      </c>
      <c r="N6" s="50"/>
      <c r="O6" s="51">
        <v>608.96699999999998</v>
      </c>
      <c r="P6" s="43" t="s">
        <v>93</v>
      </c>
      <c r="Q6" s="42"/>
      <c r="R6" s="49">
        <v>10000</v>
      </c>
      <c r="S6" s="42"/>
      <c r="T6" s="51"/>
      <c r="U6" s="51"/>
      <c r="V6" s="51">
        <v>7761.8760000000002</v>
      </c>
      <c r="W6" s="50"/>
      <c r="X6" s="50">
        <v>884</v>
      </c>
      <c r="Y6" s="50"/>
      <c r="Z6" s="51">
        <v>446.68599999999998</v>
      </c>
      <c r="AA6" s="53"/>
      <c r="AB6" s="50">
        <v>0</v>
      </c>
      <c r="AC6" s="50"/>
      <c r="AD6" s="51">
        <v>0</v>
      </c>
      <c r="AG6" s="48"/>
      <c r="AI6" s="48"/>
      <c r="AK6" s="48"/>
      <c r="AM6" s="48"/>
      <c r="AO6" s="48"/>
      <c r="AP6" s="48"/>
      <c r="AR6" s="48"/>
      <c r="AT6" s="48"/>
      <c r="AV6" s="48"/>
      <c r="AX6" s="48"/>
    </row>
    <row r="7" spans="1:50" s="44" customFormat="1" ht="12" customHeight="1">
      <c r="A7" s="51">
        <v>10000</v>
      </c>
      <c r="B7" s="52" t="s">
        <v>78</v>
      </c>
      <c r="C7" s="53">
        <v>14999</v>
      </c>
      <c r="D7" s="42"/>
      <c r="E7" s="50">
        <v>6457</v>
      </c>
      <c r="F7" s="50"/>
      <c r="G7" s="50">
        <v>28680.595000000001</v>
      </c>
      <c r="H7" s="50"/>
      <c r="I7" s="50">
        <v>12549</v>
      </c>
      <c r="J7" s="50"/>
      <c r="K7" s="50">
        <v>47207.040999999997</v>
      </c>
      <c r="L7" s="50"/>
      <c r="M7" s="50">
        <v>6134</v>
      </c>
      <c r="N7" s="50"/>
      <c r="O7" s="50">
        <v>21664.489000000001</v>
      </c>
      <c r="P7" s="51">
        <v>10000</v>
      </c>
      <c r="Q7" s="52" t="s">
        <v>78</v>
      </c>
      <c r="R7" s="53">
        <v>14999</v>
      </c>
      <c r="S7" s="42"/>
      <c r="T7" s="50"/>
      <c r="U7" s="50"/>
      <c r="V7" s="50">
        <v>134171.647</v>
      </c>
      <c r="W7" s="50"/>
      <c r="X7" s="50">
        <v>12032</v>
      </c>
      <c r="Y7" s="50"/>
      <c r="Z7" s="50">
        <v>10749.508</v>
      </c>
      <c r="AA7" s="53"/>
      <c r="AB7" s="50">
        <v>0</v>
      </c>
      <c r="AC7" s="53"/>
      <c r="AD7" s="50">
        <v>0</v>
      </c>
      <c r="AG7" s="48"/>
      <c r="AH7" s="34"/>
      <c r="AI7" s="48"/>
      <c r="AK7" s="48"/>
      <c r="AL7" s="34"/>
      <c r="AM7" s="48"/>
      <c r="AN7" s="34"/>
      <c r="AO7" s="48"/>
      <c r="AP7" s="48"/>
      <c r="AR7" s="48"/>
      <c r="AT7" s="48"/>
      <c r="AV7" s="48"/>
      <c r="AW7" s="34"/>
      <c r="AX7" s="48"/>
    </row>
    <row r="8" spans="1:50" s="44" customFormat="1" ht="12" customHeight="1">
      <c r="A8" s="50">
        <v>15000</v>
      </c>
      <c r="B8" s="52" t="s">
        <v>78</v>
      </c>
      <c r="C8" s="53">
        <v>19999</v>
      </c>
      <c r="D8" s="42"/>
      <c r="E8" s="50">
        <v>8538</v>
      </c>
      <c r="F8" s="50"/>
      <c r="G8" s="50">
        <v>39963.165000000001</v>
      </c>
      <c r="H8" s="50"/>
      <c r="I8" s="50">
        <v>20789</v>
      </c>
      <c r="J8" s="50"/>
      <c r="K8" s="50">
        <v>82650.02</v>
      </c>
      <c r="L8" s="50"/>
      <c r="M8" s="50">
        <v>8834</v>
      </c>
      <c r="N8" s="50"/>
      <c r="O8" s="50">
        <v>43072.42</v>
      </c>
      <c r="P8" s="50">
        <v>15000</v>
      </c>
      <c r="Q8" s="52" t="s">
        <v>78</v>
      </c>
      <c r="R8" s="53">
        <v>19999</v>
      </c>
      <c r="S8" s="42"/>
      <c r="T8" s="50"/>
      <c r="U8" s="50"/>
      <c r="V8" s="50">
        <v>255117.21799999999</v>
      </c>
      <c r="W8" s="50"/>
      <c r="X8" s="50">
        <v>20328</v>
      </c>
      <c r="Y8" s="50"/>
      <c r="Z8" s="50">
        <v>19942.182000000001</v>
      </c>
      <c r="AA8" s="53"/>
      <c r="AB8" s="50">
        <v>9</v>
      </c>
      <c r="AC8" s="53"/>
      <c r="AD8" s="50">
        <v>9.4359999999999999</v>
      </c>
      <c r="AF8" s="34"/>
      <c r="AG8" s="48"/>
      <c r="AH8" s="34"/>
      <c r="AI8" s="48"/>
      <c r="AJ8" s="34"/>
      <c r="AK8" s="48"/>
      <c r="AL8" s="34"/>
      <c r="AM8" s="48"/>
      <c r="AN8" s="34"/>
      <c r="AO8" s="48"/>
      <c r="AP8" s="48"/>
      <c r="AQ8" s="34"/>
      <c r="AR8" s="48"/>
      <c r="AT8" s="48"/>
      <c r="AV8" s="48"/>
      <c r="AW8" s="34"/>
      <c r="AX8" s="48"/>
    </row>
    <row r="9" spans="1:50" s="44" customFormat="1" ht="12" customHeight="1">
      <c r="A9" s="50">
        <v>20000</v>
      </c>
      <c r="B9" s="52" t="s">
        <v>78</v>
      </c>
      <c r="C9" s="53">
        <v>24999</v>
      </c>
      <c r="D9" s="42"/>
      <c r="E9" s="50">
        <v>8473</v>
      </c>
      <c r="F9" s="50"/>
      <c r="G9" s="50">
        <v>39912.887000000002</v>
      </c>
      <c r="H9" s="50"/>
      <c r="I9" s="50">
        <v>25467</v>
      </c>
      <c r="J9" s="50"/>
      <c r="K9" s="50">
        <v>111794.193</v>
      </c>
      <c r="L9" s="50"/>
      <c r="M9" s="50">
        <v>10902</v>
      </c>
      <c r="N9" s="50"/>
      <c r="O9" s="50">
        <v>57525.572</v>
      </c>
      <c r="P9" s="50">
        <v>20000</v>
      </c>
      <c r="Q9" s="52" t="s">
        <v>78</v>
      </c>
      <c r="R9" s="53">
        <v>24999</v>
      </c>
      <c r="S9" s="42"/>
      <c r="T9" s="50"/>
      <c r="U9" s="50"/>
      <c r="V9" s="50">
        <v>337280.45</v>
      </c>
      <c r="W9" s="50"/>
      <c r="X9" s="50">
        <v>24850</v>
      </c>
      <c r="Y9" s="50"/>
      <c r="Z9" s="50">
        <v>29917.941999999999</v>
      </c>
      <c r="AA9" s="53"/>
      <c r="AB9" s="50">
        <v>13</v>
      </c>
      <c r="AC9" s="53"/>
      <c r="AD9" s="50">
        <v>51.197000000000003</v>
      </c>
      <c r="AF9" s="34"/>
      <c r="AG9" s="48"/>
      <c r="AH9" s="34"/>
      <c r="AI9" s="48"/>
      <c r="AJ9" s="34"/>
      <c r="AK9" s="48"/>
      <c r="AL9" s="34"/>
      <c r="AM9" s="48"/>
      <c r="AN9" s="34"/>
      <c r="AO9" s="48"/>
      <c r="AP9" s="48"/>
      <c r="AQ9" s="34"/>
      <c r="AR9" s="48"/>
      <c r="AT9" s="48"/>
      <c r="AV9" s="48"/>
      <c r="AW9" s="34"/>
      <c r="AX9" s="48"/>
    </row>
    <row r="10" spans="1:50" s="44" customFormat="1" ht="12" customHeight="1">
      <c r="A10" s="50">
        <v>25000</v>
      </c>
      <c r="B10" s="52" t="s">
        <v>78</v>
      </c>
      <c r="C10" s="53">
        <v>29999</v>
      </c>
      <c r="D10" s="42"/>
      <c r="E10" s="50">
        <v>8689</v>
      </c>
      <c r="F10" s="50"/>
      <c r="G10" s="50">
        <v>36477.391000000003</v>
      </c>
      <c r="H10" s="50"/>
      <c r="I10" s="50">
        <v>27711</v>
      </c>
      <c r="J10" s="50"/>
      <c r="K10" s="50">
        <v>123086.599</v>
      </c>
      <c r="L10" s="50"/>
      <c r="M10" s="50">
        <v>12371</v>
      </c>
      <c r="N10" s="50"/>
      <c r="O10" s="50">
        <v>78568.717000000004</v>
      </c>
      <c r="P10" s="50">
        <v>25000</v>
      </c>
      <c r="Q10" s="52" t="s">
        <v>78</v>
      </c>
      <c r="R10" s="53">
        <v>29999</v>
      </c>
      <c r="S10" s="42"/>
      <c r="T10" s="50"/>
      <c r="U10" s="50"/>
      <c r="V10" s="50">
        <v>396846.755</v>
      </c>
      <c r="W10" s="50"/>
      <c r="X10" s="50">
        <v>27386</v>
      </c>
      <c r="Y10" s="50"/>
      <c r="Z10" s="50">
        <v>41831.464999999997</v>
      </c>
      <c r="AA10" s="53"/>
      <c r="AB10" s="50">
        <v>23</v>
      </c>
      <c r="AC10" s="53"/>
      <c r="AD10" s="50">
        <v>30.727</v>
      </c>
      <c r="AF10" s="34"/>
      <c r="AG10" s="48"/>
      <c r="AH10" s="34"/>
      <c r="AI10" s="48"/>
      <c r="AJ10" s="34"/>
      <c r="AK10" s="48"/>
      <c r="AL10" s="34"/>
      <c r="AM10" s="48"/>
      <c r="AN10" s="34"/>
      <c r="AO10" s="48"/>
      <c r="AP10" s="48"/>
      <c r="AQ10" s="34"/>
      <c r="AR10" s="48"/>
      <c r="AT10" s="48"/>
      <c r="AV10" s="48"/>
      <c r="AW10" s="34"/>
      <c r="AX10" s="48"/>
    </row>
    <row r="11" spans="1:50" s="44" customFormat="1" ht="12" customHeight="1">
      <c r="A11" s="50">
        <v>30000</v>
      </c>
      <c r="B11" s="52" t="s">
        <v>78</v>
      </c>
      <c r="C11" s="53">
        <v>34999</v>
      </c>
      <c r="D11" s="42"/>
      <c r="E11" s="50">
        <v>8081</v>
      </c>
      <c r="F11" s="50"/>
      <c r="G11" s="50">
        <v>35736.116000000002</v>
      </c>
      <c r="H11" s="50"/>
      <c r="I11" s="50">
        <v>31522</v>
      </c>
      <c r="J11" s="50"/>
      <c r="K11" s="50">
        <v>165415.19099999999</v>
      </c>
      <c r="L11" s="50"/>
      <c r="M11" s="50">
        <v>14559</v>
      </c>
      <c r="N11" s="50"/>
      <c r="O11" s="50">
        <v>94070.778000000006</v>
      </c>
      <c r="P11" s="50">
        <v>30000</v>
      </c>
      <c r="Q11" s="52" t="s">
        <v>78</v>
      </c>
      <c r="R11" s="53">
        <v>34999</v>
      </c>
      <c r="S11" s="42"/>
      <c r="T11" s="50"/>
      <c r="U11" s="50"/>
      <c r="V11" s="50">
        <v>501158.13500000001</v>
      </c>
      <c r="W11" s="50"/>
      <c r="X11" s="50">
        <v>31341</v>
      </c>
      <c r="Y11" s="50"/>
      <c r="Z11" s="50">
        <v>56262.849000000002</v>
      </c>
      <c r="AA11" s="53"/>
      <c r="AB11" s="50">
        <v>0</v>
      </c>
      <c r="AC11" s="49"/>
      <c r="AD11" s="50">
        <v>0</v>
      </c>
      <c r="AF11" s="34"/>
      <c r="AG11" s="48"/>
      <c r="AH11" s="34"/>
      <c r="AI11" s="48"/>
      <c r="AJ11" s="34"/>
      <c r="AK11" s="48"/>
      <c r="AL11" s="34"/>
      <c r="AM11" s="48"/>
      <c r="AN11" s="34"/>
      <c r="AO11" s="48"/>
      <c r="AP11" s="48"/>
      <c r="AQ11" s="34"/>
      <c r="AR11" s="48"/>
      <c r="AT11" s="48"/>
      <c r="AV11" s="48"/>
      <c r="AW11" s="34"/>
      <c r="AX11" s="48"/>
    </row>
    <row r="12" spans="1:50" s="44" customFormat="1" ht="12" customHeight="1">
      <c r="A12" s="50">
        <v>35000</v>
      </c>
      <c r="B12" s="52" t="s">
        <v>78</v>
      </c>
      <c r="C12" s="53">
        <v>39999</v>
      </c>
      <c r="D12" s="42"/>
      <c r="E12" s="50">
        <v>7415</v>
      </c>
      <c r="F12" s="50"/>
      <c r="G12" s="50">
        <v>41755.360999999997</v>
      </c>
      <c r="H12" s="50"/>
      <c r="I12" s="50">
        <v>32834</v>
      </c>
      <c r="J12" s="50"/>
      <c r="K12" s="50">
        <v>179761.19</v>
      </c>
      <c r="L12" s="50"/>
      <c r="M12" s="50">
        <v>17542</v>
      </c>
      <c r="N12" s="50"/>
      <c r="O12" s="50">
        <v>109962.58199999999</v>
      </c>
      <c r="P12" s="50">
        <v>35000</v>
      </c>
      <c r="Q12" s="52" t="s">
        <v>78</v>
      </c>
      <c r="R12" s="53">
        <v>39999</v>
      </c>
      <c r="S12" s="42"/>
      <c r="T12" s="50"/>
      <c r="U12" s="50"/>
      <c r="V12" s="50">
        <v>525694.63</v>
      </c>
      <c r="W12" s="50"/>
      <c r="X12" s="50">
        <v>32610</v>
      </c>
      <c r="Y12" s="50"/>
      <c r="Z12" s="50">
        <v>68106.459000000003</v>
      </c>
      <c r="AA12" s="53"/>
      <c r="AB12" s="50">
        <v>9</v>
      </c>
      <c r="AC12" s="53"/>
      <c r="AD12" s="50">
        <v>5.04</v>
      </c>
      <c r="AF12" s="34"/>
      <c r="AG12" s="48"/>
      <c r="AH12" s="34"/>
      <c r="AI12" s="48"/>
      <c r="AJ12" s="34"/>
      <c r="AK12" s="48"/>
      <c r="AL12" s="34"/>
      <c r="AM12" s="48"/>
      <c r="AN12" s="34"/>
      <c r="AO12" s="48"/>
      <c r="AP12" s="48"/>
      <c r="AQ12" s="34"/>
      <c r="AR12" s="48"/>
      <c r="AT12" s="48"/>
      <c r="AV12" s="48"/>
      <c r="AW12" s="34"/>
      <c r="AX12" s="48"/>
    </row>
    <row r="13" spans="1:50" s="44" customFormat="1" ht="12" customHeight="1">
      <c r="A13" s="50">
        <v>40000</v>
      </c>
      <c r="B13" s="52" t="s">
        <v>78</v>
      </c>
      <c r="C13" s="53">
        <v>44999</v>
      </c>
      <c r="D13" s="42"/>
      <c r="E13" s="50">
        <v>7658</v>
      </c>
      <c r="F13" s="50"/>
      <c r="G13" s="50">
        <v>51923.260999999999</v>
      </c>
      <c r="H13" s="50"/>
      <c r="I13" s="50">
        <v>32057</v>
      </c>
      <c r="J13" s="50"/>
      <c r="K13" s="50">
        <v>166495.10800000001</v>
      </c>
      <c r="L13" s="50"/>
      <c r="M13" s="50">
        <v>15956</v>
      </c>
      <c r="N13" s="50"/>
      <c r="O13" s="50">
        <v>126641.569</v>
      </c>
      <c r="P13" s="50">
        <v>40000</v>
      </c>
      <c r="Q13" s="52" t="s">
        <v>78</v>
      </c>
      <c r="R13" s="53">
        <v>44999</v>
      </c>
      <c r="S13" s="42"/>
      <c r="T13" s="50"/>
      <c r="U13" s="50"/>
      <c r="V13" s="50">
        <v>544893.33900000004</v>
      </c>
      <c r="W13" s="50"/>
      <c r="X13" s="50">
        <v>32047</v>
      </c>
      <c r="Y13" s="50"/>
      <c r="Z13" s="50">
        <v>80950.785000000003</v>
      </c>
      <c r="AA13" s="53"/>
      <c r="AB13" s="50">
        <v>4</v>
      </c>
      <c r="AC13" s="53"/>
      <c r="AD13" s="50">
        <v>3.1970000000000001</v>
      </c>
      <c r="AF13" s="34"/>
      <c r="AG13" s="48"/>
      <c r="AH13" s="34"/>
      <c r="AI13" s="48"/>
      <c r="AJ13" s="34"/>
      <c r="AK13" s="48"/>
      <c r="AL13" s="34"/>
      <c r="AM13" s="48"/>
      <c r="AN13" s="34"/>
      <c r="AO13" s="48"/>
      <c r="AP13" s="48"/>
      <c r="AQ13" s="34"/>
      <c r="AR13" s="48"/>
      <c r="AT13" s="48"/>
      <c r="AV13" s="48"/>
      <c r="AW13" s="34"/>
      <c r="AX13" s="48"/>
    </row>
    <row r="14" spans="1:50" s="44" customFormat="1" ht="12" customHeight="1">
      <c r="A14" s="50">
        <v>45000</v>
      </c>
      <c r="B14" s="52" t="s">
        <v>78</v>
      </c>
      <c r="C14" s="53">
        <v>49999</v>
      </c>
      <c r="D14" s="42"/>
      <c r="E14" s="50">
        <v>6563</v>
      </c>
      <c r="F14" s="50"/>
      <c r="G14" s="50">
        <v>41160.093000000001</v>
      </c>
      <c r="H14" s="50"/>
      <c r="I14" s="50">
        <v>34104</v>
      </c>
      <c r="J14" s="50"/>
      <c r="K14" s="50">
        <v>223654.83100000001</v>
      </c>
      <c r="L14" s="50"/>
      <c r="M14" s="50">
        <v>19051</v>
      </c>
      <c r="N14" s="50"/>
      <c r="O14" s="50">
        <v>123893.1</v>
      </c>
      <c r="P14" s="50">
        <v>45000</v>
      </c>
      <c r="Q14" s="52" t="s">
        <v>78</v>
      </c>
      <c r="R14" s="53">
        <v>49999</v>
      </c>
      <c r="S14" s="42"/>
      <c r="T14" s="50"/>
      <c r="U14" s="50"/>
      <c r="V14" s="50">
        <v>590128.93599999999</v>
      </c>
      <c r="W14" s="50"/>
      <c r="X14" s="50">
        <v>34104</v>
      </c>
      <c r="Y14" s="50"/>
      <c r="Z14" s="50">
        <v>98567.407999999996</v>
      </c>
      <c r="AA14" s="53"/>
      <c r="AB14" s="50">
        <v>6</v>
      </c>
      <c r="AC14" s="53"/>
      <c r="AD14" s="50">
        <v>8.9619999999999997</v>
      </c>
      <c r="AF14" s="34"/>
      <c r="AG14" s="48"/>
      <c r="AH14" s="34"/>
      <c r="AI14" s="48"/>
      <c r="AJ14" s="34"/>
      <c r="AK14" s="48"/>
      <c r="AL14" s="34"/>
      <c r="AM14" s="48"/>
      <c r="AN14" s="34"/>
      <c r="AO14" s="48"/>
      <c r="AP14" s="48"/>
      <c r="AQ14" s="34"/>
      <c r="AR14" s="48"/>
      <c r="AT14" s="48"/>
      <c r="AV14" s="48"/>
      <c r="AW14" s="34"/>
      <c r="AX14" s="48"/>
    </row>
    <row r="15" spans="1:50" s="44" customFormat="1" ht="12" customHeight="1">
      <c r="A15" s="50">
        <v>50000</v>
      </c>
      <c r="B15" s="52" t="s">
        <v>78</v>
      </c>
      <c r="C15" s="53">
        <v>54999</v>
      </c>
      <c r="D15" s="42"/>
      <c r="E15" s="50">
        <v>6289</v>
      </c>
      <c r="F15" s="50"/>
      <c r="G15" s="50">
        <v>33729.828000000001</v>
      </c>
      <c r="H15" s="50"/>
      <c r="I15" s="50">
        <v>33379</v>
      </c>
      <c r="J15" s="50"/>
      <c r="K15" s="50">
        <v>227142.41699999999</v>
      </c>
      <c r="L15" s="50"/>
      <c r="M15" s="50">
        <v>19680</v>
      </c>
      <c r="N15" s="50"/>
      <c r="O15" s="50">
        <v>140819.644</v>
      </c>
      <c r="P15" s="50">
        <v>50000</v>
      </c>
      <c r="Q15" s="52" t="s">
        <v>78</v>
      </c>
      <c r="R15" s="53">
        <v>54999</v>
      </c>
      <c r="S15" s="42"/>
      <c r="T15" s="50"/>
      <c r="U15" s="50"/>
      <c r="V15" s="50">
        <v>588615.27599999995</v>
      </c>
      <c r="W15" s="50"/>
      <c r="X15" s="50">
        <v>33379</v>
      </c>
      <c r="Y15" s="50"/>
      <c r="Z15" s="50">
        <v>107948.452</v>
      </c>
      <c r="AA15" s="53"/>
      <c r="AB15" s="50">
        <v>5</v>
      </c>
      <c r="AC15" s="53"/>
      <c r="AD15" s="50">
        <v>2.504</v>
      </c>
      <c r="AF15" s="34"/>
      <c r="AG15" s="48"/>
      <c r="AH15" s="34"/>
      <c r="AI15" s="48"/>
      <c r="AJ15" s="34"/>
      <c r="AK15" s="48"/>
      <c r="AL15" s="34"/>
      <c r="AM15" s="48"/>
      <c r="AN15" s="34"/>
      <c r="AO15" s="48"/>
      <c r="AP15" s="48"/>
      <c r="AQ15" s="34"/>
      <c r="AR15" s="48"/>
      <c r="AT15" s="48"/>
      <c r="AV15" s="48"/>
      <c r="AW15" s="34"/>
      <c r="AX15" s="48"/>
    </row>
    <row r="16" spans="1:50" s="44" customFormat="1" ht="12" customHeight="1">
      <c r="A16" s="50">
        <v>55000</v>
      </c>
      <c r="B16" s="52" t="s">
        <v>78</v>
      </c>
      <c r="C16" s="53">
        <v>59999</v>
      </c>
      <c r="D16" s="42"/>
      <c r="E16" s="50">
        <v>3882</v>
      </c>
      <c r="F16" s="50"/>
      <c r="G16" s="50">
        <v>28353.452000000001</v>
      </c>
      <c r="H16" s="50"/>
      <c r="I16" s="50">
        <v>28938</v>
      </c>
      <c r="J16" s="50"/>
      <c r="K16" s="50">
        <v>199382.99799999999</v>
      </c>
      <c r="L16" s="50"/>
      <c r="M16" s="50">
        <v>15474</v>
      </c>
      <c r="N16" s="50"/>
      <c r="O16" s="50">
        <v>112637.655</v>
      </c>
      <c r="P16" s="50">
        <v>55000</v>
      </c>
      <c r="Q16" s="52" t="s">
        <v>78</v>
      </c>
      <c r="R16" s="53">
        <v>59999</v>
      </c>
      <c r="S16" s="42"/>
      <c r="T16" s="50"/>
      <c r="U16" s="50"/>
      <c r="V16" s="50">
        <v>528693.24899999995</v>
      </c>
      <c r="W16" s="50"/>
      <c r="X16" s="53" t="s">
        <v>537</v>
      </c>
      <c r="Y16" s="50"/>
      <c r="Z16" s="53" t="s">
        <v>537</v>
      </c>
      <c r="AA16" s="50"/>
      <c r="AB16" s="53" t="s">
        <v>537</v>
      </c>
      <c r="AC16" s="50"/>
      <c r="AD16" s="53" t="s">
        <v>537</v>
      </c>
      <c r="AF16" s="34"/>
      <c r="AG16" s="48"/>
      <c r="AH16" s="34"/>
      <c r="AI16" s="48"/>
      <c r="AJ16" s="34"/>
      <c r="AK16" s="48"/>
      <c r="AL16" s="34"/>
      <c r="AM16" s="48"/>
      <c r="AN16" s="34"/>
      <c r="AO16" s="48"/>
      <c r="AP16" s="48"/>
      <c r="AQ16" s="34"/>
      <c r="AR16" s="48"/>
      <c r="AT16" s="48"/>
      <c r="AV16" s="48"/>
      <c r="AW16" s="34"/>
      <c r="AX16" s="48"/>
    </row>
    <row r="17" spans="1:50" s="44" customFormat="1" ht="12" customHeight="1">
      <c r="A17" s="50">
        <v>60000</v>
      </c>
      <c r="B17" s="52" t="s">
        <v>78</v>
      </c>
      <c r="C17" s="53">
        <v>64999</v>
      </c>
      <c r="D17" s="42"/>
      <c r="E17" s="50">
        <v>4351</v>
      </c>
      <c r="F17" s="50"/>
      <c r="G17" s="50">
        <v>38271.199999999997</v>
      </c>
      <c r="H17" s="50"/>
      <c r="I17" s="50">
        <v>28824</v>
      </c>
      <c r="J17" s="50"/>
      <c r="K17" s="50">
        <v>223075.726</v>
      </c>
      <c r="L17" s="50"/>
      <c r="M17" s="50">
        <v>16931</v>
      </c>
      <c r="N17" s="50"/>
      <c r="O17" s="50">
        <v>104742.16</v>
      </c>
      <c r="P17" s="50">
        <v>60000</v>
      </c>
      <c r="Q17" s="52" t="s">
        <v>78</v>
      </c>
      <c r="R17" s="53">
        <v>64999</v>
      </c>
      <c r="S17" s="42"/>
      <c r="T17" s="50"/>
      <c r="U17" s="50"/>
      <c r="V17" s="50">
        <v>579411.549</v>
      </c>
      <c r="W17" s="50"/>
      <c r="X17" s="50">
        <v>28643</v>
      </c>
      <c r="Y17" s="50"/>
      <c r="Z17" s="50">
        <v>114422.467</v>
      </c>
      <c r="AA17" s="53"/>
      <c r="AB17" s="50">
        <v>0</v>
      </c>
      <c r="AC17" s="53"/>
      <c r="AD17" s="50">
        <v>0</v>
      </c>
      <c r="AF17" s="34"/>
      <c r="AG17" s="48"/>
      <c r="AH17" s="34"/>
      <c r="AI17" s="48"/>
      <c r="AJ17" s="34"/>
      <c r="AK17" s="48"/>
      <c r="AL17" s="34"/>
      <c r="AM17" s="48"/>
      <c r="AN17" s="34"/>
      <c r="AO17" s="48"/>
      <c r="AP17" s="48"/>
      <c r="AQ17" s="34"/>
      <c r="AR17" s="48"/>
      <c r="AT17" s="48"/>
      <c r="AV17" s="48"/>
      <c r="AW17" s="34"/>
      <c r="AX17" s="48"/>
    </row>
    <row r="18" spans="1:50" s="44" customFormat="1" ht="12" customHeight="1">
      <c r="A18" s="50">
        <v>65000</v>
      </c>
      <c r="B18" s="52" t="s">
        <v>78</v>
      </c>
      <c r="C18" s="53">
        <v>74999</v>
      </c>
      <c r="D18" s="42"/>
      <c r="E18" s="50">
        <v>5188</v>
      </c>
      <c r="F18" s="50"/>
      <c r="G18" s="50">
        <v>24098.528999999999</v>
      </c>
      <c r="H18" s="50"/>
      <c r="I18" s="50">
        <v>47125</v>
      </c>
      <c r="J18" s="50"/>
      <c r="K18" s="50">
        <v>403836.93</v>
      </c>
      <c r="L18" s="50"/>
      <c r="M18" s="50">
        <v>31502</v>
      </c>
      <c r="N18" s="50"/>
      <c r="O18" s="50">
        <v>246783.33100000001</v>
      </c>
      <c r="P18" s="50">
        <v>65000</v>
      </c>
      <c r="Q18" s="52" t="s">
        <v>78</v>
      </c>
      <c r="R18" s="53">
        <v>74999</v>
      </c>
      <c r="S18" s="42"/>
      <c r="T18" s="50"/>
      <c r="U18" s="50"/>
      <c r="V18" s="50">
        <v>968490.99600000004</v>
      </c>
      <c r="W18" s="50"/>
      <c r="X18" s="50">
        <v>46906</v>
      </c>
      <c r="Y18" s="50"/>
      <c r="Z18" s="50">
        <v>217510.092</v>
      </c>
      <c r="AA18" s="53"/>
      <c r="AB18" s="50">
        <v>10</v>
      </c>
      <c r="AC18" s="53"/>
      <c r="AD18" s="50">
        <v>6.5460000000000003</v>
      </c>
      <c r="AF18" s="34"/>
      <c r="AG18" s="48"/>
      <c r="AH18" s="34"/>
      <c r="AI18" s="48"/>
      <c r="AJ18" s="34"/>
      <c r="AK18" s="48"/>
      <c r="AL18" s="34"/>
      <c r="AM18" s="48"/>
      <c r="AN18" s="34"/>
      <c r="AO18" s="48"/>
      <c r="AP18" s="48"/>
      <c r="AQ18" s="34"/>
      <c r="AR18" s="48"/>
      <c r="AT18" s="48"/>
      <c r="AV18" s="48"/>
      <c r="AW18" s="34"/>
      <c r="AX18" s="48"/>
    </row>
    <row r="19" spans="1:50" s="44" customFormat="1" ht="12" customHeight="1">
      <c r="A19" s="50">
        <v>75000</v>
      </c>
      <c r="B19" s="52" t="s">
        <v>78</v>
      </c>
      <c r="C19" s="53">
        <v>99999</v>
      </c>
      <c r="D19" s="42"/>
      <c r="E19" s="50">
        <v>6461</v>
      </c>
      <c r="F19" s="50"/>
      <c r="G19" s="50">
        <v>53634.216999999997</v>
      </c>
      <c r="H19" s="50"/>
      <c r="I19" s="50">
        <v>88277</v>
      </c>
      <c r="J19" s="50"/>
      <c r="K19" s="50">
        <v>931169.48199999996</v>
      </c>
      <c r="L19" s="50"/>
      <c r="M19" s="50">
        <v>60666</v>
      </c>
      <c r="N19" s="50"/>
      <c r="O19" s="50">
        <v>556850.89099999995</v>
      </c>
      <c r="P19" s="50">
        <v>75000</v>
      </c>
      <c r="Q19" s="52" t="s">
        <v>78</v>
      </c>
      <c r="R19" s="53">
        <v>99999</v>
      </c>
      <c r="S19" s="42"/>
      <c r="T19" s="50"/>
      <c r="U19" s="50"/>
      <c r="V19" s="50">
        <v>2135537.4619999998</v>
      </c>
      <c r="W19" s="50"/>
      <c r="X19" s="50">
        <v>88141</v>
      </c>
      <c r="Y19" s="50"/>
      <c r="Z19" s="50">
        <v>554075.09400000004</v>
      </c>
      <c r="AA19" s="53"/>
      <c r="AB19" s="50">
        <v>15</v>
      </c>
      <c r="AC19" s="53"/>
      <c r="AD19" s="50">
        <v>41.399000000000001</v>
      </c>
      <c r="AF19" s="34"/>
      <c r="AG19" s="48"/>
      <c r="AH19" s="34"/>
      <c r="AI19" s="48"/>
      <c r="AJ19" s="34"/>
      <c r="AK19" s="48"/>
      <c r="AL19" s="34"/>
      <c r="AM19" s="48"/>
      <c r="AN19" s="34"/>
      <c r="AO19" s="48"/>
      <c r="AP19" s="48"/>
      <c r="AQ19" s="34"/>
      <c r="AR19" s="48"/>
      <c r="AT19" s="48"/>
      <c r="AV19" s="48"/>
      <c r="AW19" s="34"/>
      <c r="AX19" s="48"/>
    </row>
    <row r="20" spans="1:50" s="44" customFormat="1" ht="12" customHeight="1">
      <c r="A20" s="50">
        <v>100000</v>
      </c>
      <c r="B20" s="52" t="s">
        <v>78</v>
      </c>
      <c r="C20" s="53">
        <v>149999</v>
      </c>
      <c r="D20" s="42"/>
      <c r="E20" s="50">
        <v>5035</v>
      </c>
      <c r="F20" s="50"/>
      <c r="G20" s="50">
        <v>70627.606</v>
      </c>
      <c r="H20" s="50"/>
      <c r="I20" s="50">
        <v>69954</v>
      </c>
      <c r="J20" s="50"/>
      <c r="K20" s="50">
        <v>1017579.304</v>
      </c>
      <c r="L20" s="50"/>
      <c r="M20" s="50">
        <v>51480</v>
      </c>
      <c r="N20" s="50"/>
      <c r="O20" s="50">
        <v>561399.84400000004</v>
      </c>
      <c r="P20" s="50">
        <v>100000</v>
      </c>
      <c r="Q20" s="52" t="s">
        <v>78</v>
      </c>
      <c r="R20" s="53">
        <v>149999</v>
      </c>
      <c r="S20" s="42"/>
      <c r="T20" s="50"/>
      <c r="U20" s="50"/>
      <c r="V20" s="50">
        <v>2175739.2239999999</v>
      </c>
      <c r="W20" s="50"/>
      <c r="X20" s="50">
        <v>69950</v>
      </c>
      <c r="Y20" s="50"/>
      <c r="Z20" s="50">
        <v>625467.31000000006</v>
      </c>
      <c r="AA20" s="53"/>
      <c r="AB20" s="50">
        <v>15</v>
      </c>
      <c r="AC20" s="53"/>
      <c r="AD20" s="50">
        <v>50.817999999999998</v>
      </c>
      <c r="AF20" s="34"/>
      <c r="AG20" s="48"/>
      <c r="AH20" s="34"/>
      <c r="AI20" s="48"/>
      <c r="AJ20" s="34"/>
      <c r="AK20" s="48"/>
      <c r="AL20" s="34"/>
      <c r="AM20" s="48"/>
      <c r="AN20" s="34"/>
      <c r="AO20" s="48"/>
      <c r="AP20" s="48"/>
      <c r="AQ20" s="34"/>
      <c r="AR20" s="48"/>
      <c r="AT20" s="48"/>
      <c r="AV20" s="48"/>
      <c r="AW20" s="34"/>
      <c r="AX20" s="48"/>
    </row>
    <row r="21" spans="1:50" s="44" customFormat="1" ht="12" customHeight="1">
      <c r="A21" s="50">
        <v>150000</v>
      </c>
      <c r="B21" s="52" t="s">
        <v>78</v>
      </c>
      <c r="C21" s="53">
        <v>199999</v>
      </c>
      <c r="D21" s="42"/>
      <c r="E21" s="50">
        <v>1608</v>
      </c>
      <c r="F21" s="50"/>
      <c r="G21" s="50">
        <v>88840.341</v>
      </c>
      <c r="H21" s="50"/>
      <c r="I21" s="50">
        <v>20394</v>
      </c>
      <c r="J21" s="50"/>
      <c r="K21" s="50">
        <v>479154.071</v>
      </c>
      <c r="L21" s="50"/>
      <c r="M21" s="50">
        <v>15062</v>
      </c>
      <c r="N21" s="50"/>
      <c r="O21" s="50">
        <v>224634.323</v>
      </c>
      <c r="P21" s="50">
        <v>150000</v>
      </c>
      <c r="Q21" s="52" t="s">
        <v>78</v>
      </c>
      <c r="R21" s="53">
        <v>199999</v>
      </c>
      <c r="S21" s="42"/>
      <c r="T21" s="50"/>
      <c r="U21" s="50"/>
      <c r="V21" s="50">
        <v>1020666.078</v>
      </c>
      <c r="W21" s="50"/>
      <c r="X21" s="50">
        <v>20386</v>
      </c>
      <c r="Y21" s="50"/>
      <c r="Z21" s="50">
        <v>312919.76400000002</v>
      </c>
      <c r="AA21" s="53"/>
      <c r="AB21" s="50">
        <v>72</v>
      </c>
      <c r="AC21" s="53"/>
      <c r="AD21" s="50">
        <v>178.58799999999999</v>
      </c>
      <c r="AF21" s="34"/>
      <c r="AG21" s="48"/>
      <c r="AH21" s="34"/>
      <c r="AI21" s="48"/>
      <c r="AJ21" s="34"/>
      <c r="AK21" s="48"/>
      <c r="AL21" s="34"/>
      <c r="AM21" s="48"/>
      <c r="AN21" s="34"/>
      <c r="AO21" s="48"/>
      <c r="AP21" s="48"/>
      <c r="AQ21" s="34"/>
      <c r="AR21" s="48"/>
      <c r="AT21" s="48"/>
      <c r="AU21" s="34"/>
      <c r="AV21" s="48"/>
      <c r="AW21" s="34"/>
      <c r="AX21" s="48"/>
    </row>
    <row r="22" spans="1:50" s="44" customFormat="1" ht="12" customHeight="1">
      <c r="A22" s="50">
        <v>200000</v>
      </c>
      <c r="B22" s="52" t="s">
        <v>78</v>
      </c>
      <c r="C22" s="53">
        <v>499999</v>
      </c>
      <c r="D22" s="42"/>
      <c r="E22" s="50">
        <v>1395</v>
      </c>
      <c r="F22" s="50"/>
      <c r="G22" s="50">
        <v>45270.343000000001</v>
      </c>
      <c r="H22" s="50"/>
      <c r="I22" s="50">
        <v>26577</v>
      </c>
      <c r="J22" s="50"/>
      <c r="K22" s="50">
        <v>999034.21</v>
      </c>
      <c r="L22" s="50"/>
      <c r="M22" s="50">
        <v>21128</v>
      </c>
      <c r="N22" s="50"/>
      <c r="O22" s="50">
        <v>343438.11499999999</v>
      </c>
      <c r="P22" s="50">
        <v>200000</v>
      </c>
      <c r="Q22" s="52" t="s">
        <v>78</v>
      </c>
      <c r="R22" s="53">
        <v>499999</v>
      </c>
      <c r="S22" s="42"/>
      <c r="T22" s="50"/>
      <c r="U22" s="50"/>
      <c r="V22" s="50">
        <v>1768505.115</v>
      </c>
      <c r="W22" s="50"/>
      <c r="X22" s="50">
        <v>26571</v>
      </c>
      <c r="Y22" s="50"/>
      <c r="Z22" s="50">
        <v>735213.19700000004</v>
      </c>
      <c r="AA22" s="53"/>
      <c r="AB22" s="50">
        <v>209</v>
      </c>
      <c r="AC22" s="53"/>
      <c r="AD22" s="50">
        <v>1298.92</v>
      </c>
      <c r="AG22" s="48"/>
      <c r="AH22" s="34"/>
      <c r="AI22" s="48"/>
      <c r="AJ22" s="34"/>
      <c r="AK22" s="48"/>
      <c r="AL22" s="34"/>
      <c r="AM22" s="48"/>
      <c r="AN22" s="34"/>
      <c r="AO22" s="48"/>
      <c r="AP22" s="48"/>
      <c r="AQ22" s="34"/>
      <c r="AR22" s="48"/>
      <c r="AT22" s="48"/>
      <c r="AU22" s="34"/>
      <c r="AV22" s="48"/>
      <c r="AW22" s="34"/>
      <c r="AX22" s="48"/>
    </row>
    <row r="23" spans="1:50" s="44" customFormat="1" ht="12" customHeight="1">
      <c r="A23" s="50">
        <v>500000</v>
      </c>
      <c r="B23" s="52" t="s">
        <v>78</v>
      </c>
      <c r="C23" s="53">
        <v>999999</v>
      </c>
      <c r="D23" s="42"/>
      <c r="E23" s="50">
        <v>166</v>
      </c>
      <c r="F23" s="50"/>
      <c r="G23" s="50">
        <v>17358.775000000001</v>
      </c>
      <c r="H23" s="50"/>
      <c r="I23" s="50">
        <v>5845</v>
      </c>
      <c r="J23" s="50"/>
      <c r="K23" s="50">
        <v>541008.978</v>
      </c>
      <c r="L23" s="50"/>
      <c r="M23" s="50">
        <v>4612</v>
      </c>
      <c r="N23" s="50"/>
      <c r="O23" s="50">
        <v>103379.21</v>
      </c>
      <c r="P23" s="50">
        <v>500000</v>
      </c>
      <c r="Q23" s="52" t="s">
        <v>78</v>
      </c>
      <c r="R23" s="53">
        <v>999999</v>
      </c>
      <c r="S23" s="42"/>
      <c r="T23" s="50"/>
      <c r="U23" s="50"/>
      <c r="V23" s="50">
        <v>873601.43200000003</v>
      </c>
      <c r="W23" s="50"/>
      <c r="X23" s="50">
        <v>5844</v>
      </c>
      <c r="Y23" s="50"/>
      <c r="Z23" s="50">
        <v>448842.55300000001</v>
      </c>
      <c r="AA23" s="53"/>
      <c r="AB23" s="50">
        <v>69</v>
      </c>
      <c r="AC23" s="53"/>
      <c r="AD23" s="50">
        <v>564.029</v>
      </c>
      <c r="AG23" s="48"/>
      <c r="AH23" s="34"/>
      <c r="AI23" s="48"/>
      <c r="AJ23" s="34"/>
      <c r="AK23" s="48"/>
      <c r="AL23" s="34"/>
      <c r="AM23" s="48"/>
      <c r="AN23" s="34"/>
      <c r="AO23" s="48"/>
      <c r="AP23" s="48"/>
      <c r="AQ23" s="34"/>
      <c r="AR23" s="48"/>
      <c r="AT23" s="48"/>
      <c r="AU23" s="34"/>
      <c r="AV23" s="48"/>
      <c r="AW23" s="34"/>
      <c r="AX23" s="48"/>
    </row>
    <row r="24" spans="1:50" s="44" customFormat="1" ht="12" customHeight="1">
      <c r="A24" s="50">
        <v>1000000</v>
      </c>
      <c r="B24" s="52" t="s">
        <v>78</v>
      </c>
      <c r="C24" s="53">
        <v>4999999</v>
      </c>
      <c r="D24" s="42"/>
      <c r="E24" s="53" t="s">
        <v>537</v>
      </c>
      <c r="F24" s="53"/>
      <c r="G24" s="53" t="s">
        <v>537</v>
      </c>
      <c r="H24" s="50"/>
      <c r="I24" s="50">
        <v>1891</v>
      </c>
      <c r="J24" s="50"/>
      <c r="K24" s="50">
        <v>536153.75899999996</v>
      </c>
      <c r="L24" s="50"/>
      <c r="M24" s="53" t="s">
        <v>537</v>
      </c>
      <c r="N24" s="50"/>
      <c r="O24" s="53" t="s">
        <v>537</v>
      </c>
      <c r="P24" s="50">
        <v>1000000</v>
      </c>
      <c r="Q24" s="52" t="s">
        <v>78</v>
      </c>
      <c r="R24" s="53">
        <v>4999999</v>
      </c>
      <c r="S24" s="42"/>
      <c r="T24" s="50"/>
      <c r="U24" s="50"/>
      <c r="V24" s="50">
        <v>940868.15899999999</v>
      </c>
      <c r="W24" s="50"/>
      <c r="X24" s="50">
        <v>1890</v>
      </c>
      <c r="Y24" s="50"/>
      <c r="Z24" s="50">
        <v>481235.74099999998</v>
      </c>
      <c r="AA24" s="53"/>
      <c r="AB24" s="50">
        <v>49</v>
      </c>
      <c r="AC24" s="53"/>
      <c r="AD24" s="50">
        <v>1225.4849999999999</v>
      </c>
      <c r="AG24" s="48"/>
      <c r="AH24" s="34"/>
      <c r="AI24" s="48"/>
      <c r="AJ24" s="34"/>
      <c r="AK24" s="48"/>
      <c r="AL24" s="34"/>
      <c r="AM24" s="48"/>
      <c r="AN24" s="34"/>
      <c r="AO24" s="48"/>
      <c r="AP24" s="48"/>
      <c r="AQ24" s="34"/>
      <c r="AR24" s="48"/>
      <c r="AT24" s="48"/>
      <c r="AU24" s="34"/>
      <c r="AV24" s="48"/>
      <c r="AW24" s="34"/>
      <c r="AX24" s="48"/>
    </row>
    <row r="25" spans="1:50" s="44" customFormat="1" ht="12" customHeight="1">
      <c r="A25" s="50">
        <v>5000000</v>
      </c>
      <c r="B25" s="52" t="s">
        <v>78</v>
      </c>
      <c r="C25" s="53">
        <v>9999999</v>
      </c>
      <c r="D25" s="42"/>
      <c r="E25" s="53" t="s">
        <v>537</v>
      </c>
      <c r="F25" s="53"/>
      <c r="G25" s="53" t="s">
        <v>537</v>
      </c>
      <c r="H25" s="53"/>
      <c r="I25" s="50">
        <v>277</v>
      </c>
      <c r="J25" s="50"/>
      <c r="K25" s="50">
        <v>227955.304</v>
      </c>
      <c r="L25" s="50"/>
      <c r="M25" s="53" t="s">
        <v>537</v>
      </c>
      <c r="N25" s="50"/>
      <c r="O25" s="53" t="s">
        <v>537</v>
      </c>
      <c r="P25" s="50">
        <v>5000000</v>
      </c>
      <c r="Q25" s="52" t="s">
        <v>78</v>
      </c>
      <c r="R25" s="53">
        <v>9999999</v>
      </c>
      <c r="S25" s="42"/>
      <c r="T25" s="50"/>
      <c r="U25" s="50"/>
      <c r="V25" s="50">
        <v>389694.97200000001</v>
      </c>
      <c r="W25" s="50"/>
      <c r="X25" s="50">
        <v>277</v>
      </c>
      <c r="Y25" s="50"/>
      <c r="Z25" s="50">
        <v>215502.52299999999</v>
      </c>
      <c r="AA25" s="53"/>
      <c r="AB25" s="50">
        <v>7</v>
      </c>
      <c r="AC25" s="53"/>
      <c r="AD25" s="50">
        <v>689.05</v>
      </c>
      <c r="AG25" s="48"/>
      <c r="AH25" s="34"/>
      <c r="AI25" s="48"/>
      <c r="AJ25" s="34"/>
      <c r="AK25" s="48"/>
      <c r="AL25" s="34"/>
      <c r="AM25" s="48"/>
      <c r="AO25" s="48"/>
      <c r="AP25" s="48"/>
      <c r="AQ25" s="34"/>
      <c r="AR25" s="48"/>
      <c r="AT25" s="48"/>
      <c r="AU25" s="34"/>
      <c r="AV25" s="48"/>
      <c r="AW25" s="34"/>
      <c r="AX25" s="48"/>
    </row>
    <row r="26" spans="1:50" s="44" customFormat="1" ht="12" customHeight="1">
      <c r="A26" s="50">
        <v>10000000</v>
      </c>
      <c r="B26" s="42"/>
      <c r="C26" s="43" t="s">
        <v>79</v>
      </c>
      <c r="D26" s="42"/>
      <c r="E26" s="50">
        <v>0</v>
      </c>
      <c r="F26" s="53"/>
      <c r="G26" s="50">
        <v>0</v>
      </c>
      <c r="H26" s="53"/>
      <c r="I26" s="50">
        <v>190</v>
      </c>
      <c r="J26" s="50"/>
      <c r="K26" s="50">
        <v>761211.29799999995</v>
      </c>
      <c r="L26" s="50"/>
      <c r="M26" s="50">
        <v>175</v>
      </c>
      <c r="N26" s="50"/>
      <c r="O26" s="50">
        <v>103606.77800000001</v>
      </c>
      <c r="P26" s="50">
        <v>10000000</v>
      </c>
      <c r="Q26" s="42"/>
      <c r="R26" s="43" t="s">
        <v>79</v>
      </c>
      <c r="S26" s="42"/>
      <c r="T26" s="50"/>
      <c r="U26" s="50"/>
      <c r="V26" s="50">
        <v>2481478.3450000002</v>
      </c>
      <c r="W26" s="50"/>
      <c r="X26" s="53" t="s">
        <v>537</v>
      </c>
      <c r="Y26" s="50"/>
      <c r="Z26" s="53" t="s">
        <v>537</v>
      </c>
      <c r="AA26" s="53"/>
      <c r="AB26" s="53" t="s">
        <v>537</v>
      </c>
      <c r="AC26" s="53"/>
      <c r="AD26" s="53" t="s">
        <v>537</v>
      </c>
      <c r="AG26" s="48"/>
      <c r="AH26" s="34"/>
      <c r="AI26" s="48"/>
      <c r="AK26" s="48"/>
      <c r="AM26" s="48"/>
      <c r="AO26" s="48"/>
      <c r="AP26" s="48"/>
      <c r="AR26" s="48"/>
      <c r="AT26" s="48"/>
      <c r="AV26" s="48"/>
      <c r="AX26" s="48"/>
    </row>
    <row r="27" spans="1:50" s="44" customFormat="1" ht="12" customHeight="1">
      <c r="A27" s="52"/>
      <c r="B27" s="52"/>
      <c r="C27" s="43" t="s">
        <v>95</v>
      </c>
      <c r="D27" s="52"/>
      <c r="E27" s="50">
        <v>97009</v>
      </c>
      <c r="F27" s="50"/>
      <c r="G27" s="51">
        <v>725549.98499999999</v>
      </c>
      <c r="H27" s="51"/>
      <c r="I27" s="50">
        <v>569602</v>
      </c>
      <c r="J27" s="50"/>
      <c r="K27" s="51">
        <v>7649665.5669999998</v>
      </c>
      <c r="L27" s="51"/>
      <c r="M27" s="50">
        <v>344010</v>
      </c>
      <c r="N27" s="50"/>
      <c r="O27" s="51">
        <v>3224515.6039999998</v>
      </c>
      <c r="P27" s="52"/>
      <c r="Q27" s="52"/>
      <c r="R27" s="43" t="s">
        <v>95</v>
      </c>
      <c r="S27" s="42"/>
      <c r="T27" s="51"/>
      <c r="U27" s="51"/>
      <c r="V27" s="51">
        <v>17744354.84</v>
      </c>
      <c r="W27" s="50"/>
      <c r="X27" s="50">
        <v>566698</v>
      </c>
      <c r="Y27" s="51"/>
      <c r="Z27" s="51">
        <v>5068152.8959999997</v>
      </c>
      <c r="AA27" s="53"/>
      <c r="AB27" s="50">
        <v>637</v>
      </c>
      <c r="AC27" s="49"/>
      <c r="AD27" s="51">
        <v>7228.3140000000003</v>
      </c>
      <c r="AG27" s="48"/>
      <c r="AH27" s="34"/>
      <c r="AI27" s="48"/>
      <c r="AK27" s="48"/>
      <c r="AM27" s="48"/>
      <c r="AO27" s="48"/>
      <c r="AP27" s="48"/>
      <c r="AR27" s="48"/>
      <c r="AT27" s="48"/>
      <c r="AV27" s="48"/>
      <c r="AX27" s="48"/>
    </row>
    <row r="28" spans="1:50" s="44" customFormat="1" ht="12" customHeight="1">
      <c r="A28" s="42"/>
      <c r="B28" s="42"/>
      <c r="C28" s="42"/>
      <c r="D28" s="42"/>
      <c r="E28" s="42"/>
      <c r="F28" s="42"/>
      <c r="G28" s="42"/>
      <c r="H28" s="42"/>
      <c r="I28" s="42"/>
      <c r="J28" s="42"/>
      <c r="K28" s="42"/>
      <c r="L28" s="42"/>
      <c r="M28" s="50"/>
      <c r="N28" s="50"/>
      <c r="O28" s="51"/>
      <c r="P28" s="42"/>
      <c r="Q28" s="42"/>
      <c r="R28" s="42"/>
      <c r="S28" s="42"/>
      <c r="T28" s="51"/>
      <c r="U28" s="51"/>
      <c r="V28" s="50"/>
      <c r="W28" s="50"/>
      <c r="X28" s="51"/>
      <c r="Y28" s="51"/>
      <c r="Z28" s="42"/>
      <c r="AA28" s="51"/>
      <c r="AB28" s="51"/>
      <c r="AC28" s="42"/>
      <c r="AD28" s="42"/>
      <c r="AF28" s="34"/>
      <c r="AG28" s="48"/>
      <c r="AH28" s="34"/>
      <c r="AI28" s="48"/>
      <c r="AJ28" s="34"/>
      <c r="AK28" s="48"/>
      <c r="AL28" s="34"/>
      <c r="AM28" s="48"/>
      <c r="AN28" s="34"/>
      <c r="AO28" s="48"/>
      <c r="AP28" s="48"/>
      <c r="AQ28" s="34"/>
      <c r="AR28" s="48"/>
      <c r="AT28" s="48"/>
      <c r="AU28" s="34"/>
      <c r="AV28" s="48"/>
      <c r="AW28" s="34"/>
      <c r="AX28" s="48"/>
    </row>
    <row r="29" spans="1:50" s="44" customFormat="1" ht="12" customHeight="1">
      <c r="A29" s="46"/>
      <c r="B29" s="46"/>
      <c r="C29" s="46"/>
      <c r="D29" s="46"/>
      <c r="E29" s="220" t="s">
        <v>77</v>
      </c>
      <c r="F29" s="220"/>
      <c r="G29" s="220"/>
      <c r="H29" s="46"/>
      <c r="I29" s="46"/>
      <c r="J29" s="46"/>
      <c r="K29" s="46"/>
      <c r="L29" s="46"/>
      <c r="M29" s="46"/>
      <c r="N29" s="46"/>
      <c r="O29" s="46"/>
      <c r="P29" s="46"/>
      <c r="Q29" s="46"/>
      <c r="R29" s="46"/>
      <c r="S29" s="46"/>
      <c r="T29" s="220" t="s">
        <v>352</v>
      </c>
      <c r="U29" s="220"/>
      <c r="V29" s="220"/>
      <c r="W29" s="46"/>
      <c r="X29" s="220" t="s">
        <v>353</v>
      </c>
      <c r="Y29" s="220"/>
      <c r="Z29" s="220"/>
      <c r="AA29" s="46"/>
      <c r="AB29" s="46"/>
      <c r="AC29" s="46"/>
      <c r="AD29" s="46"/>
    </row>
    <row r="30" spans="1:50" s="44" customFormat="1" ht="11.1" customHeight="1">
      <c r="A30" s="46"/>
      <c r="B30" s="46"/>
      <c r="C30" s="46"/>
      <c r="D30" s="46"/>
      <c r="E30" s="220" t="s">
        <v>285</v>
      </c>
      <c r="F30" s="220"/>
      <c r="G30" s="220"/>
      <c r="H30" s="46"/>
      <c r="I30" s="220" t="s">
        <v>286</v>
      </c>
      <c r="J30" s="220"/>
      <c r="K30" s="220"/>
      <c r="L30" s="46"/>
      <c r="M30" s="46"/>
      <c r="N30" s="46"/>
      <c r="O30" s="46"/>
      <c r="P30" s="46"/>
      <c r="Q30" s="46"/>
      <c r="R30" s="46"/>
      <c r="S30" s="46"/>
      <c r="T30" s="220" t="s">
        <v>287</v>
      </c>
      <c r="U30" s="220"/>
      <c r="V30" s="220"/>
      <c r="W30" s="46"/>
      <c r="X30" s="220" t="s">
        <v>354</v>
      </c>
      <c r="Y30" s="220"/>
      <c r="Z30" s="220"/>
      <c r="AA30" s="46"/>
      <c r="AB30" s="46"/>
      <c r="AC30" s="46"/>
      <c r="AD30" s="46"/>
    </row>
    <row r="31" spans="1:50" s="44" customFormat="1" ht="12" customHeight="1">
      <c r="A31" s="46" t="s">
        <v>87</v>
      </c>
      <c r="B31" s="46"/>
      <c r="C31" s="46"/>
      <c r="D31" s="46"/>
      <c r="E31" s="43" t="s">
        <v>57</v>
      </c>
      <c r="F31" s="42"/>
      <c r="G31" s="43" t="s">
        <v>72</v>
      </c>
      <c r="H31" s="46"/>
      <c r="I31" s="43" t="s">
        <v>57</v>
      </c>
      <c r="J31" s="42"/>
      <c r="K31" s="43" t="s">
        <v>72</v>
      </c>
      <c r="L31" s="46"/>
      <c r="M31" s="46"/>
      <c r="N31" s="46"/>
      <c r="O31" s="46"/>
      <c r="P31" s="46" t="s">
        <v>87</v>
      </c>
      <c r="Q31" s="46"/>
      <c r="R31" s="46"/>
      <c r="S31" s="46"/>
      <c r="T31" s="43" t="s">
        <v>57</v>
      </c>
      <c r="U31" s="42"/>
      <c r="V31" s="43" t="s">
        <v>72</v>
      </c>
      <c r="W31" s="46"/>
      <c r="X31" s="43" t="s">
        <v>57</v>
      </c>
      <c r="Y31" s="42"/>
      <c r="Z31" s="43" t="s">
        <v>72</v>
      </c>
      <c r="AA31" s="46"/>
      <c r="AB31" s="46"/>
      <c r="AC31" s="46"/>
      <c r="AD31" s="46"/>
    </row>
    <row r="32" spans="1:50" s="44" customFormat="1" ht="12" customHeight="1">
      <c r="A32" s="43" t="s">
        <v>93</v>
      </c>
      <c r="B32" s="42"/>
      <c r="C32" s="49">
        <v>10000</v>
      </c>
      <c r="D32" s="42"/>
      <c r="E32" s="50">
        <v>791</v>
      </c>
      <c r="F32" s="50"/>
      <c r="G32" s="51">
        <v>908.36199999999997</v>
      </c>
      <c r="H32" s="42"/>
      <c r="I32" s="50">
        <v>330</v>
      </c>
      <c r="J32" s="50"/>
      <c r="K32" s="51">
        <v>572.28200000000004</v>
      </c>
      <c r="L32" s="42"/>
      <c r="M32" s="42"/>
      <c r="N32" s="42"/>
      <c r="O32" s="42"/>
      <c r="P32" s="43" t="s">
        <v>93</v>
      </c>
      <c r="Q32" s="42"/>
      <c r="R32" s="49">
        <v>10000</v>
      </c>
      <c r="S32" s="42"/>
      <c r="T32" s="50">
        <v>0</v>
      </c>
      <c r="U32" s="50"/>
      <c r="V32" s="51">
        <v>0</v>
      </c>
      <c r="W32" s="42"/>
      <c r="X32" s="50">
        <v>907</v>
      </c>
      <c r="Y32" s="50"/>
      <c r="Z32" s="51">
        <v>7315.1890000000003</v>
      </c>
      <c r="AA32" s="42"/>
      <c r="AB32" s="42"/>
      <c r="AC32" s="42"/>
      <c r="AD32" s="42"/>
      <c r="AE32" s="34"/>
      <c r="AF32" s="48"/>
      <c r="AH32" s="48"/>
    </row>
    <row r="33" spans="1:34" s="44" customFormat="1" ht="12" customHeight="1">
      <c r="A33" s="51">
        <v>10000</v>
      </c>
      <c r="B33" s="52" t="s">
        <v>78</v>
      </c>
      <c r="C33" s="53">
        <v>14999</v>
      </c>
      <c r="D33" s="42"/>
      <c r="E33" s="50">
        <v>9643</v>
      </c>
      <c r="F33" s="42"/>
      <c r="G33" s="50">
        <v>18367.457999999999</v>
      </c>
      <c r="H33" s="42"/>
      <c r="I33" s="50">
        <v>4435</v>
      </c>
      <c r="J33" s="42"/>
      <c r="K33" s="50">
        <v>18252.050999999999</v>
      </c>
      <c r="L33" s="42"/>
      <c r="M33" s="42"/>
      <c r="N33" s="42"/>
      <c r="O33" s="42"/>
      <c r="P33" s="51">
        <v>10000</v>
      </c>
      <c r="Q33" s="52" t="s">
        <v>78</v>
      </c>
      <c r="R33" s="53">
        <v>14999</v>
      </c>
      <c r="S33" s="42"/>
      <c r="T33" s="50">
        <v>0</v>
      </c>
      <c r="U33" s="42"/>
      <c r="V33" s="50">
        <v>0</v>
      </c>
      <c r="W33" s="42"/>
      <c r="X33" s="50">
        <v>12879</v>
      </c>
      <c r="Y33" s="42"/>
      <c r="Z33" s="50">
        <v>125192.072</v>
      </c>
      <c r="AA33" s="42"/>
      <c r="AB33" s="42"/>
      <c r="AC33" s="42"/>
      <c r="AD33" s="42"/>
      <c r="AE33" s="34"/>
      <c r="AF33" s="48"/>
      <c r="AG33" s="34"/>
      <c r="AH33" s="48"/>
    </row>
    <row r="34" spans="1:34" s="44" customFormat="1" ht="12" customHeight="1">
      <c r="A34" s="50">
        <v>15000</v>
      </c>
      <c r="B34" s="52" t="s">
        <v>78</v>
      </c>
      <c r="C34" s="53">
        <v>19999</v>
      </c>
      <c r="D34" s="42"/>
      <c r="E34" s="50">
        <v>16315</v>
      </c>
      <c r="F34" s="42"/>
      <c r="G34" s="50">
        <v>29377.322</v>
      </c>
      <c r="H34" s="42"/>
      <c r="I34" s="50">
        <v>10321</v>
      </c>
      <c r="J34" s="42"/>
      <c r="K34" s="50">
        <v>60054.286</v>
      </c>
      <c r="L34" s="42"/>
      <c r="M34" s="42"/>
      <c r="N34" s="42"/>
      <c r="O34" s="42"/>
      <c r="P34" s="50">
        <v>15000</v>
      </c>
      <c r="Q34" s="52" t="s">
        <v>78</v>
      </c>
      <c r="R34" s="53">
        <v>19999</v>
      </c>
      <c r="S34" s="42"/>
      <c r="T34" s="50">
        <v>0</v>
      </c>
      <c r="U34" s="42"/>
      <c r="V34" s="50">
        <v>0</v>
      </c>
      <c r="W34" s="42"/>
      <c r="X34" s="50">
        <v>20925</v>
      </c>
      <c r="Y34" s="42"/>
      <c r="Z34" s="50">
        <v>235810.625</v>
      </c>
      <c r="AA34" s="42"/>
      <c r="AB34" s="42"/>
      <c r="AC34" s="42"/>
      <c r="AD34" s="42"/>
      <c r="AE34" s="34"/>
      <c r="AF34" s="48"/>
      <c r="AG34" s="34"/>
      <c r="AH34" s="48"/>
    </row>
    <row r="35" spans="1:34" s="44" customFormat="1" ht="12" customHeight="1">
      <c r="A35" s="50">
        <v>20000</v>
      </c>
      <c r="B35" s="52" t="s">
        <v>78</v>
      </c>
      <c r="C35" s="53">
        <v>24999</v>
      </c>
      <c r="D35" s="42"/>
      <c r="E35" s="50">
        <v>19697</v>
      </c>
      <c r="F35" s="42"/>
      <c r="G35" s="50">
        <v>41770.006000000001</v>
      </c>
      <c r="H35" s="42"/>
      <c r="I35" s="50">
        <v>13886</v>
      </c>
      <c r="J35" s="42"/>
      <c r="K35" s="50">
        <v>86277.701000000001</v>
      </c>
      <c r="L35" s="42"/>
      <c r="M35" s="42"/>
      <c r="N35" s="42"/>
      <c r="O35" s="42"/>
      <c r="P35" s="50">
        <v>20000</v>
      </c>
      <c r="Q35" s="52" t="s">
        <v>78</v>
      </c>
      <c r="R35" s="53">
        <v>24999</v>
      </c>
      <c r="S35" s="42"/>
      <c r="T35" s="50">
        <v>0</v>
      </c>
      <c r="U35" s="42"/>
      <c r="V35" s="50">
        <v>0</v>
      </c>
      <c r="W35" s="42"/>
      <c r="X35" s="50">
        <v>25548</v>
      </c>
      <c r="Y35" s="42"/>
      <c r="Z35" s="50">
        <v>310051.92700000003</v>
      </c>
      <c r="AA35" s="42"/>
      <c r="AB35" s="42"/>
      <c r="AC35" s="42"/>
      <c r="AD35" s="42"/>
      <c r="AE35" s="34"/>
      <c r="AF35" s="48"/>
      <c r="AG35" s="34"/>
      <c r="AH35" s="48"/>
    </row>
    <row r="36" spans="1:34" s="44" customFormat="1" ht="12" customHeight="1">
      <c r="A36" s="50">
        <v>25000</v>
      </c>
      <c r="B36" s="52" t="s">
        <v>78</v>
      </c>
      <c r="C36" s="53">
        <v>29999</v>
      </c>
      <c r="D36" s="42"/>
      <c r="E36" s="50">
        <v>21564</v>
      </c>
      <c r="F36" s="42"/>
      <c r="G36" s="50">
        <v>41211.478999999999</v>
      </c>
      <c r="H36" s="42"/>
      <c r="I36" s="50">
        <v>16366</v>
      </c>
      <c r="J36" s="42"/>
      <c r="K36" s="50">
        <v>117502.63</v>
      </c>
      <c r="L36" s="42"/>
      <c r="M36" s="42"/>
      <c r="N36" s="42"/>
      <c r="O36" s="42"/>
      <c r="P36" s="50">
        <v>25000</v>
      </c>
      <c r="Q36" s="52" t="s">
        <v>78</v>
      </c>
      <c r="R36" s="53">
        <v>29999</v>
      </c>
      <c r="S36" s="42"/>
      <c r="T36" s="50">
        <v>0</v>
      </c>
      <c r="U36" s="42"/>
      <c r="V36" s="50">
        <v>0</v>
      </c>
      <c r="W36" s="42"/>
      <c r="X36" s="50">
        <v>27776</v>
      </c>
      <c r="Y36" s="42"/>
      <c r="Z36" s="50">
        <v>357581.65899999999</v>
      </c>
      <c r="AA36" s="42"/>
      <c r="AB36" s="42"/>
      <c r="AC36" s="42"/>
      <c r="AD36" s="42"/>
      <c r="AE36" s="34"/>
      <c r="AF36" s="48"/>
      <c r="AG36" s="34"/>
      <c r="AH36" s="48"/>
    </row>
    <row r="37" spans="1:34" s="44" customFormat="1" ht="12" customHeight="1">
      <c r="A37" s="50">
        <v>30000</v>
      </c>
      <c r="B37" s="52" t="s">
        <v>78</v>
      </c>
      <c r="C37" s="53">
        <v>34999</v>
      </c>
      <c r="D37" s="42"/>
      <c r="E37" s="50">
        <v>23275</v>
      </c>
      <c r="F37" s="42"/>
      <c r="G37" s="50">
        <v>55344.108</v>
      </c>
      <c r="H37" s="42"/>
      <c r="I37" s="50">
        <v>18413</v>
      </c>
      <c r="J37" s="42"/>
      <c r="K37" s="50">
        <v>150591.95800000001</v>
      </c>
      <c r="L37" s="42"/>
      <c r="M37" s="42"/>
      <c r="N37" s="42"/>
      <c r="O37" s="42"/>
      <c r="P37" s="50">
        <v>30000</v>
      </c>
      <c r="Q37" s="52" t="s">
        <v>78</v>
      </c>
      <c r="R37" s="53">
        <v>34999</v>
      </c>
      <c r="S37" s="42"/>
      <c r="T37" s="50">
        <v>0</v>
      </c>
      <c r="U37" s="42"/>
      <c r="V37" s="50">
        <v>0</v>
      </c>
      <c r="W37" s="42"/>
      <c r="X37" s="50">
        <v>31522</v>
      </c>
      <c r="Y37" s="42"/>
      <c r="Z37" s="50">
        <v>449069.821</v>
      </c>
      <c r="AA37" s="42"/>
      <c r="AB37" s="42"/>
      <c r="AC37" s="42"/>
      <c r="AD37" s="42"/>
      <c r="AE37" s="34"/>
      <c r="AF37" s="48"/>
      <c r="AG37" s="34"/>
      <c r="AH37" s="48"/>
    </row>
    <row r="38" spans="1:34" s="44" customFormat="1" ht="12" customHeight="1">
      <c r="A38" s="50">
        <v>35000</v>
      </c>
      <c r="B38" s="52" t="s">
        <v>78</v>
      </c>
      <c r="C38" s="53">
        <v>39999</v>
      </c>
      <c r="D38" s="42"/>
      <c r="E38" s="50">
        <v>26350</v>
      </c>
      <c r="F38" s="42"/>
      <c r="G38" s="50">
        <v>63761.756999999998</v>
      </c>
      <c r="H38" s="42"/>
      <c r="I38" s="50">
        <v>19402</v>
      </c>
      <c r="J38" s="42"/>
      <c r="K38" s="50">
        <v>130453.693</v>
      </c>
      <c r="L38" s="42"/>
      <c r="M38" s="42"/>
      <c r="N38" s="42"/>
      <c r="O38" s="42"/>
      <c r="P38" s="50">
        <v>35000</v>
      </c>
      <c r="Q38" s="52" t="s">
        <v>78</v>
      </c>
      <c r="R38" s="53">
        <v>39999</v>
      </c>
      <c r="S38" s="42"/>
      <c r="T38" s="50">
        <v>0</v>
      </c>
      <c r="U38" s="42"/>
      <c r="V38" s="50">
        <v>0</v>
      </c>
      <c r="W38" s="42"/>
      <c r="X38" s="50">
        <v>33021</v>
      </c>
      <c r="Y38" s="42"/>
      <c r="Z38" s="50">
        <v>463562.27399999998</v>
      </c>
      <c r="AA38" s="42"/>
      <c r="AB38" s="42"/>
      <c r="AC38" s="42"/>
      <c r="AD38" s="42"/>
      <c r="AE38" s="34"/>
      <c r="AF38" s="48"/>
      <c r="AG38" s="34"/>
      <c r="AH38" s="48"/>
    </row>
    <row r="39" spans="1:34" s="44" customFormat="1" ht="12" customHeight="1">
      <c r="A39" s="50">
        <v>40000</v>
      </c>
      <c r="B39" s="52" t="s">
        <v>78</v>
      </c>
      <c r="C39" s="53">
        <v>44999</v>
      </c>
      <c r="D39" s="42"/>
      <c r="E39" s="50">
        <v>26746</v>
      </c>
      <c r="F39" s="42"/>
      <c r="G39" s="50">
        <v>65852.615000000005</v>
      </c>
      <c r="H39" s="42"/>
      <c r="I39" s="50">
        <v>18929</v>
      </c>
      <c r="J39" s="42"/>
      <c r="K39" s="50">
        <v>133980.73699999999</v>
      </c>
      <c r="L39" s="42"/>
      <c r="M39" s="42"/>
      <c r="N39" s="42"/>
      <c r="O39" s="42"/>
      <c r="P39" s="50">
        <v>40000</v>
      </c>
      <c r="Q39" s="52" t="s">
        <v>78</v>
      </c>
      <c r="R39" s="53">
        <v>44999</v>
      </c>
      <c r="S39" s="42"/>
      <c r="T39" s="50">
        <v>0</v>
      </c>
      <c r="U39" s="42"/>
      <c r="V39" s="50">
        <v>0</v>
      </c>
      <c r="W39" s="42"/>
      <c r="X39" s="50">
        <v>32292</v>
      </c>
      <c r="Y39" s="42"/>
      <c r="Z39" s="50">
        <v>466275.44799999997</v>
      </c>
      <c r="AA39" s="42"/>
      <c r="AB39" s="42"/>
      <c r="AC39" s="42"/>
      <c r="AD39" s="42"/>
      <c r="AE39" s="34"/>
      <c r="AF39" s="48"/>
      <c r="AG39" s="34"/>
      <c r="AH39" s="48"/>
    </row>
    <row r="40" spans="1:34" s="44" customFormat="1" ht="12" customHeight="1">
      <c r="A40" s="50">
        <v>45000</v>
      </c>
      <c r="B40" s="52" t="s">
        <v>78</v>
      </c>
      <c r="C40" s="53">
        <v>49999</v>
      </c>
      <c r="D40" s="42"/>
      <c r="E40" s="50">
        <v>27648</v>
      </c>
      <c r="F40" s="42"/>
      <c r="G40" s="50">
        <v>65066.065000000002</v>
      </c>
      <c r="H40" s="42"/>
      <c r="I40" s="50">
        <v>19658</v>
      </c>
      <c r="J40" s="42"/>
      <c r="K40" s="50">
        <v>136354.84</v>
      </c>
      <c r="L40" s="42"/>
      <c r="M40" s="42"/>
      <c r="N40" s="42"/>
      <c r="O40" s="42"/>
      <c r="P40" s="50">
        <v>45000</v>
      </c>
      <c r="Q40" s="52" t="s">
        <v>78</v>
      </c>
      <c r="R40" s="53">
        <v>49999</v>
      </c>
      <c r="S40" s="42"/>
      <c r="T40" s="50">
        <v>0</v>
      </c>
      <c r="U40" s="42"/>
      <c r="V40" s="50">
        <v>0</v>
      </c>
      <c r="W40" s="42"/>
      <c r="X40" s="50">
        <v>34110</v>
      </c>
      <c r="Y40" s="42"/>
      <c r="Z40" s="50">
        <v>491886.02799999999</v>
      </c>
      <c r="AA40" s="42"/>
      <c r="AB40" s="42"/>
      <c r="AC40" s="42"/>
      <c r="AD40" s="42"/>
      <c r="AE40" s="34"/>
      <c r="AF40" s="48"/>
      <c r="AG40" s="34"/>
      <c r="AH40" s="48"/>
    </row>
    <row r="41" spans="1:34" s="44" customFormat="1" ht="12" customHeight="1">
      <c r="A41" s="50">
        <v>50000</v>
      </c>
      <c r="B41" s="52" t="s">
        <v>78</v>
      </c>
      <c r="C41" s="53">
        <v>54999</v>
      </c>
      <c r="D41" s="42"/>
      <c r="E41" s="50">
        <v>27642</v>
      </c>
      <c r="F41" s="42"/>
      <c r="G41" s="50">
        <v>61037.222999999998</v>
      </c>
      <c r="H41" s="42"/>
      <c r="I41" s="50">
        <v>17744</v>
      </c>
      <c r="J41" s="42"/>
      <c r="K41" s="50">
        <v>125886.164</v>
      </c>
      <c r="L41" s="42"/>
      <c r="M41" s="42"/>
      <c r="N41" s="42"/>
      <c r="O41" s="42"/>
      <c r="P41" s="50">
        <v>50000</v>
      </c>
      <c r="Q41" s="52" t="s">
        <v>78</v>
      </c>
      <c r="R41" s="53">
        <v>54999</v>
      </c>
      <c r="S41" s="42"/>
      <c r="T41" s="50">
        <v>0</v>
      </c>
      <c r="U41" s="42"/>
      <c r="V41" s="50">
        <v>0</v>
      </c>
      <c r="W41" s="42"/>
      <c r="X41" s="50">
        <v>33610</v>
      </c>
      <c r="Y41" s="42"/>
      <c r="Z41" s="50">
        <v>481505.36700000003</v>
      </c>
      <c r="AA41" s="42"/>
      <c r="AB41" s="42"/>
      <c r="AC41" s="42"/>
      <c r="AD41" s="42"/>
      <c r="AE41" s="34"/>
      <c r="AF41" s="48"/>
      <c r="AG41" s="34"/>
      <c r="AH41" s="48"/>
    </row>
    <row r="42" spans="1:34" s="44" customFormat="1" ht="12" customHeight="1">
      <c r="A42" s="50">
        <v>55000</v>
      </c>
      <c r="B42" s="52" t="s">
        <v>78</v>
      </c>
      <c r="C42" s="53">
        <v>59999</v>
      </c>
      <c r="D42" s="42"/>
      <c r="E42" s="50">
        <v>24079</v>
      </c>
      <c r="F42" s="42"/>
      <c r="G42" s="50">
        <v>55333.504000000001</v>
      </c>
      <c r="H42" s="42"/>
      <c r="I42" s="50">
        <v>16791</v>
      </c>
      <c r="J42" s="42"/>
      <c r="K42" s="50">
        <v>132985.64000000001</v>
      </c>
      <c r="L42" s="42"/>
      <c r="M42" s="42"/>
      <c r="N42" s="42"/>
      <c r="O42" s="42"/>
      <c r="P42" s="50">
        <v>55000</v>
      </c>
      <c r="Q42" s="52" t="s">
        <v>78</v>
      </c>
      <c r="R42" s="53">
        <v>59999</v>
      </c>
      <c r="S42" s="42"/>
      <c r="T42" s="50">
        <v>0</v>
      </c>
      <c r="U42" s="42"/>
      <c r="V42" s="50">
        <v>0</v>
      </c>
      <c r="W42" s="42"/>
      <c r="X42" s="50">
        <v>28938</v>
      </c>
      <c r="Y42" s="42"/>
      <c r="Z42" s="50">
        <v>427908.92599999998</v>
      </c>
      <c r="AA42" s="42"/>
      <c r="AB42" s="42"/>
      <c r="AC42" s="42"/>
      <c r="AD42" s="42"/>
      <c r="AE42" s="34"/>
      <c r="AF42" s="48"/>
      <c r="AG42" s="34"/>
      <c r="AH42" s="48"/>
    </row>
    <row r="43" spans="1:34" s="44" customFormat="1" ht="12" customHeight="1">
      <c r="A43" s="50">
        <v>60000</v>
      </c>
      <c r="B43" s="52" t="s">
        <v>78</v>
      </c>
      <c r="C43" s="53">
        <v>64999</v>
      </c>
      <c r="D43" s="42"/>
      <c r="E43" s="50">
        <v>24585</v>
      </c>
      <c r="F43" s="42"/>
      <c r="G43" s="50">
        <v>83902.284</v>
      </c>
      <c r="H43" s="42"/>
      <c r="I43" s="50">
        <v>17497</v>
      </c>
      <c r="J43" s="42"/>
      <c r="K43" s="50">
        <v>129420.20600000001</v>
      </c>
      <c r="L43" s="42"/>
      <c r="M43" s="42"/>
      <c r="N43" s="42"/>
      <c r="O43" s="42"/>
      <c r="P43" s="50">
        <v>60000</v>
      </c>
      <c r="Q43" s="52" t="s">
        <v>78</v>
      </c>
      <c r="R43" s="53">
        <v>64999</v>
      </c>
      <c r="S43" s="42"/>
      <c r="T43" s="50">
        <v>0</v>
      </c>
      <c r="U43" s="42"/>
      <c r="V43" s="50">
        <v>0</v>
      </c>
      <c r="W43" s="42"/>
      <c r="X43" s="50">
        <v>28824</v>
      </c>
      <c r="Y43" s="42"/>
      <c r="Z43" s="50">
        <v>466577.967</v>
      </c>
      <c r="AA43" s="42"/>
      <c r="AB43" s="42"/>
      <c r="AC43" s="42"/>
      <c r="AD43" s="42"/>
      <c r="AE43" s="34"/>
      <c r="AF43" s="48"/>
      <c r="AG43" s="34"/>
      <c r="AH43" s="48"/>
    </row>
    <row r="44" spans="1:34" s="44" customFormat="1" ht="12" customHeight="1">
      <c r="A44" s="50">
        <v>65000</v>
      </c>
      <c r="B44" s="52" t="s">
        <v>78</v>
      </c>
      <c r="C44" s="53">
        <v>74999</v>
      </c>
      <c r="D44" s="42"/>
      <c r="E44" s="50">
        <v>38800</v>
      </c>
      <c r="F44" s="42"/>
      <c r="G44" s="50">
        <v>104635.27099999999</v>
      </c>
      <c r="H44" s="42"/>
      <c r="I44" s="50">
        <v>26837</v>
      </c>
      <c r="J44" s="42"/>
      <c r="K44" s="50">
        <v>189136.299</v>
      </c>
      <c r="L44" s="42"/>
      <c r="M44" s="42"/>
      <c r="N44" s="42"/>
      <c r="O44" s="42"/>
      <c r="P44" s="50">
        <v>65000</v>
      </c>
      <c r="Q44" s="52" t="s">
        <v>78</v>
      </c>
      <c r="R44" s="53">
        <v>74999</v>
      </c>
      <c r="S44" s="42"/>
      <c r="T44" s="50">
        <v>0</v>
      </c>
      <c r="U44" s="42"/>
      <c r="V44" s="50">
        <v>0</v>
      </c>
      <c r="W44" s="42"/>
      <c r="X44" s="50">
        <v>47125</v>
      </c>
      <c r="Y44" s="42"/>
      <c r="Z44" s="50">
        <v>753421.10600000003</v>
      </c>
      <c r="AA44" s="42"/>
      <c r="AB44" s="42"/>
      <c r="AC44" s="42"/>
      <c r="AD44" s="42"/>
      <c r="AE44" s="34"/>
      <c r="AF44" s="48"/>
      <c r="AG44" s="34"/>
      <c r="AH44" s="48"/>
    </row>
    <row r="45" spans="1:34" s="44" customFormat="1" ht="12" customHeight="1">
      <c r="A45" s="50">
        <v>75000</v>
      </c>
      <c r="B45" s="52" t="s">
        <v>78</v>
      </c>
      <c r="C45" s="53">
        <v>99999</v>
      </c>
      <c r="D45" s="42"/>
      <c r="E45" s="50">
        <v>79175</v>
      </c>
      <c r="F45" s="42"/>
      <c r="G45" s="50">
        <v>207565.63500000001</v>
      </c>
      <c r="H45" s="42"/>
      <c r="I45" s="50">
        <v>50971</v>
      </c>
      <c r="J45" s="42"/>
      <c r="K45" s="50">
        <v>386316.70799999998</v>
      </c>
      <c r="L45" s="42"/>
      <c r="M45" s="42"/>
      <c r="N45" s="42"/>
      <c r="O45" s="42"/>
      <c r="P45" s="50">
        <v>75000</v>
      </c>
      <c r="Q45" s="52" t="s">
        <v>78</v>
      </c>
      <c r="R45" s="53">
        <v>99999</v>
      </c>
      <c r="S45" s="42"/>
      <c r="T45" s="50">
        <v>0</v>
      </c>
      <c r="U45" s="42"/>
      <c r="V45" s="50">
        <v>0</v>
      </c>
      <c r="W45" s="42"/>
      <c r="X45" s="50">
        <v>88277</v>
      </c>
      <c r="Y45" s="42"/>
      <c r="Z45" s="50">
        <v>1584486.6470000001</v>
      </c>
      <c r="AA45" s="42"/>
      <c r="AB45" s="42"/>
      <c r="AC45" s="42"/>
      <c r="AD45" s="42"/>
      <c r="AE45" s="34"/>
      <c r="AF45" s="48"/>
      <c r="AG45" s="34"/>
      <c r="AH45" s="48"/>
    </row>
    <row r="46" spans="1:34" s="44" customFormat="1" ht="12" customHeight="1">
      <c r="A46" s="50">
        <v>100000</v>
      </c>
      <c r="B46" s="52" t="s">
        <v>78</v>
      </c>
      <c r="C46" s="53">
        <v>149999</v>
      </c>
      <c r="D46" s="42"/>
      <c r="E46" s="50">
        <v>61789</v>
      </c>
      <c r="F46" s="42"/>
      <c r="G46" s="50">
        <v>192331.56599999999</v>
      </c>
      <c r="H46" s="42"/>
      <c r="I46" s="50">
        <v>37377</v>
      </c>
      <c r="J46" s="42"/>
      <c r="K46" s="50">
        <v>333800.92300000001</v>
      </c>
      <c r="L46" s="42"/>
      <c r="M46" s="42"/>
      <c r="N46" s="42"/>
      <c r="O46" s="42"/>
      <c r="P46" s="50">
        <v>100000</v>
      </c>
      <c r="Q46" s="52" t="s">
        <v>78</v>
      </c>
      <c r="R46" s="53">
        <v>149999</v>
      </c>
      <c r="S46" s="42"/>
      <c r="T46" s="50">
        <v>69950</v>
      </c>
      <c r="U46" s="42"/>
      <c r="V46" s="50">
        <v>163976.95300000001</v>
      </c>
      <c r="W46" s="42"/>
      <c r="X46" s="50">
        <v>69954</v>
      </c>
      <c r="Y46" s="42"/>
      <c r="Z46" s="50">
        <v>1389574.9779999999</v>
      </c>
      <c r="AA46" s="42"/>
      <c r="AB46" s="42"/>
      <c r="AC46" s="42"/>
      <c r="AD46" s="42"/>
      <c r="AE46" s="34"/>
      <c r="AF46" s="48"/>
      <c r="AG46" s="34"/>
      <c r="AH46" s="48"/>
    </row>
    <row r="47" spans="1:34" s="44" customFormat="1" ht="12" customHeight="1">
      <c r="A47" s="50">
        <v>150000</v>
      </c>
      <c r="B47" s="52" t="s">
        <v>78</v>
      </c>
      <c r="C47" s="53">
        <v>199999</v>
      </c>
      <c r="D47" s="42"/>
      <c r="E47" s="50">
        <v>18437</v>
      </c>
      <c r="F47" s="42"/>
      <c r="G47" s="50">
        <v>89508.247000000003</v>
      </c>
      <c r="H47" s="42"/>
      <c r="I47" s="50">
        <v>8955</v>
      </c>
      <c r="J47" s="42"/>
      <c r="K47" s="50">
        <v>138529.09700000001</v>
      </c>
      <c r="L47" s="42"/>
      <c r="M47" s="42"/>
      <c r="N47" s="42"/>
      <c r="O47" s="42"/>
      <c r="P47" s="50">
        <v>150000</v>
      </c>
      <c r="Q47" s="52" t="s">
        <v>78</v>
      </c>
      <c r="R47" s="53">
        <v>199999</v>
      </c>
      <c r="S47" s="42"/>
      <c r="T47" s="50">
        <v>20394</v>
      </c>
      <c r="U47" s="42"/>
      <c r="V47" s="50">
        <v>176983.984</v>
      </c>
      <c r="W47" s="42"/>
      <c r="X47" s="50">
        <v>20394</v>
      </c>
      <c r="Y47" s="42"/>
      <c r="Z47" s="50">
        <v>531500.397</v>
      </c>
      <c r="AA47" s="42"/>
      <c r="AB47" s="42"/>
      <c r="AC47" s="42"/>
      <c r="AD47" s="42"/>
      <c r="AE47" s="34"/>
      <c r="AF47" s="48"/>
      <c r="AG47" s="34"/>
      <c r="AH47" s="48"/>
    </row>
    <row r="48" spans="1:34" s="44" customFormat="1" ht="12" customHeight="1">
      <c r="A48" s="50">
        <v>200000</v>
      </c>
      <c r="B48" s="52" t="s">
        <v>78</v>
      </c>
      <c r="C48" s="53">
        <v>499999</v>
      </c>
      <c r="D48" s="42"/>
      <c r="E48" s="50">
        <v>24833</v>
      </c>
      <c r="F48" s="42"/>
      <c r="G48" s="50">
        <v>203849.72500000001</v>
      </c>
      <c r="H48" s="42"/>
      <c r="I48" s="50">
        <v>9279</v>
      </c>
      <c r="J48" s="42"/>
      <c r="K48" s="50">
        <v>176912.71100000001</v>
      </c>
      <c r="L48" s="42"/>
      <c r="M48" s="42"/>
      <c r="N48" s="42"/>
      <c r="O48" s="42"/>
      <c r="P48" s="50">
        <v>200000</v>
      </c>
      <c r="Q48" s="52" t="s">
        <v>78</v>
      </c>
      <c r="R48" s="53">
        <v>499999</v>
      </c>
      <c r="S48" s="42"/>
      <c r="T48" s="50">
        <v>26610</v>
      </c>
      <c r="U48" s="42"/>
      <c r="V48" s="50">
        <v>260645.89300000001</v>
      </c>
      <c r="W48" s="42"/>
      <c r="X48" s="50">
        <v>26610</v>
      </c>
      <c r="Y48" s="42"/>
      <c r="Z48" s="50">
        <v>774908.06099999999</v>
      </c>
      <c r="AA48" s="42"/>
      <c r="AB48" s="42"/>
      <c r="AC48" s="42"/>
      <c r="AD48" s="42"/>
      <c r="AE48" s="34"/>
      <c r="AF48" s="48"/>
      <c r="AG48" s="34"/>
      <c r="AH48" s="48"/>
    </row>
    <row r="49" spans="1:34" s="44" customFormat="1" ht="12" customHeight="1">
      <c r="A49" s="50">
        <v>500000</v>
      </c>
      <c r="B49" s="52" t="s">
        <v>78</v>
      </c>
      <c r="C49" s="53">
        <v>999999</v>
      </c>
      <c r="D49" s="42"/>
      <c r="E49" s="50">
        <v>5548</v>
      </c>
      <c r="F49" s="42"/>
      <c r="G49" s="50">
        <v>122445.14599999999</v>
      </c>
      <c r="H49" s="42"/>
      <c r="I49" s="50">
        <v>1996</v>
      </c>
      <c r="J49" s="42"/>
      <c r="K49" s="50">
        <v>89409.307000000001</v>
      </c>
      <c r="L49" s="42"/>
      <c r="M49" s="42"/>
      <c r="N49" s="42"/>
      <c r="O49" s="42"/>
      <c r="P49" s="50">
        <v>500000</v>
      </c>
      <c r="Q49" s="52" t="s">
        <v>78</v>
      </c>
      <c r="R49" s="53">
        <v>999999</v>
      </c>
      <c r="S49" s="42"/>
      <c r="T49" s="50">
        <v>5845</v>
      </c>
      <c r="U49" s="42"/>
      <c r="V49" s="50">
        <v>210264.04300000001</v>
      </c>
      <c r="W49" s="42"/>
      <c r="X49" s="50">
        <v>5845</v>
      </c>
      <c r="Y49" s="42"/>
      <c r="Z49" s="50">
        <v>215171.978</v>
      </c>
      <c r="AA49" s="42"/>
      <c r="AB49" s="42"/>
      <c r="AC49" s="42"/>
      <c r="AD49" s="42"/>
      <c r="AE49" s="34"/>
      <c r="AF49" s="48"/>
      <c r="AG49" s="34"/>
      <c r="AH49" s="48"/>
    </row>
    <row r="50" spans="1:34" s="44" customFormat="1" ht="12" customHeight="1">
      <c r="A50" s="50">
        <v>1000000</v>
      </c>
      <c r="B50" s="52" t="s">
        <v>78</v>
      </c>
      <c r="C50" s="53">
        <v>4999999</v>
      </c>
      <c r="D50" s="42"/>
      <c r="E50" s="50">
        <v>1891</v>
      </c>
      <c r="F50" s="42"/>
      <c r="G50" s="50">
        <v>265305.18300000002</v>
      </c>
      <c r="H50" s="42"/>
      <c r="I50" s="53">
        <v>716</v>
      </c>
      <c r="J50" s="42"/>
      <c r="K50" s="53">
        <v>79428.741999999998</v>
      </c>
      <c r="L50" s="42"/>
      <c r="M50" s="42"/>
      <c r="N50" s="42"/>
      <c r="O50" s="42"/>
      <c r="P50" s="50">
        <v>1000000</v>
      </c>
      <c r="Q50" s="52" t="s">
        <v>78</v>
      </c>
      <c r="R50" s="53">
        <v>4999999</v>
      </c>
      <c r="S50" s="42"/>
      <c r="T50" s="50">
        <v>1891</v>
      </c>
      <c r="U50" s="42"/>
      <c r="V50" s="50">
        <v>328204.88400000002</v>
      </c>
      <c r="W50" s="42"/>
      <c r="X50" s="50">
        <v>1891</v>
      </c>
      <c r="Y50" s="42"/>
      <c r="Z50" s="50">
        <v>132653.019</v>
      </c>
      <c r="AA50" s="42"/>
      <c r="AB50" s="42"/>
      <c r="AC50" s="42"/>
      <c r="AD50" s="42"/>
      <c r="AE50" s="34"/>
      <c r="AF50" s="48"/>
      <c r="AG50" s="34"/>
      <c r="AH50" s="48"/>
    </row>
    <row r="51" spans="1:34" s="44" customFormat="1" ht="12" customHeight="1">
      <c r="A51" s="50">
        <v>5000000</v>
      </c>
      <c r="B51" s="52" t="s">
        <v>78</v>
      </c>
      <c r="C51" s="53">
        <v>9999999</v>
      </c>
      <c r="D51" s="42"/>
      <c r="E51" s="50">
        <v>277</v>
      </c>
      <c r="F51" s="42"/>
      <c r="G51" s="50">
        <v>114239.43</v>
      </c>
      <c r="H51" s="42"/>
      <c r="I51" s="53">
        <v>118</v>
      </c>
      <c r="J51" s="42"/>
      <c r="K51" s="53">
        <v>30283.776000000002</v>
      </c>
      <c r="L51" s="42"/>
      <c r="M51" s="42"/>
      <c r="N51" s="42"/>
      <c r="O51" s="42"/>
      <c r="P51" s="50">
        <v>5000000</v>
      </c>
      <c r="Q51" s="52" t="s">
        <v>78</v>
      </c>
      <c r="R51" s="53">
        <v>9999999</v>
      </c>
      <c r="S51" s="42"/>
      <c r="T51" s="50">
        <v>277</v>
      </c>
      <c r="U51" s="42"/>
      <c r="V51" s="50">
        <v>117761.71799999999</v>
      </c>
      <c r="W51" s="42"/>
      <c r="X51" s="50">
        <v>277</v>
      </c>
      <c r="Y51" s="42"/>
      <c r="Z51" s="50">
        <v>57119.78</v>
      </c>
      <c r="AA51" s="42"/>
      <c r="AB51" s="42"/>
      <c r="AC51" s="42"/>
      <c r="AD51" s="42"/>
      <c r="AE51" s="34"/>
      <c r="AF51" s="48"/>
      <c r="AG51" s="34"/>
      <c r="AH51" s="48"/>
    </row>
    <row r="52" spans="1:34" s="44" customFormat="1" ht="12" customHeight="1">
      <c r="A52" s="50">
        <v>10000000</v>
      </c>
      <c r="B52" s="42"/>
      <c r="C52" s="43" t="s">
        <v>79</v>
      </c>
      <c r="D52" s="42"/>
      <c r="E52" s="50">
        <v>190</v>
      </c>
      <c r="F52" s="42"/>
      <c r="G52" s="50">
        <v>1540975.537</v>
      </c>
      <c r="H52" s="42"/>
      <c r="I52" s="50">
        <v>95</v>
      </c>
      <c r="J52" s="42"/>
      <c r="K52" s="50">
        <v>75684.732000000004</v>
      </c>
      <c r="L52" s="42"/>
      <c r="M52" s="42"/>
      <c r="N52" s="42"/>
      <c r="O52" s="42"/>
      <c r="P52" s="50">
        <v>10000000</v>
      </c>
      <c r="Q52" s="42"/>
      <c r="R52" s="43" t="s">
        <v>79</v>
      </c>
      <c r="S52" s="42"/>
      <c r="T52" s="50">
        <v>190</v>
      </c>
      <c r="U52" s="42"/>
      <c r="V52" s="50">
        <v>1355037.44</v>
      </c>
      <c r="W52" s="42"/>
      <c r="X52" s="50">
        <v>190</v>
      </c>
      <c r="Y52" s="42"/>
      <c r="Z52" s="50">
        <v>385243.908</v>
      </c>
      <c r="AA52" s="42"/>
      <c r="AB52" s="42"/>
      <c r="AC52" s="42"/>
      <c r="AD52" s="42"/>
      <c r="AF52" s="48"/>
      <c r="AH52" s="48"/>
    </row>
    <row r="53" spans="1:34" s="44" customFormat="1" ht="12" customHeight="1" thickBot="1">
      <c r="A53" s="52"/>
      <c r="B53" s="52"/>
      <c r="C53" s="43" t="s">
        <v>95</v>
      </c>
      <c r="D53" s="42"/>
      <c r="E53" s="50">
        <v>479277</v>
      </c>
      <c r="F53" s="42"/>
      <c r="G53" s="51">
        <v>3422787.9249999998</v>
      </c>
      <c r="H53" s="42"/>
      <c r="I53" s="50">
        <v>310120</v>
      </c>
      <c r="J53" s="42"/>
      <c r="K53" s="51">
        <v>2721834.4849999999</v>
      </c>
      <c r="L53" s="42"/>
      <c r="M53" s="42"/>
      <c r="N53" s="42"/>
      <c r="O53" s="42"/>
      <c r="P53" s="52"/>
      <c r="Q53" s="52"/>
      <c r="R53" s="43" t="s">
        <v>95</v>
      </c>
      <c r="S53" s="42"/>
      <c r="T53" s="50">
        <v>125157</v>
      </c>
      <c r="U53" s="42"/>
      <c r="V53" s="51">
        <v>2612874.9139999999</v>
      </c>
      <c r="W53" s="42"/>
      <c r="X53" s="50">
        <v>570915</v>
      </c>
      <c r="Y53" s="42"/>
      <c r="Z53" s="50">
        <v>10106817.175000001</v>
      </c>
      <c r="AA53" s="42"/>
      <c r="AB53" s="42"/>
      <c r="AC53" s="42"/>
      <c r="AD53" s="42"/>
      <c r="AE53" s="34"/>
      <c r="AF53" s="48"/>
      <c r="AH53" s="48"/>
    </row>
    <row r="54" spans="1:34" s="44" customFormat="1" ht="12" customHeight="1">
      <c r="A54" s="310" t="s">
        <v>289</v>
      </c>
      <c r="B54" s="226"/>
      <c r="C54" s="226"/>
      <c r="D54" s="226"/>
      <c r="E54" s="226"/>
      <c r="F54" s="226"/>
      <c r="G54" s="226"/>
      <c r="H54" s="226"/>
      <c r="I54" s="226"/>
      <c r="J54" s="226"/>
      <c r="K54" s="226"/>
      <c r="L54" s="226"/>
      <c r="M54" s="226"/>
      <c r="N54" s="226"/>
      <c r="O54" s="226"/>
      <c r="P54" s="226" t="s">
        <v>290</v>
      </c>
      <c r="Q54" s="226"/>
      <c r="R54" s="226"/>
      <c r="S54" s="226"/>
      <c r="T54" s="226"/>
      <c r="U54" s="226"/>
      <c r="V54" s="226"/>
      <c r="W54" s="226"/>
      <c r="X54" s="226"/>
      <c r="Y54" s="226"/>
      <c r="Z54" s="226"/>
      <c r="AA54" s="226"/>
      <c r="AB54" s="226"/>
      <c r="AC54" s="226"/>
      <c r="AD54" s="226"/>
      <c r="AE54" s="34"/>
      <c r="AF54" s="48"/>
      <c r="AG54" s="34"/>
      <c r="AH54" s="48"/>
    </row>
    <row r="55" spans="1:34" ht="9.9499999999999993" customHeight="1">
      <c r="A55" s="72" t="s">
        <v>291</v>
      </c>
      <c r="B55" s="311"/>
      <c r="C55" s="311"/>
      <c r="D55" s="311"/>
      <c r="E55" s="311"/>
      <c r="F55" s="311"/>
      <c r="G55" s="311"/>
      <c r="H55" s="311"/>
      <c r="I55" s="311"/>
      <c r="J55" s="311"/>
      <c r="K55" s="311"/>
      <c r="L55" s="311"/>
      <c r="M55" s="311"/>
      <c r="N55" s="311"/>
      <c r="O55" s="311"/>
      <c r="P55" s="46" t="s">
        <v>292</v>
      </c>
      <c r="Q55" s="311"/>
      <c r="R55" s="311"/>
      <c r="S55" s="311"/>
      <c r="T55" s="227"/>
      <c r="U55" s="227"/>
      <c r="V55" s="227"/>
      <c r="W55" s="227"/>
      <c r="X55" s="227"/>
      <c r="Y55" s="227"/>
      <c r="Z55" s="227"/>
      <c r="AA55" s="227"/>
      <c r="AB55" s="227"/>
      <c r="AC55" s="311"/>
      <c r="AD55" s="311"/>
    </row>
    <row r="56" spans="1:34" ht="9.9499999999999993" customHeight="1">
      <c r="A56" s="311"/>
      <c r="B56" s="311"/>
      <c r="C56" s="311"/>
      <c r="D56" s="311"/>
      <c r="E56" s="311"/>
      <c r="F56" s="311"/>
      <c r="G56" s="311"/>
      <c r="H56" s="311"/>
      <c r="I56" s="311"/>
      <c r="J56" s="311"/>
      <c r="K56" s="311"/>
      <c r="L56" s="311"/>
      <c r="M56" s="311"/>
      <c r="N56" s="311"/>
      <c r="O56" s="311"/>
      <c r="P56" s="46" t="s">
        <v>293</v>
      </c>
      <c r="Q56" s="311"/>
      <c r="R56" s="311"/>
      <c r="S56" s="311"/>
      <c r="T56" s="227"/>
      <c r="U56" s="227"/>
      <c r="V56" s="227"/>
      <c r="W56" s="227"/>
      <c r="X56" s="227"/>
      <c r="Y56" s="227"/>
      <c r="Z56" s="227"/>
      <c r="AA56" s="227"/>
      <c r="AB56" s="227"/>
      <c r="AC56" s="311"/>
      <c r="AD56" s="311"/>
    </row>
    <row r="57" spans="1:34" ht="9.9499999999999993" customHeight="1">
      <c r="A57" s="311"/>
      <c r="B57" s="311"/>
      <c r="C57" s="311"/>
      <c r="D57" s="311"/>
      <c r="E57" s="311"/>
      <c r="F57" s="311"/>
      <c r="G57" s="311"/>
      <c r="H57" s="311"/>
      <c r="I57" s="311"/>
      <c r="J57" s="311"/>
      <c r="K57" s="311"/>
      <c r="L57" s="311"/>
      <c r="M57" s="311"/>
      <c r="N57" s="311"/>
      <c r="O57" s="311"/>
      <c r="P57" s="46" t="s">
        <v>294</v>
      </c>
      <c r="Q57" s="311"/>
      <c r="R57" s="311"/>
      <c r="S57" s="311"/>
      <c r="T57" s="311"/>
      <c r="U57" s="311"/>
      <c r="V57" s="311"/>
      <c r="W57" s="311"/>
      <c r="X57" s="311"/>
      <c r="Y57" s="311"/>
      <c r="Z57" s="311"/>
      <c r="AA57" s="311"/>
      <c r="AB57" s="311"/>
      <c r="AC57" s="311"/>
      <c r="AD57" s="311"/>
    </row>
    <row r="58" spans="1:34" ht="9.9499999999999993" customHeight="1">
      <c r="A58" s="311"/>
      <c r="B58" s="311"/>
      <c r="C58" s="311"/>
      <c r="D58" s="311"/>
      <c r="E58" s="311"/>
      <c r="F58" s="311"/>
      <c r="G58" s="311"/>
      <c r="H58" s="311"/>
      <c r="I58" s="311"/>
      <c r="J58" s="311"/>
      <c r="K58" s="311"/>
      <c r="L58" s="311"/>
      <c r="M58" s="311"/>
      <c r="N58" s="311"/>
      <c r="O58" s="311"/>
      <c r="P58" s="227"/>
      <c r="Q58" s="311"/>
      <c r="R58" s="311"/>
      <c r="S58" s="311"/>
      <c r="T58" s="311"/>
      <c r="U58" s="311"/>
      <c r="V58" s="311"/>
      <c r="W58" s="311"/>
      <c r="X58" s="311"/>
      <c r="Y58" s="311"/>
      <c r="Z58" s="311"/>
      <c r="AA58" s="311"/>
      <c r="AB58" s="311"/>
      <c r="AC58" s="311"/>
      <c r="AD58" s="311"/>
    </row>
  </sheetData>
  <pageMargins left="0.75" right="0.65" top="0.25" bottom="1" header="0" footer="0"/>
  <pageSetup scale="9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showGridLines="0" zoomScaleNormal="87" workbookViewId="0">
      <selection activeCell="G22" sqref="G22"/>
    </sheetView>
  </sheetViews>
  <sheetFormatPr defaultColWidth="9.6640625" defaultRowHeight="15"/>
  <cols>
    <col min="1" max="1" width="6.6640625" style="28" customWidth="1"/>
    <col min="2" max="2" width="1.6640625" style="28" customWidth="1"/>
    <col min="3" max="3" width="6.6640625" style="28" customWidth="1"/>
    <col min="4" max="4" width="9.44140625" style="28" customWidth="1"/>
    <col min="5" max="5" width="7.6640625" style="28" customWidth="1"/>
    <col min="6" max="6" width="6.88671875" style="28" customWidth="1"/>
    <col min="7" max="7" width="7.6640625" style="28" customWidth="1"/>
    <col min="8" max="8" width="6.88671875" style="28" customWidth="1"/>
    <col min="9" max="9" width="9.6640625" style="28" customWidth="1"/>
    <col min="10" max="10" width="6.88671875" style="28" customWidth="1"/>
    <col min="11" max="256" width="9.6640625" style="28"/>
    <col min="257" max="257" width="6.6640625" style="28" customWidth="1"/>
    <col min="258" max="258" width="1.6640625" style="28" customWidth="1"/>
    <col min="259" max="259" width="6.6640625" style="28" customWidth="1"/>
    <col min="260" max="260" width="9.44140625" style="28" customWidth="1"/>
    <col min="261" max="261" width="7.6640625" style="28" customWidth="1"/>
    <col min="262" max="262" width="6.88671875" style="28" customWidth="1"/>
    <col min="263" max="263" width="7.6640625" style="28" customWidth="1"/>
    <col min="264" max="264" width="6.88671875" style="28" customWidth="1"/>
    <col min="265" max="265" width="9.6640625" style="28" customWidth="1"/>
    <col min="266" max="266" width="6.88671875" style="28" customWidth="1"/>
    <col min="267" max="512" width="9.6640625" style="28"/>
    <col min="513" max="513" width="6.6640625" style="28" customWidth="1"/>
    <col min="514" max="514" width="1.6640625" style="28" customWidth="1"/>
    <col min="515" max="515" width="6.6640625" style="28" customWidth="1"/>
    <col min="516" max="516" width="9.44140625" style="28" customWidth="1"/>
    <col min="517" max="517" width="7.6640625" style="28" customWidth="1"/>
    <col min="518" max="518" width="6.88671875" style="28" customWidth="1"/>
    <col min="519" max="519" width="7.6640625" style="28" customWidth="1"/>
    <col min="520" max="520" width="6.88671875" style="28" customWidth="1"/>
    <col min="521" max="521" width="9.6640625" style="28" customWidth="1"/>
    <col min="522" max="522" width="6.88671875" style="28" customWidth="1"/>
    <col min="523" max="768" width="9.6640625" style="28"/>
    <col min="769" max="769" width="6.6640625" style="28" customWidth="1"/>
    <col min="770" max="770" width="1.6640625" style="28" customWidth="1"/>
    <col min="771" max="771" width="6.6640625" style="28" customWidth="1"/>
    <col min="772" max="772" width="9.44140625" style="28" customWidth="1"/>
    <col min="773" max="773" width="7.6640625" style="28" customWidth="1"/>
    <col min="774" max="774" width="6.88671875" style="28" customWidth="1"/>
    <col min="775" max="775" width="7.6640625" style="28" customWidth="1"/>
    <col min="776" max="776" width="6.88671875" style="28" customWidth="1"/>
    <col min="777" max="777" width="9.6640625" style="28" customWidth="1"/>
    <col min="778" max="778" width="6.88671875" style="28" customWidth="1"/>
    <col min="779" max="1024" width="9.6640625" style="28"/>
    <col min="1025" max="1025" width="6.6640625" style="28" customWidth="1"/>
    <col min="1026" max="1026" width="1.6640625" style="28" customWidth="1"/>
    <col min="1027" max="1027" width="6.6640625" style="28" customWidth="1"/>
    <col min="1028" max="1028" width="9.44140625" style="28" customWidth="1"/>
    <col min="1029" max="1029" width="7.6640625" style="28" customWidth="1"/>
    <col min="1030" max="1030" width="6.88671875" style="28" customWidth="1"/>
    <col min="1031" max="1031" width="7.6640625" style="28" customWidth="1"/>
    <col min="1032" max="1032" width="6.88671875" style="28" customWidth="1"/>
    <col min="1033" max="1033" width="9.6640625" style="28" customWidth="1"/>
    <col min="1034" max="1034" width="6.88671875" style="28" customWidth="1"/>
    <col min="1035" max="1280" width="9.6640625" style="28"/>
    <col min="1281" max="1281" width="6.6640625" style="28" customWidth="1"/>
    <col min="1282" max="1282" width="1.6640625" style="28" customWidth="1"/>
    <col min="1283" max="1283" width="6.6640625" style="28" customWidth="1"/>
    <col min="1284" max="1284" width="9.44140625" style="28" customWidth="1"/>
    <col min="1285" max="1285" width="7.6640625" style="28" customWidth="1"/>
    <col min="1286" max="1286" width="6.88671875" style="28" customWidth="1"/>
    <col min="1287" max="1287" width="7.6640625" style="28" customWidth="1"/>
    <col min="1288" max="1288" width="6.88671875" style="28" customWidth="1"/>
    <col min="1289" max="1289" width="9.6640625" style="28" customWidth="1"/>
    <col min="1290" max="1290" width="6.88671875" style="28" customWidth="1"/>
    <col min="1291" max="1536" width="9.6640625" style="28"/>
    <col min="1537" max="1537" width="6.6640625" style="28" customWidth="1"/>
    <col min="1538" max="1538" width="1.6640625" style="28" customWidth="1"/>
    <col min="1539" max="1539" width="6.6640625" style="28" customWidth="1"/>
    <col min="1540" max="1540" width="9.44140625" style="28" customWidth="1"/>
    <col min="1541" max="1541" width="7.6640625" style="28" customWidth="1"/>
    <col min="1542" max="1542" width="6.88671875" style="28" customWidth="1"/>
    <col min="1543" max="1543" width="7.6640625" style="28" customWidth="1"/>
    <col min="1544" max="1544" width="6.88671875" style="28" customWidth="1"/>
    <col min="1545" max="1545" width="9.6640625" style="28" customWidth="1"/>
    <col min="1546" max="1546" width="6.88671875" style="28" customWidth="1"/>
    <col min="1547" max="1792" width="9.6640625" style="28"/>
    <col min="1793" max="1793" width="6.6640625" style="28" customWidth="1"/>
    <col min="1794" max="1794" width="1.6640625" style="28" customWidth="1"/>
    <col min="1795" max="1795" width="6.6640625" style="28" customWidth="1"/>
    <col min="1796" max="1796" width="9.44140625" style="28" customWidth="1"/>
    <col min="1797" max="1797" width="7.6640625" style="28" customWidth="1"/>
    <col min="1798" max="1798" width="6.88671875" style="28" customWidth="1"/>
    <col min="1799" max="1799" width="7.6640625" style="28" customWidth="1"/>
    <col min="1800" max="1800" width="6.88671875" style="28" customWidth="1"/>
    <col min="1801" max="1801" width="9.6640625" style="28" customWidth="1"/>
    <col min="1802" max="1802" width="6.88671875" style="28" customWidth="1"/>
    <col min="1803" max="2048" width="9.6640625" style="28"/>
    <col min="2049" max="2049" width="6.6640625" style="28" customWidth="1"/>
    <col min="2050" max="2050" width="1.6640625" style="28" customWidth="1"/>
    <col min="2051" max="2051" width="6.6640625" style="28" customWidth="1"/>
    <col min="2052" max="2052" width="9.44140625" style="28" customWidth="1"/>
    <col min="2053" max="2053" width="7.6640625" style="28" customWidth="1"/>
    <col min="2054" max="2054" width="6.88671875" style="28" customWidth="1"/>
    <col min="2055" max="2055" width="7.6640625" style="28" customWidth="1"/>
    <col min="2056" max="2056" width="6.88671875" style="28" customWidth="1"/>
    <col min="2057" max="2057" width="9.6640625" style="28" customWidth="1"/>
    <col min="2058" max="2058" width="6.88671875" style="28" customWidth="1"/>
    <col min="2059" max="2304" width="9.6640625" style="28"/>
    <col min="2305" max="2305" width="6.6640625" style="28" customWidth="1"/>
    <col min="2306" max="2306" width="1.6640625" style="28" customWidth="1"/>
    <col min="2307" max="2307" width="6.6640625" style="28" customWidth="1"/>
    <col min="2308" max="2308" width="9.44140625" style="28" customWidth="1"/>
    <col min="2309" max="2309" width="7.6640625" style="28" customWidth="1"/>
    <col min="2310" max="2310" width="6.88671875" style="28" customWidth="1"/>
    <col min="2311" max="2311" width="7.6640625" style="28" customWidth="1"/>
    <col min="2312" max="2312" width="6.88671875" style="28" customWidth="1"/>
    <col min="2313" max="2313" width="9.6640625" style="28" customWidth="1"/>
    <col min="2314" max="2314" width="6.88671875" style="28" customWidth="1"/>
    <col min="2315" max="2560" width="9.6640625" style="28"/>
    <col min="2561" max="2561" width="6.6640625" style="28" customWidth="1"/>
    <col min="2562" max="2562" width="1.6640625" style="28" customWidth="1"/>
    <col min="2563" max="2563" width="6.6640625" style="28" customWidth="1"/>
    <col min="2564" max="2564" width="9.44140625" style="28" customWidth="1"/>
    <col min="2565" max="2565" width="7.6640625" style="28" customWidth="1"/>
    <col min="2566" max="2566" width="6.88671875" style="28" customWidth="1"/>
    <col min="2567" max="2567" width="7.6640625" style="28" customWidth="1"/>
    <col min="2568" max="2568" width="6.88671875" style="28" customWidth="1"/>
    <col min="2569" max="2569" width="9.6640625" style="28" customWidth="1"/>
    <col min="2570" max="2570" width="6.88671875" style="28" customWidth="1"/>
    <col min="2571" max="2816" width="9.6640625" style="28"/>
    <col min="2817" max="2817" width="6.6640625" style="28" customWidth="1"/>
    <col min="2818" max="2818" width="1.6640625" style="28" customWidth="1"/>
    <col min="2819" max="2819" width="6.6640625" style="28" customWidth="1"/>
    <col min="2820" max="2820" width="9.44140625" style="28" customWidth="1"/>
    <col min="2821" max="2821" width="7.6640625" style="28" customWidth="1"/>
    <col min="2822" max="2822" width="6.88671875" style="28" customWidth="1"/>
    <col min="2823" max="2823" width="7.6640625" style="28" customWidth="1"/>
    <col min="2824" max="2824" width="6.88671875" style="28" customWidth="1"/>
    <col min="2825" max="2825" width="9.6640625" style="28" customWidth="1"/>
    <col min="2826" max="2826" width="6.88671875" style="28" customWidth="1"/>
    <col min="2827" max="3072" width="9.6640625" style="28"/>
    <col min="3073" max="3073" width="6.6640625" style="28" customWidth="1"/>
    <col min="3074" max="3074" width="1.6640625" style="28" customWidth="1"/>
    <col min="3075" max="3075" width="6.6640625" style="28" customWidth="1"/>
    <col min="3076" max="3076" width="9.44140625" style="28" customWidth="1"/>
    <col min="3077" max="3077" width="7.6640625" style="28" customWidth="1"/>
    <col min="3078" max="3078" width="6.88671875" style="28" customWidth="1"/>
    <col min="3079" max="3079" width="7.6640625" style="28" customWidth="1"/>
    <col min="3080" max="3080" width="6.88671875" style="28" customWidth="1"/>
    <col min="3081" max="3081" width="9.6640625" style="28" customWidth="1"/>
    <col min="3082" max="3082" width="6.88671875" style="28" customWidth="1"/>
    <col min="3083" max="3328" width="9.6640625" style="28"/>
    <col min="3329" max="3329" width="6.6640625" style="28" customWidth="1"/>
    <col min="3330" max="3330" width="1.6640625" style="28" customWidth="1"/>
    <col min="3331" max="3331" width="6.6640625" style="28" customWidth="1"/>
    <col min="3332" max="3332" width="9.44140625" style="28" customWidth="1"/>
    <col min="3333" max="3333" width="7.6640625" style="28" customWidth="1"/>
    <col min="3334" max="3334" width="6.88671875" style="28" customWidth="1"/>
    <col min="3335" max="3335" width="7.6640625" style="28" customWidth="1"/>
    <col min="3336" max="3336" width="6.88671875" style="28" customWidth="1"/>
    <col min="3337" max="3337" width="9.6640625" style="28" customWidth="1"/>
    <col min="3338" max="3338" width="6.88671875" style="28" customWidth="1"/>
    <col min="3339" max="3584" width="9.6640625" style="28"/>
    <col min="3585" max="3585" width="6.6640625" style="28" customWidth="1"/>
    <col min="3586" max="3586" width="1.6640625" style="28" customWidth="1"/>
    <col min="3587" max="3587" width="6.6640625" style="28" customWidth="1"/>
    <col min="3588" max="3588" width="9.44140625" style="28" customWidth="1"/>
    <col min="3589" max="3589" width="7.6640625" style="28" customWidth="1"/>
    <col min="3590" max="3590" width="6.88671875" style="28" customWidth="1"/>
    <col min="3591" max="3591" width="7.6640625" style="28" customWidth="1"/>
    <col min="3592" max="3592" width="6.88671875" style="28" customWidth="1"/>
    <col min="3593" max="3593" width="9.6640625" style="28" customWidth="1"/>
    <col min="3594" max="3594" width="6.88671875" style="28" customWidth="1"/>
    <col min="3595" max="3840" width="9.6640625" style="28"/>
    <col min="3841" max="3841" width="6.6640625" style="28" customWidth="1"/>
    <col min="3842" max="3842" width="1.6640625" style="28" customWidth="1"/>
    <col min="3843" max="3843" width="6.6640625" style="28" customWidth="1"/>
    <col min="3844" max="3844" width="9.44140625" style="28" customWidth="1"/>
    <col min="3845" max="3845" width="7.6640625" style="28" customWidth="1"/>
    <col min="3846" max="3846" width="6.88671875" style="28" customWidth="1"/>
    <col min="3847" max="3847" width="7.6640625" style="28" customWidth="1"/>
    <col min="3848" max="3848" width="6.88671875" style="28" customWidth="1"/>
    <col min="3849" max="3849" width="9.6640625" style="28" customWidth="1"/>
    <col min="3850" max="3850" width="6.88671875" style="28" customWidth="1"/>
    <col min="3851" max="4096" width="9.6640625" style="28"/>
    <col min="4097" max="4097" width="6.6640625" style="28" customWidth="1"/>
    <col min="4098" max="4098" width="1.6640625" style="28" customWidth="1"/>
    <col min="4099" max="4099" width="6.6640625" style="28" customWidth="1"/>
    <col min="4100" max="4100" width="9.44140625" style="28" customWidth="1"/>
    <col min="4101" max="4101" width="7.6640625" style="28" customWidth="1"/>
    <col min="4102" max="4102" width="6.88671875" style="28" customWidth="1"/>
    <col min="4103" max="4103" width="7.6640625" style="28" customWidth="1"/>
    <col min="4104" max="4104" width="6.88671875" style="28" customWidth="1"/>
    <col min="4105" max="4105" width="9.6640625" style="28" customWidth="1"/>
    <col min="4106" max="4106" width="6.88671875" style="28" customWidth="1"/>
    <col min="4107" max="4352" width="9.6640625" style="28"/>
    <col min="4353" max="4353" width="6.6640625" style="28" customWidth="1"/>
    <col min="4354" max="4354" width="1.6640625" style="28" customWidth="1"/>
    <col min="4355" max="4355" width="6.6640625" style="28" customWidth="1"/>
    <col min="4356" max="4356" width="9.44140625" style="28" customWidth="1"/>
    <col min="4357" max="4357" width="7.6640625" style="28" customWidth="1"/>
    <col min="4358" max="4358" width="6.88671875" style="28" customWidth="1"/>
    <col min="4359" max="4359" width="7.6640625" style="28" customWidth="1"/>
    <col min="4360" max="4360" width="6.88671875" style="28" customWidth="1"/>
    <col min="4361" max="4361" width="9.6640625" style="28" customWidth="1"/>
    <col min="4362" max="4362" width="6.88671875" style="28" customWidth="1"/>
    <col min="4363" max="4608" width="9.6640625" style="28"/>
    <col min="4609" max="4609" width="6.6640625" style="28" customWidth="1"/>
    <col min="4610" max="4610" width="1.6640625" style="28" customWidth="1"/>
    <col min="4611" max="4611" width="6.6640625" style="28" customWidth="1"/>
    <col min="4612" max="4612" width="9.44140625" style="28" customWidth="1"/>
    <col min="4613" max="4613" width="7.6640625" style="28" customWidth="1"/>
    <col min="4614" max="4614" width="6.88671875" style="28" customWidth="1"/>
    <col min="4615" max="4615" width="7.6640625" style="28" customWidth="1"/>
    <col min="4616" max="4616" width="6.88671875" style="28" customWidth="1"/>
    <col min="4617" max="4617" width="9.6640625" style="28" customWidth="1"/>
    <col min="4618" max="4618" width="6.88671875" style="28" customWidth="1"/>
    <col min="4619" max="4864" width="9.6640625" style="28"/>
    <col min="4865" max="4865" width="6.6640625" style="28" customWidth="1"/>
    <col min="4866" max="4866" width="1.6640625" style="28" customWidth="1"/>
    <col min="4867" max="4867" width="6.6640625" style="28" customWidth="1"/>
    <col min="4868" max="4868" width="9.44140625" style="28" customWidth="1"/>
    <col min="4869" max="4869" width="7.6640625" style="28" customWidth="1"/>
    <col min="4870" max="4870" width="6.88671875" style="28" customWidth="1"/>
    <col min="4871" max="4871" width="7.6640625" style="28" customWidth="1"/>
    <col min="4872" max="4872" width="6.88671875" style="28" customWidth="1"/>
    <col min="4873" max="4873" width="9.6640625" style="28" customWidth="1"/>
    <col min="4874" max="4874" width="6.88671875" style="28" customWidth="1"/>
    <col min="4875" max="5120" width="9.6640625" style="28"/>
    <col min="5121" max="5121" width="6.6640625" style="28" customWidth="1"/>
    <col min="5122" max="5122" width="1.6640625" style="28" customWidth="1"/>
    <col min="5123" max="5123" width="6.6640625" style="28" customWidth="1"/>
    <col min="5124" max="5124" width="9.44140625" style="28" customWidth="1"/>
    <col min="5125" max="5125" width="7.6640625" style="28" customWidth="1"/>
    <col min="5126" max="5126" width="6.88671875" style="28" customWidth="1"/>
    <col min="5127" max="5127" width="7.6640625" style="28" customWidth="1"/>
    <col min="5128" max="5128" width="6.88671875" style="28" customWidth="1"/>
    <col min="5129" max="5129" width="9.6640625" style="28" customWidth="1"/>
    <col min="5130" max="5130" width="6.88671875" style="28" customWidth="1"/>
    <col min="5131" max="5376" width="9.6640625" style="28"/>
    <col min="5377" max="5377" width="6.6640625" style="28" customWidth="1"/>
    <col min="5378" max="5378" width="1.6640625" style="28" customWidth="1"/>
    <col min="5379" max="5379" width="6.6640625" style="28" customWidth="1"/>
    <col min="5380" max="5380" width="9.44140625" style="28" customWidth="1"/>
    <col min="5381" max="5381" width="7.6640625" style="28" customWidth="1"/>
    <col min="5382" max="5382" width="6.88671875" style="28" customWidth="1"/>
    <col min="5383" max="5383" width="7.6640625" style="28" customWidth="1"/>
    <col min="5384" max="5384" width="6.88671875" style="28" customWidth="1"/>
    <col min="5385" max="5385" width="9.6640625" style="28" customWidth="1"/>
    <col min="5386" max="5386" width="6.88671875" style="28" customWidth="1"/>
    <col min="5387" max="5632" width="9.6640625" style="28"/>
    <col min="5633" max="5633" width="6.6640625" style="28" customWidth="1"/>
    <col min="5634" max="5634" width="1.6640625" style="28" customWidth="1"/>
    <col min="5635" max="5635" width="6.6640625" style="28" customWidth="1"/>
    <col min="5636" max="5636" width="9.44140625" style="28" customWidth="1"/>
    <col min="5637" max="5637" width="7.6640625" style="28" customWidth="1"/>
    <col min="5638" max="5638" width="6.88671875" style="28" customWidth="1"/>
    <col min="5639" max="5639" width="7.6640625" style="28" customWidth="1"/>
    <col min="5640" max="5640" width="6.88671875" style="28" customWidth="1"/>
    <col min="5641" max="5641" width="9.6640625" style="28" customWidth="1"/>
    <col min="5642" max="5642" width="6.88671875" style="28" customWidth="1"/>
    <col min="5643" max="5888" width="9.6640625" style="28"/>
    <col min="5889" max="5889" width="6.6640625" style="28" customWidth="1"/>
    <col min="5890" max="5890" width="1.6640625" style="28" customWidth="1"/>
    <col min="5891" max="5891" width="6.6640625" style="28" customWidth="1"/>
    <col min="5892" max="5892" width="9.44140625" style="28" customWidth="1"/>
    <col min="5893" max="5893" width="7.6640625" style="28" customWidth="1"/>
    <col min="5894" max="5894" width="6.88671875" style="28" customWidth="1"/>
    <col min="5895" max="5895" width="7.6640625" style="28" customWidth="1"/>
    <col min="5896" max="5896" width="6.88671875" style="28" customWidth="1"/>
    <col min="5897" max="5897" width="9.6640625" style="28" customWidth="1"/>
    <col min="5898" max="5898" width="6.88671875" style="28" customWidth="1"/>
    <col min="5899" max="6144" width="9.6640625" style="28"/>
    <col min="6145" max="6145" width="6.6640625" style="28" customWidth="1"/>
    <col min="6146" max="6146" width="1.6640625" style="28" customWidth="1"/>
    <col min="6147" max="6147" width="6.6640625" style="28" customWidth="1"/>
    <col min="6148" max="6148" width="9.44140625" style="28" customWidth="1"/>
    <col min="6149" max="6149" width="7.6640625" style="28" customWidth="1"/>
    <col min="6150" max="6150" width="6.88671875" style="28" customWidth="1"/>
    <col min="6151" max="6151" width="7.6640625" style="28" customWidth="1"/>
    <col min="6152" max="6152" width="6.88671875" style="28" customWidth="1"/>
    <col min="6153" max="6153" width="9.6640625" style="28" customWidth="1"/>
    <col min="6154" max="6154" width="6.88671875" style="28" customWidth="1"/>
    <col min="6155" max="6400" width="9.6640625" style="28"/>
    <col min="6401" max="6401" width="6.6640625" style="28" customWidth="1"/>
    <col min="6402" max="6402" width="1.6640625" style="28" customWidth="1"/>
    <col min="6403" max="6403" width="6.6640625" style="28" customWidth="1"/>
    <col min="6404" max="6404" width="9.44140625" style="28" customWidth="1"/>
    <col min="6405" max="6405" width="7.6640625" style="28" customWidth="1"/>
    <col min="6406" max="6406" width="6.88671875" style="28" customWidth="1"/>
    <col min="6407" max="6407" width="7.6640625" style="28" customWidth="1"/>
    <col min="6408" max="6408" width="6.88671875" style="28" customWidth="1"/>
    <col min="6409" max="6409" width="9.6640625" style="28" customWidth="1"/>
    <col min="6410" max="6410" width="6.88671875" style="28" customWidth="1"/>
    <col min="6411" max="6656" width="9.6640625" style="28"/>
    <col min="6657" max="6657" width="6.6640625" style="28" customWidth="1"/>
    <col min="6658" max="6658" width="1.6640625" style="28" customWidth="1"/>
    <col min="6659" max="6659" width="6.6640625" style="28" customWidth="1"/>
    <col min="6660" max="6660" width="9.44140625" style="28" customWidth="1"/>
    <col min="6661" max="6661" width="7.6640625" style="28" customWidth="1"/>
    <col min="6662" max="6662" width="6.88671875" style="28" customWidth="1"/>
    <col min="6663" max="6663" width="7.6640625" style="28" customWidth="1"/>
    <col min="6664" max="6664" width="6.88671875" style="28" customWidth="1"/>
    <col min="6665" max="6665" width="9.6640625" style="28" customWidth="1"/>
    <col min="6666" max="6666" width="6.88671875" style="28" customWidth="1"/>
    <col min="6667" max="6912" width="9.6640625" style="28"/>
    <col min="6913" max="6913" width="6.6640625" style="28" customWidth="1"/>
    <col min="6914" max="6914" width="1.6640625" style="28" customWidth="1"/>
    <col min="6915" max="6915" width="6.6640625" style="28" customWidth="1"/>
    <col min="6916" max="6916" width="9.44140625" style="28" customWidth="1"/>
    <col min="6917" max="6917" width="7.6640625" style="28" customWidth="1"/>
    <col min="6918" max="6918" width="6.88671875" style="28" customWidth="1"/>
    <col min="6919" max="6919" width="7.6640625" style="28" customWidth="1"/>
    <col min="6920" max="6920" width="6.88671875" style="28" customWidth="1"/>
    <col min="6921" max="6921" width="9.6640625" style="28" customWidth="1"/>
    <col min="6922" max="6922" width="6.88671875" style="28" customWidth="1"/>
    <col min="6923" max="7168" width="9.6640625" style="28"/>
    <col min="7169" max="7169" width="6.6640625" style="28" customWidth="1"/>
    <col min="7170" max="7170" width="1.6640625" style="28" customWidth="1"/>
    <col min="7171" max="7171" width="6.6640625" style="28" customWidth="1"/>
    <col min="7172" max="7172" width="9.44140625" style="28" customWidth="1"/>
    <col min="7173" max="7173" width="7.6640625" style="28" customWidth="1"/>
    <col min="7174" max="7174" width="6.88671875" style="28" customWidth="1"/>
    <col min="7175" max="7175" width="7.6640625" style="28" customWidth="1"/>
    <col min="7176" max="7176" width="6.88671875" style="28" customWidth="1"/>
    <col min="7177" max="7177" width="9.6640625" style="28" customWidth="1"/>
    <col min="7178" max="7178" width="6.88671875" style="28" customWidth="1"/>
    <col min="7179" max="7424" width="9.6640625" style="28"/>
    <col min="7425" max="7425" width="6.6640625" style="28" customWidth="1"/>
    <col min="7426" max="7426" width="1.6640625" style="28" customWidth="1"/>
    <col min="7427" max="7427" width="6.6640625" style="28" customWidth="1"/>
    <col min="7428" max="7428" width="9.44140625" style="28" customWidth="1"/>
    <col min="7429" max="7429" width="7.6640625" style="28" customWidth="1"/>
    <col min="7430" max="7430" width="6.88671875" style="28" customWidth="1"/>
    <col min="7431" max="7431" width="7.6640625" style="28" customWidth="1"/>
    <col min="7432" max="7432" width="6.88671875" style="28" customWidth="1"/>
    <col min="7433" max="7433" width="9.6640625" style="28" customWidth="1"/>
    <col min="7434" max="7434" width="6.88671875" style="28" customWidth="1"/>
    <col min="7435" max="7680" width="9.6640625" style="28"/>
    <col min="7681" max="7681" width="6.6640625" style="28" customWidth="1"/>
    <col min="7682" max="7682" width="1.6640625" style="28" customWidth="1"/>
    <col min="7683" max="7683" width="6.6640625" style="28" customWidth="1"/>
    <col min="7684" max="7684" width="9.44140625" style="28" customWidth="1"/>
    <col min="7685" max="7685" width="7.6640625" style="28" customWidth="1"/>
    <col min="7686" max="7686" width="6.88671875" style="28" customWidth="1"/>
    <col min="7687" max="7687" width="7.6640625" style="28" customWidth="1"/>
    <col min="7688" max="7688" width="6.88671875" style="28" customWidth="1"/>
    <col min="7689" max="7689" width="9.6640625" style="28" customWidth="1"/>
    <col min="7690" max="7690" width="6.88671875" style="28" customWidth="1"/>
    <col min="7691" max="7936" width="9.6640625" style="28"/>
    <col min="7937" max="7937" width="6.6640625" style="28" customWidth="1"/>
    <col min="7938" max="7938" width="1.6640625" style="28" customWidth="1"/>
    <col min="7939" max="7939" width="6.6640625" style="28" customWidth="1"/>
    <col min="7940" max="7940" width="9.44140625" style="28" customWidth="1"/>
    <col min="7941" max="7941" width="7.6640625" style="28" customWidth="1"/>
    <col min="7942" max="7942" width="6.88671875" style="28" customWidth="1"/>
    <col min="7943" max="7943" width="7.6640625" style="28" customWidth="1"/>
    <col min="7944" max="7944" width="6.88671875" style="28" customWidth="1"/>
    <col min="7945" max="7945" width="9.6640625" style="28" customWidth="1"/>
    <col min="7946" max="7946" width="6.88671875" style="28" customWidth="1"/>
    <col min="7947" max="8192" width="9.6640625" style="28"/>
    <col min="8193" max="8193" width="6.6640625" style="28" customWidth="1"/>
    <col min="8194" max="8194" width="1.6640625" style="28" customWidth="1"/>
    <col min="8195" max="8195" width="6.6640625" style="28" customWidth="1"/>
    <col min="8196" max="8196" width="9.44140625" style="28" customWidth="1"/>
    <col min="8197" max="8197" width="7.6640625" style="28" customWidth="1"/>
    <col min="8198" max="8198" width="6.88671875" style="28" customWidth="1"/>
    <col min="8199" max="8199" width="7.6640625" style="28" customWidth="1"/>
    <col min="8200" max="8200" width="6.88671875" style="28" customWidth="1"/>
    <col min="8201" max="8201" width="9.6640625" style="28" customWidth="1"/>
    <col min="8202" max="8202" width="6.88671875" style="28" customWidth="1"/>
    <col min="8203" max="8448" width="9.6640625" style="28"/>
    <col min="8449" max="8449" width="6.6640625" style="28" customWidth="1"/>
    <col min="8450" max="8450" width="1.6640625" style="28" customWidth="1"/>
    <col min="8451" max="8451" width="6.6640625" style="28" customWidth="1"/>
    <col min="8452" max="8452" width="9.44140625" style="28" customWidth="1"/>
    <col min="8453" max="8453" width="7.6640625" style="28" customWidth="1"/>
    <col min="8454" max="8454" width="6.88671875" style="28" customWidth="1"/>
    <col min="8455" max="8455" width="7.6640625" style="28" customWidth="1"/>
    <col min="8456" max="8456" width="6.88671875" style="28" customWidth="1"/>
    <col min="8457" max="8457" width="9.6640625" style="28" customWidth="1"/>
    <col min="8458" max="8458" width="6.88671875" style="28" customWidth="1"/>
    <col min="8459" max="8704" width="9.6640625" style="28"/>
    <col min="8705" max="8705" width="6.6640625" style="28" customWidth="1"/>
    <col min="8706" max="8706" width="1.6640625" style="28" customWidth="1"/>
    <col min="8707" max="8707" width="6.6640625" style="28" customWidth="1"/>
    <col min="8708" max="8708" width="9.44140625" style="28" customWidth="1"/>
    <col min="8709" max="8709" width="7.6640625" style="28" customWidth="1"/>
    <col min="8710" max="8710" width="6.88671875" style="28" customWidth="1"/>
    <col min="8711" max="8711" width="7.6640625" style="28" customWidth="1"/>
    <col min="8712" max="8712" width="6.88671875" style="28" customWidth="1"/>
    <col min="8713" max="8713" width="9.6640625" style="28" customWidth="1"/>
    <col min="8714" max="8714" width="6.88671875" style="28" customWidth="1"/>
    <col min="8715" max="8960" width="9.6640625" style="28"/>
    <col min="8961" max="8961" width="6.6640625" style="28" customWidth="1"/>
    <col min="8962" max="8962" width="1.6640625" style="28" customWidth="1"/>
    <col min="8963" max="8963" width="6.6640625" style="28" customWidth="1"/>
    <col min="8964" max="8964" width="9.44140625" style="28" customWidth="1"/>
    <col min="8965" max="8965" width="7.6640625" style="28" customWidth="1"/>
    <col min="8966" max="8966" width="6.88671875" style="28" customWidth="1"/>
    <col min="8967" max="8967" width="7.6640625" style="28" customWidth="1"/>
    <col min="8968" max="8968" width="6.88671875" style="28" customWidth="1"/>
    <col min="8969" max="8969" width="9.6640625" style="28" customWidth="1"/>
    <col min="8970" max="8970" width="6.88671875" style="28" customWidth="1"/>
    <col min="8971" max="9216" width="9.6640625" style="28"/>
    <col min="9217" max="9217" width="6.6640625" style="28" customWidth="1"/>
    <col min="9218" max="9218" width="1.6640625" style="28" customWidth="1"/>
    <col min="9219" max="9219" width="6.6640625" style="28" customWidth="1"/>
    <col min="9220" max="9220" width="9.44140625" style="28" customWidth="1"/>
    <col min="9221" max="9221" width="7.6640625" style="28" customWidth="1"/>
    <col min="9222" max="9222" width="6.88671875" style="28" customWidth="1"/>
    <col min="9223" max="9223" width="7.6640625" style="28" customWidth="1"/>
    <col min="9224" max="9224" width="6.88671875" style="28" customWidth="1"/>
    <col min="9225" max="9225" width="9.6640625" style="28" customWidth="1"/>
    <col min="9226" max="9226" width="6.88671875" style="28" customWidth="1"/>
    <col min="9227" max="9472" width="9.6640625" style="28"/>
    <col min="9473" max="9473" width="6.6640625" style="28" customWidth="1"/>
    <col min="9474" max="9474" width="1.6640625" style="28" customWidth="1"/>
    <col min="9475" max="9475" width="6.6640625" style="28" customWidth="1"/>
    <col min="9476" max="9476" width="9.44140625" style="28" customWidth="1"/>
    <col min="9477" max="9477" width="7.6640625" style="28" customWidth="1"/>
    <col min="9478" max="9478" width="6.88671875" style="28" customWidth="1"/>
    <col min="9479" max="9479" width="7.6640625" style="28" customWidth="1"/>
    <col min="9480" max="9480" width="6.88671875" style="28" customWidth="1"/>
    <col min="9481" max="9481" width="9.6640625" style="28" customWidth="1"/>
    <col min="9482" max="9482" width="6.88671875" style="28" customWidth="1"/>
    <col min="9483" max="9728" width="9.6640625" style="28"/>
    <col min="9729" max="9729" width="6.6640625" style="28" customWidth="1"/>
    <col min="9730" max="9730" width="1.6640625" style="28" customWidth="1"/>
    <col min="9731" max="9731" width="6.6640625" style="28" customWidth="1"/>
    <col min="9732" max="9732" width="9.44140625" style="28" customWidth="1"/>
    <col min="9733" max="9733" width="7.6640625" style="28" customWidth="1"/>
    <col min="9734" max="9734" width="6.88671875" style="28" customWidth="1"/>
    <col min="9735" max="9735" width="7.6640625" style="28" customWidth="1"/>
    <col min="9736" max="9736" width="6.88671875" style="28" customWidth="1"/>
    <col min="9737" max="9737" width="9.6640625" style="28" customWidth="1"/>
    <col min="9738" max="9738" width="6.88671875" style="28" customWidth="1"/>
    <col min="9739" max="9984" width="9.6640625" style="28"/>
    <col min="9985" max="9985" width="6.6640625" style="28" customWidth="1"/>
    <col min="9986" max="9986" width="1.6640625" style="28" customWidth="1"/>
    <col min="9987" max="9987" width="6.6640625" style="28" customWidth="1"/>
    <col min="9988" max="9988" width="9.44140625" style="28" customWidth="1"/>
    <col min="9989" max="9989" width="7.6640625" style="28" customWidth="1"/>
    <col min="9990" max="9990" width="6.88671875" style="28" customWidth="1"/>
    <col min="9991" max="9991" width="7.6640625" style="28" customWidth="1"/>
    <col min="9992" max="9992" width="6.88671875" style="28" customWidth="1"/>
    <col min="9993" max="9993" width="9.6640625" style="28" customWidth="1"/>
    <col min="9994" max="9994" width="6.88671875" style="28" customWidth="1"/>
    <col min="9995" max="10240" width="9.6640625" style="28"/>
    <col min="10241" max="10241" width="6.6640625" style="28" customWidth="1"/>
    <col min="10242" max="10242" width="1.6640625" style="28" customWidth="1"/>
    <col min="10243" max="10243" width="6.6640625" style="28" customWidth="1"/>
    <col min="10244" max="10244" width="9.44140625" style="28" customWidth="1"/>
    <col min="10245" max="10245" width="7.6640625" style="28" customWidth="1"/>
    <col min="10246" max="10246" width="6.88671875" style="28" customWidth="1"/>
    <col min="10247" max="10247" width="7.6640625" style="28" customWidth="1"/>
    <col min="10248" max="10248" width="6.88671875" style="28" customWidth="1"/>
    <col min="10249" max="10249" width="9.6640625" style="28" customWidth="1"/>
    <col min="10250" max="10250" width="6.88671875" style="28" customWidth="1"/>
    <col min="10251" max="10496" width="9.6640625" style="28"/>
    <col min="10497" max="10497" width="6.6640625" style="28" customWidth="1"/>
    <col min="10498" max="10498" width="1.6640625" style="28" customWidth="1"/>
    <col min="10499" max="10499" width="6.6640625" style="28" customWidth="1"/>
    <col min="10500" max="10500" width="9.44140625" style="28" customWidth="1"/>
    <col min="10501" max="10501" width="7.6640625" style="28" customWidth="1"/>
    <col min="10502" max="10502" width="6.88671875" style="28" customWidth="1"/>
    <col min="10503" max="10503" width="7.6640625" style="28" customWidth="1"/>
    <col min="10504" max="10504" width="6.88671875" style="28" customWidth="1"/>
    <col min="10505" max="10505" width="9.6640625" style="28" customWidth="1"/>
    <col min="10506" max="10506" width="6.88671875" style="28" customWidth="1"/>
    <col min="10507" max="10752" width="9.6640625" style="28"/>
    <col min="10753" max="10753" width="6.6640625" style="28" customWidth="1"/>
    <col min="10754" max="10754" width="1.6640625" style="28" customWidth="1"/>
    <col min="10755" max="10755" width="6.6640625" style="28" customWidth="1"/>
    <col min="10756" max="10756" width="9.44140625" style="28" customWidth="1"/>
    <col min="10757" max="10757" width="7.6640625" style="28" customWidth="1"/>
    <col min="10758" max="10758" width="6.88671875" style="28" customWidth="1"/>
    <col min="10759" max="10759" width="7.6640625" style="28" customWidth="1"/>
    <col min="10760" max="10760" width="6.88671875" style="28" customWidth="1"/>
    <col min="10761" max="10761" width="9.6640625" style="28" customWidth="1"/>
    <col min="10762" max="10762" width="6.88671875" style="28" customWidth="1"/>
    <col min="10763" max="11008" width="9.6640625" style="28"/>
    <col min="11009" max="11009" width="6.6640625" style="28" customWidth="1"/>
    <col min="11010" max="11010" width="1.6640625" style="28" customWidth="1"/>
    <col min="11011" max="11011" width="6.6640625" style="28" customWidth="1"/>
    <col min="11012" max="11012" width="9.44140625" style="28" customWidth="1"/>
    <col min="11013" max="11013" width="7.6640625" style="28" customWidth="1"/>
    <col min="11014" max="11014" width="6.88671875" style="28" customWidth="1"/>
    <col min="11015" max="11015" width="7.6640625" style="28" customWidth="1"/>
    <col min="11016" max="11016" width="6.88671875" style="28" customWidth="1"/>
    <col min="11017" max="11017" width="9.6640625" style="28" customWidth="1"/>
    <col min="11018" max="11018" width="6.88671875" style="28" customWidth="1"/>
    <col min="11019" max="11264" width="9.6640625" style="28"/>
    <col min="11265" max="11265" width="6.6640625" style="28" customWidth="1"/>
    <col min="11266" max="11266" width="1.6640625" style="28" customWidth="1"/>
    <col min="11267" max="11267" width="6.6640625" style="28" customWidth="1"/>
    <col min="11268" max="11268" width="9.44140625" style="28" customWidth="1"/>
    <col min="11269" max="11269" width="7.6640625" style="28" customWidth="1"/>
    <col min="11270" max="11270" width="6.88671875" style="28" customWidth="1"/>
    <col min="11271" max="11271" width="7.6640625" style="28" customWidth="1"/>
    <col min="11272" max="11272" width="6.88671875" style="28" customWidth="1"/>
    <col min="11273" max="11273" width="9.6640625" style="28" customWidth="1"/>
    <col min="11274" max="11274" width="6.88671875" style="28" customWidth="1"/>
    <col min="11275" max="11520" width="9.6640625" style="28"/>
    <col min="11521" max="11521" width="6.6640625" style="28" customWidth="1"/>
    <col min="11522" max="11522" width="1.6640625" style="28" customWidth="1"/>
    <col min="11523" max="11523" width="6.6640625" style="28" customWidth="1"/>
    <col min="11524" max="11524" width="9.44140625" style="28" customWidth="1"/>
    <col min="11525" max="11525" width="7.6640625" style="28" customWidth="1"/>
    <col min="11526" max="11526" width="6.88671875" style="28" customWidth="1"/>
    <col min="11527" max="11527" width="7.6640625" style="28" customWidth="1"/>
    <col min="11528" max="11528" width="6.88671875" style="28" customWidth="1"/>
    <col min="11529" max="11529" width="9.6640625" style="28" customWidth="1"/>
    <col min="11530" max="11530" width="6.88671875" style="28" customWidth="1"/>
    <col min="11531" max="11776" width="9.6640625" style="28"/>
    <col min="11777" max="11777" width="6.6640625" style="28" customWidth="1"/>
    <col min="11778" max="11778" width="1.6640625" style="28" customWidth="1"/>
    <col min="11779" max="11779" width="6.6640625" style="28" customWidth="1"/>
    <col min="11780" max="11780" width="9.44140625" style="28" customWidth="1"/>
    <col min="11781" max="11781" width="7.6640625" style="28" customWidth="1"/>
    <col min="11782" max="11782" width="6.88671875" style="28" customWidth="1"/>
    <col min="11783" max="11783" width="7.6640625" style="28" customWidth="1"/>
    <col min="11784" max="11784" width="6.88671875" style="28" customWidth="1"/>
    <col min="11785" max="11785" width="9.6640625" style="28" customWidth="1"/>
    <col min="11786" max="11786" width="6.88671875" style="28" customWidth="1"/>
    <col min="11787" max="12032" width="9.6640625" style="28"/>
    <col min="12033" max="12033" width="6.6640625" style="28" customWidth="1"/>
    <col min="12034" max="12034" width="1.6640625" style="28" customWidth="1"/>
    <col min="12035" max="12035" width="6.6640625" style="28" customWidth="1"/>
    <col min="12036" max="12036" width="9.44140625" style="28" customWidth="1"/>
    <col min="12037" max="12037" width="7.6640625" style="28" customWidth="1"/>
    <col min="12038" max="12038" width="6.88671875" style="28" customWidth="1"/>
    <col min="12039" max="12039" width="7.6640625" style="28" customWidth="1"/>
    <col min="12040" max="12040" width="6.88671875" style="28" customWidth="1"/>
    <col min="12041" max="12041" width="9.6640625" style="28" customWidth="1"/>
    <col min="12042" max="12042" width="6.88671875" style="28" customWidth="1"/>
    <col min="12043" max="12288" width="9.6640625" style="28"/>
    <col min="12289" max="12289" width="6.6640625" style="28" customWidth="1"/>
    <col min="12290" max="12290" width="1.6640625" style="28" customWidth="1"/>
    <col min="12291" max="12291" width="6.6640625" style="28" customWidth="1"/>
    <col min="12292" max="12292" width="9.44140625" style="28" customWidth="1"/>
    <col min="12293" max="12293" width="7.6640625" style="28" customWidth="1"/>
    <col min="12294" max="12294" width="6.88671875" style="28" customWidth="1"/>
    <col min="12295" max="12295" width="7.6640625" style="28" customWidth="1"/>
    <col min="12296" max="12296" width="6.88671875" style="28" customWidth="1"/>
    <col min="12297" max="12297" width="9.6640625" style="28" customWidth="1"/>
    <col min="12298" max="12298" width="6.88671875" style="28" customWidth="1"/>
    <col min="12299" max="12544" width="9.6640625" style="28"/>
    <col min="12545" max="12545" width="6.6640625" style="28" customWidth="1"/>
    <col min="12546" max="12546" width="1.6640625" style="28" customWidth="1"/>
    <col min="12547" max="12547" width="6.6640625" style="28" customWidth="1"/>
    <col min="12548" max="12548" width="9.44140625" style="28" customWidth="1"/>
    <col min="12549" max="12549" width="7.6640625" style="28" customWidth="1"/>
    <col min="12550" max="12550" width="6.88671875" style="28" customWidth="1"/>
    <col min="12551" max="12551" width="7.6640625" style="28" customWidth="1"/>
    <col min="12552" max="12552" width="6.88671875" style="28" customWidth="1"/>
    <col min="12553" max="12553" width="9.6640625" style="28" customWidth="1"/>
    <col min="12554" max="12554" width="6.88671875" style="28" customWidth="1"/>
    <col min="12555" max="12800" width="9.6640625" style="28"/>
    <col min="12801" max="12801" width="6.6640625" style="28" customWidth="1"/>
    <col min="12802" max="12802" width="1.6640625" style="28" customWidth="1"/>
    <col min="12803" max="12803" width="6.6640625" style="28" customWidth="1"/>
    <col min="12804" max="12804" width="9.44140625" style="28" customWidth="1"/>
    <col min="12805" max="12805" width="7.6640625" style="28" customWidth="1"/>
    <col min="12806" max="12806" width="6.88671875" style="28" customWidth="1"/>
    <col min="12807" max="12807" width="7.6640625" style="28" customWidth="1"/>
    <col min="12808" max="12808" width="6.88671875" style="28" customWidth="1"/>
    <col min="12809" max="12809" width="9.6640625" style="28" customWidth="1"/>
    <col min="12810" max="12810" width="6.88671875" style="28" customWidth="1"/>
    <col min="12811" max="13056" width="9.6640625" style="28"/>
    <col min="13057" max="13057" width="6.6640625" style="28" customWidth="1"/>
    <col min="13058" max="13058" width="1.6640625" style="28" customWidth="1"/>
    <col min="13059" max="13059" width="6.6640625" style="28" customWidth="1"/>
    <col min="13060" max="13060" width="9.44140625" style="28" customWidth="1"/>
    <col min="13061" max="13061" width="7.6640625" style="28" customWidth="1"/>
    <col min="13062" max="13062" width="6.88671875" style="28" customWidth="1"/>
    <col min="13063" max="13063" width="7.6640625" style="28" customWidth="1"/>
    <col min="13064" max="13064" width="6.88671875" style="28" customWidth="1"/>
    <col min="13065" max="13065" width="9.6640625" style="28" customWidth="1"/>
    <col min="13066" max="13066" width="6.88671875" style="28" customWidth="1"/>
    <col min="13067" max="13312" width="9.6640625" style="28"/>
    <col min="13313" max="13313" width="6.6640625" style="28" customWidth="1"/>
    <col min="13314" max="13314" width="1.6640625" style="28" customWidth="1"/>
    <col min="13315" max="13315" width="6.6640625" style="28" customWidth="1"/>
    <col min="13316" max="13316" width="9.44140625" style="28" customWidth="1"/>
    <col min="13317" max="13317" width="7.6640625" style="28" customWidth="1"/>
    <col min="13318" max="13318" width="6.88671875" style="28" customWidth="1"/>
    <col min="13319" max="13319" width="7.6640625" style="28" customWidth="1"/>
    <col min="13320" max="13320" width="6.88671875" style="28" customWidth="1"/>
    <col min="13321" max="13321" width="9.6640625" style="28" customWidth="1"/>
    <col min="13322" max="13322" width="6.88671875" style="28" customWidth="1"/>
    <col min="13323" max="13568" width="9.6640625" style="28"/>
    <col min="13569" max="13569" width="6.6640625" style="28" customWidth="1"/>
    <col min="13570" max="13570" width="1.6640625" style="28" customWidth="1"/>
    <col min="13571" max="13571" width="6.6640625" style="28" customWidth="1"/>
    <col min="13572" max="13572" width="9.44140625" style="28" customWidth="1"/>
    <col min="13573" max="13573" width="7.6640625" style="28" customWidth="1"/>
    <col min="13574" max="13574" width="6.88671875" style="28" customWidth="1"/>
    <col min="13575" max="13575" width="7.6640625" style="28" customWidth="1"/>
    <col min="13576" max="13576" width="6.88671875" style="28" customWidth="1"/>
    <col min="13577" max="13577" width="9.6640625" style="28" customWidth="1"/>
    <col min="13578" max="13578" width="6.88671875" style="28" customWidth="1"/>
    <col min="13579" max="13824" width="9.6640625" style="28"/>
    <col min="13825" max="13825" width="6.6640625" style="28" customWidth="1"/>
    <col min="13826" max="13826" width="1.6640625" style="28" customWidth="1"/>
    <col min="13827" max="13827" width="6.6640625" style="28" customWidth="1"/>
    <col min="13828" max="13828" width="9.44140625" style="28" customWidth="1"/>
    <col min="13829" max="13829" width="7.6640625" style="28" customWidth="1"/>
    <col min="13830" max="13830" width="6.88671875" style="28" customWidth="1"/>
    <col min="13831" max="13831" width="7.6640625" style="28" customWidth="1"/>
    <col min="13832" max="13832" width="6.88671875" style="28" customWidth="1"/>
    <col min="13833" max="13833" width="9.6640625" style="28" customWidth="1"/>
    <col min="13834" max="13834" width="6.88671875" style="28" customWidth="1"/>
    <col min="13835" max="14080" width="9.6640625" style="28"/>
    <col min="14081" max="14081" width="6.6640625" style="28" customWidth="1"/>
    <col min="14082" max="14082" width="1.6640625" style="28" customWidth="1"/>
    <col min="14083" max="14083" width="6.6640625" style="28" customWidth="1"/>
    <col min="14084" max="14084" width="9.44140625" style="28" customWidth="1"/>
    <col min="14085" max="14085" width="7.6640625" style="28" customWidth="1"/>
    <col min="14086" max="14086" width="6.88671875" style="28" customWidth="1"/>
    <col min="14087" max="14087" width="7.6640625" style="28" customWidth="1"/>
    <col min="14088" max="14088" width="6.88671875" style="28" customWidth="1"/>
    <col min="14089" max="14089" width="9.6640625" style="28" customWidth="1"/>
    <col min="14090" max="14090" width="6.88671875" style="28" customWidth="1"/>
    <col min="14091" max="14336" width="9.6640625" style="28"/>
    <col min="14337" max="14337" width="6.6640625" style="28" customWidth="1"/>
    <col min="14338" max="14338" width="1.6640625" style="28" customWidth="1"/>
    <col min="14339" max="14339" width="6.6640625" style="28" customWidth="1"/>
    <col min="14340" max="14340" width="9.44140625" style="28" customWidth="1"/>
    <col min="14341" max="14341" width="7.6640625" style="28" customWidth="1"/>
    <col min="14342" max="14342" width="6.88671875" style="28" customWidth="1"/>
    <col min="14343" max="14343" width="7.6640625" style="28" customWidth="1"/>
    <col min="14344" max="14344" width="6.88671875" style="28" customWidth="1"/>
    <col min="14345" max="14345" width="9.6640625" style="28" customWidth="1"/>
    <col min="14346" max="14346" width="6.88671875" style="28" customWidth="1"/>
    <col min="14347" max="14592" width="9.6640625" style="28"/>
    <col min="14593" max="14593" width="6.6640625" style="28" customWidth="1"/>
    <col min="14594" max="14594" width="1.6640625" style="28" customWidth="1"/>
    <col min="14595" max="14595" width="6.6640625" style="28" customWidth="1"/>
    <col min="14596" max="14596" width="9.44140625" style="28" customWidth="1"/>
    <col min="14597" max="14597" width="7.6640625" style="28" customWidth="1"/>
    <col min="14598" max="14598" width="6.88671875" style="28" customWidth="1"/>
    <col min="14599" max="14599" width="7.6640625" style="28" customWidth="1"/>
    <col min="14600" max="14600" width="6.88671875" style="28" customWidth="1"/>
    <col min="14601" max="14601" width="9.6640625" style="28" customWidth="1"/>
    <col min="14602" max="14602" width="6.88671875" style="28" customWidth="1"/>
    <col min="14603" max="14848" width="9.6640625" style="28"/>
    <col min="14849" max="14849" width="6.6640625" style="28" customWidth="1"/>
    <col min="14850" max="14850" width="1.6640625" style="28" customWidth="1"/>
    <col min="14851" max="14851" width="6.6640625" style="28" customWidth="1"/>
    <col min="14852" max="14852" width="9.44140625" style="28" customWidth="1"/>
    <col min="14853" max="14853" width="7.6640625" style="28" customWidth="1"/>
    <col min="14854" max="14854" width="6.88671875" style="28" customWidth="1"/>
    <col min="14855" max="14855" width="7.6640625" style="28" customWidth="1"/>
    <col min="14856" max="14856" width="6.88671875" style="28" customWidth="1"/>
    <col min="14857" max="14857" width="9.6640625" style="28" customWidth="1"/>
    <col min="14858" max="14858" width="6.88671875" style="28" customWidth="1"/>
    <col min="14859" max="15104" width="9.6640625" style="28"/>
    <col min="15105" max="15105" width="6.6640625" style="28" customWidth="1"/>
    <col min="15106" max="15106" width="1.6640625" style="28" customWidth="1"/>
    <col min="15107" max="15107" width="6.6640625" style="28" customWidth="1"/>
    <col min="15108" max="15108" width="9.44140625" style="28" customWidth="1"/>
    <col min="15109" max="15109" width="7.6640625" style="28" customWidth="1"/>
    <col min="15110" max="15110" width="6.88671875" style="28" customWidth="1"/>
    <col min="15111" max="15111" width="7.6640625" style="28" customWidth="1"/>
    <col min="15112" max="15112" width="6.88671875" style="28" customWidth="1"/>
    <col min="15113" max="15113" width="9.6640625" style="28" customWidth="1"/>
    <col min="15114" max="15114" width="6.88671875" style="28" customWidth="1"/>
    <col min="15115" max="15360" width="9.6640625" style="28"/>
    <col min="15361" max="15361" width="6.6640625" style="28" customWidth="1"/>
    <col min="15362" max="15362" width="1.6640625" style="28" customWidth="1"/>
    <col min="15363" max="15363" width="6.6640625" style="28" customWidth="1"/>
    <col min="15364" max="15364" width="9.44140625" style="28" customWidth="1"/>
    <col min="15365" max="15365" width="7.6640625" style="28" customWidth="1"/>
    <col min="15366" max="15366" width="6.88671875" style="28" customWidth="1"/>
    <col min="15367" max="15367" width="7.6640625" style="28" customWidth="1"/>
    <col min="15368" max="15368" width="6.88671875" style="28" customWidth="1"/>
    <col min="15369" max="15369" width="9.6640625" style="28" customWidth="1"/>
    <col min="15370" max="15370" width="6.88671875" style="28" customWidth="1"/>
    <col min="15371" max="15616" width="9.6640625" style="28"/>
    <col min="15617" max="15617" width="6.6640625" style="28" customWidth="1"/>
    <col min="15618" max="15618" width="1.6640625" style="28" customWidth="1"/>
    <col min="15619" max="15619" width="6.6640625" style="28" customWidth="1"/>
    <col min="15620" max="15620" width="9.44140625" style="28" customWidth="1"/>
    <col min="15621" max="15621" width="7.6640625" style="28" customWidth="1"/>
    <col min="15622" max="15622" width="6.88671875" style="28" customWidth="1"/>
    <col min="15623" max="15623" width="7.6640625" style="28" customWidth="1"/>
    <col min="15624" max="15624" width="6.88671875" style="28" customWidth="1"/>
    <col min="15625" max="15625" width="9.6640625" style="28" customWidth="1"/>
    <col min="15626" max="15626" width="6.88671875" style="28" customWidth="1"/>
    <col min="15627" max="15872" width="9.6640625" style="28"/>
    <col min="15873" max="15873" width="6.6640625" style="28" customWidth="1"/>
    <col min="15874" max="15874" width="1.6640625" style="28" customWidth="1"/>
    <col min="15875" max="15875" width="6.6640625" style="28" customWidth="1"/>
    <col min="15876" max="15876" width="9.44140625" style="28" customWidth="1"/>
    <col min="15877" max="15877" width="7.6640625" style="28" customWidth="1"/>
    <col min="15878" max="15878" width="6.88671875" style="28" customWidth="1"/>
    <col min="15879" max="15879" width="7.6640625" style="28" customWidth="1"/>
    <col min="15880" max="15880" width="6.88671875" style="28" customWidth="1"/>
    <col min="15881" max="15881" width="9.6640625" style="28" customWidth="1"/>
    <col min="15882" max="15882" width="6.88671875" style="28" customWidth="1"/>
    <col min="15883" max="16128" width="9.6640625" style="28"/>
    <col min="16129" max="16129" width="6.6640625" style="28" customWidth="1"/>
    <col min="16130" max="16130" width="1.6640625" style="28" customWidth="1"/>
    <col min="16131" max="16131" width="6.6640625" style="28" customWidth="1"/>
    <col min="16132" max="16132" width="9.44140625" style="28" customWidth="1"/>
    <col min="16133" max="16133" width="7.6640625" style="28" customWidth="1"/>
    <col min="16134" max="16134" width="6.88671875" style="28" customWidth="1"/>
    <col min="16135" max="16135" width="7.6640625" style="28" customWidth="1"/>
    <col min="16136" max="16136" width="6.88671875" style="28" customWidth="1"/>
    <col min="16137" max="16137" width="9.6640625" style="28" customWidth="1"/>
    <col min="16138" max="16138" width="6.88671875" style="28" customWidth="1"/>
    <col min="16139" max="16384" width="9.6640625" style="28"/>
  </cols>
  <sheetData>
    <row r="1" spans="1:20" s="213" customFormat="1" ht="12.95" customHeight="1">
      <c r="A1" s="38" t="s">
        <v>355</v>
      </c>
      <c r="B1" s="38"/>
      <c r="C1" s="38"/>
      <c r="D1" s="38"/>
      <c r="E1" s="38"/>
      <c r="F1" s="38"/>
      <c r="G1" s="38"/>
      <c r="H1" s="38"/>
      <c r="I1" s="38"/>
      <c r="J1" s="38"/>
      <c r="K1" s="38"/>
    </row>
    <row r="2" spans="1:20" s="213" customFormat="1" ht="12" customHeight="1">
      <c r="A2" s="312" t="s">
        <v>356</v>
      </c>
      <c r="B2" s="313"/>
      <c r="C2" s="313"/>
      <c r="D2" s="313"/>
      <c r="E2" s="314"/>
      <c r="F2" s="314"/>
      <c r="G2" s="314"/>
      <c r="H2" s="314"/>
      <c r="I2" s="314"/>
      <c r="J2" s="314"/>
      <c r="K2" s="314"/>
    </row>
    <row r="3" spans="1:20" s="44" customFormat="1" ht="11.1" customHeight="1">
      <c r="A3" s="46"/>
      <c r="B3" s="47"/>
      <c r="C3" s="47"/>
      <c r="D3" s="47"/>
      <c r="E3" s="47"/>
      <c r="F3" s="47"/>
      <c r="G3" s="61"/>
      <c r="H3" s="61"/>
      <c r="I3" s="47" t="s">
        <v>85</v>
      </c>
      <c r="J3" s="47"/>
      <c r="K3" s="47" t="s">
        <v>59</v>
      </c>
    </row>
    <row r="4" spans="1:20" s="44" customFormat="1" ht="12" customHeight="1">
      <c r="A4" s="46" t="s">
        <v>87</v>
      </c>
      <c r="B4" s="46"/>
      <c r="C4" s="46"/>
      <c r="D4" s="46"/>
      <c r="E4" s="47" t="s">
        <v>129</v>
      </c>
      <c r="F4" s="47"/>
      <c r="G4" s="61" t="s">
        <v>58</v>
      </c>
      <c r="H4" s="61"/>
      <c r="I4" s="47" t="s">
        <v>90</v>
      </c>
      <c r="J4" s="47"/>
      <c r="K4" s="47" t="s">
        <v>91</v>
      </c>
    </row>
    <row r="5" spans="1:20" s="44" customFormat="1" ht="12" customHeight="1">
      <c r="A5" s="43" t="s">
        <v>93</v>
      </c>
      <c r="B5" s="42"/>
      <c r="C5" s="49">
        <v>15000</v>
      </c>
      <c r="D5" s="42"/>
      <c r="E5" s="53">
        <v>14</v>
      </c>
      <c r="F5" s="53"/>
      <c r="G5" s="315">
        <v>-10310.294</v>
      </c>
      <c r="H5" s="224"/>
      <c r="I5" s="315">
        <v>202.935</v>
      </c>
      <c r="J5" s="224"/>
      <c r="K5" s="315">
        <v>4.7770000000000001</v>
      </c>
      <c r="M5" s="34"/>
      <c r="N5" s="48"/>
      <c r="O5" s="48"/>
      <c r="P5" s="48"/>
      <c r="Q5" s="48"/>
      <c r="R5" s="48"/>
      <c r="S5" s="48"/>
      <c r="T5" s="48"/>
    </row>
    <row r="6" spans="1:20" s="44" customFormat="1" ht="12" customHeight="1">
      <c r="A6" s="51">
        <v>15000</v>
      </c>
      <c r="B6" s="52" t="s">
        <v>78</v>
      </c>
      <c r="C6" s="53">
        <v>19999</v>
      </c>
      <c r="D6" s="42"/>
      <c r="E6" s="53">
        <v>37421</v>
      </c>
      <c r="F6" s="53"/>
      <c r="G6" s="53">
        <v>670965.04299999995</v>
      </c>
      <c r="H6" s="50"/>
      <c r="I6" s="53">
        <v>565769.52899999998</v>
      </c>
      <c r="J6" s="50"/>
      <c r="K6" s="53">
        <v>2286.3150000000001</v>
      </c>
      <c r="M6" s="34"/>
      <c r="N6" s="48"/>
      <c r="O6" s="48"/>
      <c r="P6" s="48"/>
      <c r="Q6" s="48"/>
      <c r="R6" s="48"/>
      <c r="S6" s="48"/>
      <c r="T6" s="48"/>
    </row>
    <row r="7" spans="1:20" s="44" customFormat="1" ht="12" customHeight="1">
      <c r="A7" s="50">
        <v>20000</v>
      </c>
      <c r="B7" s="52" t="s">
        <v>78</v>
      </c>
      <c r="C7" s="53">
        <v>24999</v>
      </c>
      <c r="D7" s="42"/>
      <c r="E7" s="53">
        <v>49852</v>
      </c>
      <c r="F7" s="53"/>
      <c r="G7" s="53">
        <v>1119639.142</v>
      </c>
      <c r="H7" s="50"/>
      <c r="I7" s="53">
        <v>767668.24100000004</v>
      </c>
      <c r="J7" s="50"/>
      <c r="K7" s="53">
        <v>5922.0749999999998</v>
      </c>
      <c r="M7" s="34"/>
      <c r="N7" s="48"/>
      <c r="O7" s="48"/>
      <c r="P7" s="48"/>
      <c r="Q7" s="48"/>
      <c r="R7" s="48"/>
      <c r="S7" s="48"/>
      <c r="T7" s="48"/>
    </row>
    <row r="8" spans="1:20" s="44" customFormat="1" ht="12" customHeight="1">
      <c r="A8" s="50">
        <v>25000</v>
      </c>
      <c r="B8" s="52" t="s">
        <v>78</v>
      </c>
      <c r="C8" s="53">
        <v>29999</v>
      </c>
      <c r="D8" s="42"/>
      <c r="E8" s="53">
        <v>50819</v>
      </c>
      <c r="F8" s="53"/>
      <c r="G8" s="53">
        <v>1402381.706</v>
      </c>
      <c r="H8" s="50"/>
      <c r="I8" s="53">
        <v>807753.79799999995</v>
      </c>
      <c r="J8" s="50"/>
      <c r="K8" s="53">
        <v>10515.495000000001</v>
      </c>
      <c r="M8" s="34"/>
      <c r="N8" s="48"/>
      <c r="O8" s="48"/>
      <c r="P8" s="48"/>
      <c r="Q8" s="48"/>
      <c r="R8" s="48"/>
      <c r="S8" s="48"/>
      <c r="T8" s="48"/>
    </row>
    <row r="9" spans="1:20" s="44" customFormat="1" ht="12" customHeight="1">
      <c r="A9" s="50">
        <v>30000</v>
      </c>
      <c r="B9" s="52" t="s">
        <v>78</v>
      </c>
      <c r="C9" s="53">
        <v>34999</v>
      </c>
      <c r="D9" s="42"/>
      <c r="E9" s="53">
        <v>65660</v>
      </c>
      <c r="F9" s="53"/>
      <c r="G9" s="53">
        <v>2143439.977</v>
      </c>
      <c r="H9" s="50"/>
      <c r="I9" s="53">
        <v>1032671.428</v>
      </c>
      <c r="J9" s="50"/>
      <c r="K9" s="53">
        <v>26108.225999999999</v>
      </c>
      <c r="M9" s="34"/>
      <c r="N9" s="48"/>
      <c r="O9" s="48"/>
      <c r="P9" s="48"/>
      <c r="Q9" s="48"/>
      <c r="R9" s="48"/>
      <c r="S9" s="48"/>
      <c r="T9" s="48"/>
    </row>
    <row r="10" spans="1:20" s="44" customFormat="1" ht="12" customHeight="1">
      <c r="A10" s="50">
        <v>35000</v>
      </c>
      <c r="B10" s="52" t="s">
        <v>78</v>
      </c>
      <c r="C10" s="53">
        <v>39999</v>
      </c>
      <c r="D10" s="42"/>
      <c r="E10" s="53">
        <v>74842</v>
      </c>
      <c r="F10" s="53"/>
      <c r="G10" s="53">
        <v>2812840.3149999999</v>
      </c>
      <c r="H10" s="50"/>
      <c r="I10" s="53">
        <v>1216741.8500000001</v>
      </c>
      <c r="J10" s="50"/>
      <c r="K10" s="53">
        <v>34019.281999999999</v>
      </c>
      <c r="M10" s="34"/>
      <c r="N10" s="48"/>
      <c r="O10" s="48"/>
      <c r="P10" s="48"/>
      <c r="Q10" s="48"/>
      <c r="R10" s="48"/>
      <c r="S10" s="48"/>
      <c r="T10" s="48"/>
    </row>
    <row r="11" spans="1:20" s="44" customFormat="1" ht="12" customHeight="1">
      <c r="A11" s="50">
        <v>40000</v>
      </c>
      <c r="B11" s="52" t="s">
        <v>78</v>
      </c>
      <c r="C11" s="53">
        <v>44999</v>
      </c>
      <c r="D11" s="42"/>
      <c r="E11" s="53">
        <v>76906</v>
      </c>
      <c r="F11" s="53"/>
      <c r="G11" s="53">
        <v>3277372.156</v>
      </c>
      <c r="H11" s="50"/>
      <c r="I11" s="53">
        <v>1283483.4909999999</v>
      </c>
      <c r="J11" s="50"/>
      <c r="K11" s="53">
        <v>57561.705000000002</v>
      </c>
      <c r="M11" s="34"/>
      <c r="N11" s="48"/>
      <c r="O11" s="48"/>
      <c r="P11" s="48"/>
      <c r="Q11" s="48"/>
      <c r="R11" s="48"/>
      <c r="S11" s="48"/>
      <c r="T11" s="48"/>
    </row>
    <row r="12" spans="1:20" s="44" customFormat="1" ht="12" customHeight="1">
      <c r="A12" s="50">
        <v>45000</v>
      </c>
      <c r="B12" s="52" t="s">
        <v>78</v>
      </c>
      <c r="C12" s="53">
        <v>49999</v>
      </c>
      <c r="D12" s="42"/>
      <c r="E12" s="53">
        <v>83773</v>
      </c>
      <c r="F12" s="53"/>
      <c r="G12" s="53">
        <v>3989649.3939999999</v>
      </c>
      <c r="H12" s="50"/>
      <c r="I12" s="53">
        <v>1422840.747</v>
      </c>
      <c r="J12" s="50"/>
      <c r="K12" s="53">
        <v>76802.703999999998</v>
      </c>
      <c r="M12" s="34"/>
      <c r="N12" s="48"/>
      <c r="O12" s="48"/>
      <c r="P12" s="48"/>
      <c r="Q12" s="48"/>
      <c r="R12" s="48"/>
      <c r="S12" s="48"/>
      <c r="T12" s="48"/>
    </row>
    <row r="13" spans="1:20" s="44" customFormat="1" ht="12" customHeight="1">
      <c r="A13" s="50">
        <v>50000</v>
      </c>
      <c r="B13" s="52" t="s">
        <v>78</v>
      </c>
      <c r="C13" s="53">
        <v>54999</v>
      </c>
      <c r="D13" s="42"/>
      <c r="E13" s="53">
        <v>76297</v>
      </c>
      <c r="F13" s="53"/>
      <c r="G13" s="53">
        <v>4006060.85</v>
      </c>
      <c r="H13" s="50"/>
      <c r="I13" s="53">
        <v>1310187.175</v>
      </c>
      <c r="J13" s="50"/>
      <c r="K13" s="53">
        <v>82071.744999999995</v>
      </c>
      <c r="M13" s="34"/>
      <c r="N13" s="48"/>
      <c r="O13" s="48"/>
      <c r="P13" s="48"/>
      <c r="Q13" s="48"/>
      <c r="R13" s="48"/>
      <c r="S13" s="48"/>
      <c r="T13" s="48"/>
    </row>
    <row r="14" spans="1:20" s="44" customFormat="1" ht="12" customHeight="1">
      <c r="A14" s="50">
        <v>55000</v>
      </c>
      <c r="B14" s="52" t="s">
        <v>78</v>
      </c>
      <c r="C14" s="53">
        <v>59999</v>
      </c>
      <c r="D14" s="42"/>
      <c r="E14" s="53">
        <v>84671</v>
      </c>
      <c r="F14" s="53"/>
      <c r="G14" s="53">
        <v>4867646.983</v>
      </c>
      <c r="H14" s="50"/>
      <c r="I14" s="53">
        <v>1478116.7479999999</v>
      </c>
      <c r="J14" s="50"/>
      <c r="K14" s="53">
        <v>82967.740000000005</v>
      </c>
      <c r="M14" s="34"/>
      <c r="N14" s="48"/>
      <c r="O14" s="48"/>
      <c r="P14" s="48"/>
      <c r="Q14" s="48"/>
      <c r="R14" s="48"/>
      <c r="S14" s="48"/>
      <c r="T14" s="48"/>
    </row>
    <row r="15" spans="1:20" s="44" customFormat="1" ht="12" customHeight="1">
      <c r="A15" s="50">
        <v>60000</v>
      </c>
      <c r="B15" s="52" t="s">
        <v>78</v>
      </c>
      <c r="C15" s="53">
        <v>64999</v>
      </c>
      <c r="D15" s="42"/>
      <c r="E15" s="53">
        <v>77489</v>
      </c>
      <c r="F15" s="53"/>
      <c r="G15" s="53">
        <v>4842958.5590000004</v>
      </c>
      <c r="H15" s="50"/>
      <c r="I15" s="53">
        <v>1343807.183</v>
      </c>
      <c r="J15" s="50"/>
      <c r="K15" s="53">
        <v>82576.203999999998</v>
      </c>
      <c r="M15" s="34"/>
      <c r="N15" s="48"/>
      <c r="O15" s="48"/>
      <c r="P15" s="48"/>
      <c r="Q15" s="48"/>
      <c r="R15" s="48"/>
      <c r="S15" s="48"/>
      <c r="T15" s="48"/>
    </row>
    <row r="16" spans="1:20" s="44" customFormat="1" ht="12" customHeight="1">
      <c r="A16" s="50">
        <v>65000</v>
      </c>
      <c r="B16" s="52" t="s">
        <v>78</v>
      </c>
      <c r="C16" s="53">
        <v>74999</v>
      </c>
      <c r="D16" s="42"/>
      <c r="E16" s="53">
        <v>149270</v>
      </c>
      <c r="F16" s="53"/>
      <c r="G16" s="53">
        <v>10468618.332</v>
      </c>
      <c r="H16" s="50"/>
      <c r="I16" s="53">
        <v>2739111.8670000001</v>
      </c>
      <c r="J16" s="50"/>
      <c r="K16" s="53">
        <v>160170.291</v>
      </c>
      <c r="M16" s="34"/>
      <c r="N16" s="48"/>
      <c r="O16" s="48"/>
      <c r="P16" s="48"/>
      <c r="Q16" s="48"/>
      <c r="R16" s="48"/>
      <c r="S16" s="48"/>
      <c r="T16" s="48"/>
    </row>
    <row r="17" spans="1:20" s="44" customFormat="1" ht="12" customHeight="1">
      <c r="A17" s="50">
        <v>75000</v>
      </c>
      <c r="B17" s="52" t="s">
        <v>78</v>
      </c>
      <c r="C17" s="53">
        <v>99999</v>
      </c>
      <c r="D17" s="42"/>
      <c r="E17" s="53">
        <v>346924</v>
      </c>
      <c r="F17" s="53"/>
      <c r="G17" s="53">
        <v>30187110.916000001</v>
      </c>
      <c r="H17" s="50"/>
      <c r="I17" s="53">
        <v>6720857.8190000001</v>
      </c>
      <c r="J17" s="50"/>
      <c r="K17" s="53">
        <v>394851.592</v>
      </c>
      <c r="M17" s="34"/>
      <c r="N17" s="48"/>
      <c r="O17" s="48"/>
      <c r="P17" s="48"/>
      <c r="Q17" s="48"/>
      <c r="R17" s="48"/>
      <c r="S17" s="48"/>
      <c r="T17" s="48"/>
    </row>
    <row r="18" spans="1:20" s="44" customFormat="1" ht="12" customHeight="1">
      <c r="A18" s="50">
        <v>100000</v>
      </c>
      <c r="B18" s="52" t="s">
        <v>78</v>
      </c>
      <c r="C18" s="53">
        <v>149999</v>
      </c>
      <c r="D18" s="42"/>
      <c r="E18" s="53">
        <v>437494</v>
      </c>
      <c r="F18" s="53"/>
      <c r="G18" s="53">
        <v>53095538.207999997</v>
      </c>
      <c r="H18" s="50"/>
      <c r="I18" s="53">
        <v>9640716.2170000002</v>
      </c>
      <c r="J18" s="50"/>
      <c r="K18" s="53">
        <v>552491.54</v>
      </c>
      <c r="M18" s="34"/>
      <c r="N18" s="48"/>
      <c r="O18" s="48"/>
      <c r="P18" s="48"/>
      <c r="Q18" s="48"/>
      <c r="R18" s="48"/>
      <c r="S18" s="48"/>
      <c r="T18" s="48"/>
    </row>
    <row r="19" spans="1:20" s="44" customFormat="1" ht="12" customHeight="1">
      <c r="A19" s="50">
        <v>150000</v>
      </c>
      <c r="B19" s="52" t="s">
        <v>78</v>
      </c>
      <c r="C19" s="53">
        <v>199999</v>
      </c>
      <c r="D19" s="42"/>
      <c r="E19" s="53">
        <v>196681</v>
      </c>
      <c r="F19" s="53"/>
      <c r="G19" s="53">
        <v>33755324.015000001</v>
      </c>
      <c r="H19" s="50"/>
      <c r="I19" s="53">
        <v>5444084.0499999998</v>
      </c>
      <c r="J19" s="50"/>
      <c r="K19" s="53">
        <v>255711.80600000001</v>
      </c>
      <c r="M19" s="34"/>
      <c r="N19" s="48"/>
      <c r="O19" s="48"/>
      <c r="P19" s="48"/>
      <c r="Q19" s="48"/>
      <c r="R19" s="48"/>
      <c r="S19" s="48"/>
      <c r="T19" s="48"/>
    </row>
    <row r="20" spans="1:20" s="44" customFormat="1" ht="12" customHeight="1">
      <c r="A20" s="50">
        <v>200000</v>
      </c>
      <c r="B20" s="52" t="s">
        <v>78</v>
      </c>
      <c r="C20" s="53">
        <v>499999</v>
      </c>
      <c r="D20" s="42"/>
      <c r="E20" s="53">
        <v>214275</v>
      </c>
      <c r="F20" s="53"/>
      <c r="G20" s="53">
        <v>61714066.560999997</v>
      </c>
      <c r="H20" s="50"/>
      <c r="I20" s="53">
        <v>6304212.3550000004</v>
      </c>
      <c r="J20" s="50"/>
      <c r="K20" s="53">
        <v>274790.40600000002</v>
      </c>
      <c r="M20" s="34"/>
      <c r="N20" s="48"/>
      <c r="O20" s="48"/>
      <c r="P20" s="48"/>
      <c r="Q20" s="48"/>
      <c r="R20" s="48"/>
      <c r="S20" s="48"/>
      <c r="T20" s="48"/>
    </row>
    <row r="21" spans="1:20" s="44" customFormat="1" ht="12" customHeight="1">
      <c r="A21" s="50">
        <v>500000</v>
      </c>
      <c r="B21" s="52" t="s">
        <v>78</v>
      </c>
      <c r="C21" s="53">
        <v>999999</v>
      </c>
      <c r="D21" s="42"/>
      <c r="E21" s="53">
        <v>45706</v>
      </c>
      <c r="F21" s="53"/>
      <c r="G21" s="53">
        <v>31271304.037</v>
      </c>
      <c r="H21" s="50"/>
      <c r="I21" s="53">
        <v>1446272.8060000001</v>
      </c>
      <c r="J21" s="50"/>
      <c r="K21" s="53">
        <v>63189.345000000001</v>
      </c>
      <c r="M21" s="34"/>
      <c r="N21" s="48"/>
      <c r="O21" s="48"/>
      <c r="P21" s="48"/>
      <c r="Q21" s="48"/>
      <c r="R21" s="48"/>
      <c r="S21" s="48"/>
      <c r="T21" s="48"/>
    </row>
    <row r="22" spans="1:20" s="44" customFormat="1" ht="12" customHeight="1">
      <c r="A22" s="50">
        <v>1000000</v>
      </c>
      <c r="B22" s="52" t="s">
        <v>78</v>
      </c>
      <c r="C22" s="53">
        <v>4999999</v>
      </c>
      <c r="D22" s="42"/>
      <c r="E22" s="53">
        <v>28803</v>
      </c>
      <c r="F22" s="53"/>
      <c r="G22" s="53">
        <v>55481668.175999999</v>
      </c>
      <c r="H22" s="50"/>
      <c r="I22" s="53">
        <v>938651.86399999994</v>
      </c>
      <c r="J22" s="50"/>
      <c r="K22" s="53">
        <v>41736</v>
      </c>
      <c r="M22" s="34"/>
      <c r="N22" s="48"/>
      <c r="O22" s="48"/>
      <c r="P22" s="48"/>
      <c r="Q22" s="48"/>
      <c r="R22" s="48"/>
      <c r="S22" s="48"/>
      <c r="T22" s="48"/>
    </row>
    <row r="23" spans="1:20" s="44" customFormat="1" ht="12" customHeight="1">
      <c r="A23" s="50">
        <v>5000000</v>
      </c>
      <c r="B23" s="52" t="s">
        <v>78</v>
      </c>
      <c r="C23" s="53">
        <v>9999999</v>
      </c>
      <c r="D23" s="42"/>
      <c r="E23" s="53">
        <v>2569</v>
      </c>
      <c r="F23" s="53"/>
      <c r="G23" s="53">
        <v>17575770.274</v>
      </c>
      <c r="H23" s="50"/>
      <c r="I23" s="53">
        <v>324654.984</v>
      </c>
      <c r="J23" s="50"/>
      <c r="K23" s="53">
        <v>3871</v>
      </c>
      <c r="M23" s="34"/>
      <c r="N23" s="48"/>
      <c r="O23" s="48"/>
      <c r="P23" s="48"/>
      <c r="Q23" s="48"/>
      <c r="R23" s="48"/>
      <c r="S23" s="48"/>
      <c r="T23" s="48"/>
    </row>
    <row r="24" spans="1:20" s="44" customFormat="1" ht="12" customHeight="1">
      <c r="A24" s="50">
        <v>10000000</v>
      </c>
      <c r="B24" s="42"/>
      <c r="C24" s="43" t="s">
        <v>79</v>
      </c>
      <c r="D24" s="42"/>
      <c r="E24" s="53">
        <v>1853</v>
      </c>
      <c r="F24" s="53"/>
      <c r="G24" s="53">
        <v>59885900.403999999</v>
      </c>
      <c r="H24" s="50"/>
      <c r="I24" s="53">
        <v>830611.78599999996</v>
      </c>
      <c r="J24" s="50"/>
      <c r="K24" s="53">
        <v>2926</v>
      </c>
      <c r="M24" s="34"/>
      <c r="N24" s="48"/>
      <c r="O24" s="48"/>
      <c r="P24" s="48"/>
      <c r="Q24" s="48"/>
      <c r="R24" s="48"/>
      <c r="S24" s="48"/>
      <c r="T24" s="48"/>
    </row>
    <row r="25" spans="1:20" s="44" customFormat="1" ht="12" customHeight="1">
      <c r="A25" s="52"/>
      <c r="B25" s="52"/>
      <c r="C25" s="43" t="s">
        <v>95</v>
      </c>
      <c r="D25" s="52"/>
      <c r="E25" s="53">
        <v>2101317</v>
      </c>
      <c r="F25" s="53"/>
      <c r="G25" s="49">
        <v>382557944.75300002</v>
      </c>
      <c r="H25" s="51"/>
      <c r="I25" s="49">
        <v>45618416.873999998</v>
      </c>
      <c r="J25" s="51"/>
      <c r="K25" s="49">
        <v>2210574.2480000001</v>
      </c>
      <c r="M25" s="34"/>
      <c r="N25" s="48"/>
      <c r="O25" s="48"/>
      <c r="P25" s="48"/>
      <c r="Q25" s="48"/>
      <c r="R25" s="48"/>
      <c r="S25" s="48"/>
      <c r="T25" s="48"/>
    </row>
    <row r="26" spans="1:20" s="44" customFormat="1" ht="12.75">
      <c r="A26" s="42"/>
      <c r="B26" s="42"/>
      <c r="C26" s="42"/>
      <c r="D26" s="42"/>
      <c r="E26" s="42"/>
      <c r="F26" s="42"/>
      <c r="G26" s="294"/>
      <c r="H26" s="294"/>
      <c r="I26" s="294"/>
      <c r="J26" s="294"/>
      <c r="K26" s="42"/>
      <c r="N26" s="48"/>
      <c r="O26" s="48"/>
      <c r="P26" s="48"/>
      <c r="Q26" s="48"/>
      <c r="R26" s="48"/>
      <c r="S26" s="48"/>
      <c r="T26" s="48"/>
    </row>
    <row r="27" spans="1:20" s="44" customFormat="1" ht="11.1" customHeight="1">
      <c r="A27" s="46"/>
      <c r="B27" s="46"/>
      <c r="C27" s="46"/>
      <c r="D27" s="46"/>
      <c r="E27" s="47" t="s">
        <v>86</v>
      </c>
      <c r="F27" s="46"/>
      <c r="G27" s="47" t="s">
        <v>97</v>
      </c>
      <c r="H27" s="46"/>
      <c r="I27" s="47" t="s">
        <v>98</v>
      </c>
      <c r="J27" s="46"/>
      <c r="K27" s="47" t="s">
        <v>99</v>
      </c>
      <c r="M27" s="34"/>
      <c r="N27" s="48"/>
      <c r="O27" s="48"/>
      <c r="P27" s="48"/>
      <c r="Q27" s="48"/>
      <c r="R27" s="48"/>
      <c r="S27" s="48"/>
      <c r="T27" s="48"/>
    </row>
    <row r="28" spans="1:20" s="44" customFormat="1" ht="12" customHeight="1">
      <c r="A28" s="46" t="s">
        <v>87</v>
      </c>
      <c r="B28" s="46"/>
      <c r="C28" s="46"/>
      <c r="D28" s="46"/>
      <c r="E28" s="47" t="s">
        <v>92</v>
      </c>
      <c r="F28" s="46"/>
      <c r="G28" s="47" t="s">
        <v>71</v>
      </c>
      <c r="H28" s="46"/>
      <c r="I28" s="47" t="s">
        <v>101</v>
      </c>
      <c r="J28" s="46"/>
      <c r="K28" s="47" t="s">
        <v>102</v>
      </c>
    </row>
    <row r="29" spans="1:20" s="44" customFormat="1" ht="12" customHeight="1">
      <c r="A29" s="43" t="s">
        <v>93</v>
      </c>
      <c r="B29" s="42"/>
      <c r="C29" s="49">
        <v>15000</v>
      </c>
      <c r="D29" s="42"/>
      <c r="E29" s="49">
        <v>0</v>
      </c>
      <c r="F29" s="42"/>
      <c r="G29" s="49">
        <v>0</v>
      </c>
      <c r="H29" s="42"/>
      <c r="I29" s="49">
        <v>0.95799999999999996</v>
      </c>
      <c r="J29" s="49"/>
      <c r="K29" s="49">
        <v>63.481999999999999</v>
      </c>
    </row>
    <row r="30" spans="1:20" s="44" customFormat="1" ht="12" customHeight="1">
      <c r="A30" s="51">
        <v>15000</v>
      </c>
      <c r="B30" s="52" t="s">
        <v>78</v>
      </c>
      <c r="C30" s="53">
        <v>19999</v>
      </c>
      <c r="D30" s="42"/>
      <c r="E30" s="53">
        <v>102909.19899999999</v>
      </c>
      <c r="F30" s="42"/>
      <c r="G30" s="53">
        <v>4116.9530000000004</v>
      </c>
      <c r="H30" s="42"/>
      <c r="I30" s="53">
        <v>1499.896</v>
      </c>
      <c r="J30" s="42"/>
      <c r="K30" s="53">
        <v>2623.4690000000001</v>
      </c>
    </row>
    <row r="31" spans="1:20" s="44" customFormat="1" ht="12" customHeight="1">
      <c r="A31" s="50">
        <v>20000</v>
      </c>
      <c r="B31" s="52" t="s">
        <v>78</v>
      </c>
      <c r="C31" s="53">
        <v>24999</v>
      </c>
      <c r="D31" s="42"/>
      <c r="E31" s="53">
        <v>346048.826</v>
      </c>
      <c r="F31" s="42"/>
      <c r="G31" s="53">
        <v>13842.55</v>
      </c>
      <c r="H31" s="42"/>
      <c r="I31" s="53">
        <v>2461.674</v>
      </c>
      <c r="J31" s="42"/>
      <c r="K31" s="53">
        <v>11380.876</v>
      </c>
    </row>
    <row r="32" spans="1:20" s="44" customFormat="1" ht="12" customHeight="1">
      <c r="A32" s="50">
        <v>25000</v>
      </c>
      <c r="B32" s="52" t="s">
        <v>78</v>
      </c>
      <c r="C32" s="53">
        <v>29999</v>
      </c>
      <c r="D32" s="42"/>
      <c r="E32" s="53">
        <v>584112.41299999994</v>
      </c>
      <c r="F32" s="42"/>
      <c r="G32" s="53">
        <v>23364.881000000001</v>
      </c>
      <c r="H32" s="42"/>
      <c r="I32" s="53">
        <v>2993.8850000000002</v>
      </c>
      <c r="J32" s="42"/>
      <c r="K32" s="53">
        <v>20371.740000000002</v>
      </c>
    </row>
    <row r="33" spans="1:11" s="44" customFormat="1" ht="12" customHeight="1">
      <c r="A33" s="50">
        <v>30000</v>
      </c>
      <c r="B33" s="52" t="s">
        <v>78</v>
      </c>
      <c r="C33" s="53">
        <v>34999</v>
      </c>
      <c r="D33" s="42"/>
      <c r="E33" s="53">
        <v>1084660.3230000001</v>
      </c>
      <c r="F33" s="42"/>
      <c r="G33" s="53">
        <v>43800.773000000001</v>
      </c>
      <c r="H33" s="42"/>
      <c r="I33" s="53">
        <v>6621.2619999999997</v>
      </c>
      <c r="J33" s="42"/>
      <c r="K33" s="53">
        <v>37179.521000000001</v>
      </c>
    </row>
    <row r="34" spans="1:11" s="44" customFormat="1" ht="12" customHeight="1">
      <c r="A34" s="50">
        <v>35000</v>
      </c>
      <c r="B34" s="52" t="s">
        <v>78</v>
      </c>
      <c r="C34" s="53">
        <v>39999</v>
      </c>
      <c r="D34" s="42"/>
      <c r="E34" s="53">
        <v>1562079.1839999999</v>
      </c>
      <c r="F34" s="42"/>
      <c r="G34" s="53">
        <v>64826.565000000002</v>
      </c>
      <c r="H34" s="42"/>
      <c r="I34" s="53">
        <v>10143.539000000001</v>
      </c>
      <c r="J34" s="42"/>
      <c r="K34" s="53">
        <v>54683.025999999998</v>
      </c>
    </row>
    <row r="35" spans="1:11" s="44" customFormat="1" ht="12" customHeight="1">
      <c r="A35" s="50">
        <v>40000</v>
      </c>
      <c r="B35" s="52" t="s">
        <v>78</v>
      </c>
      <c r="C35" s="53">
        <v>44999</v>
      </c>
      <c r="D35" s="42"/>
      <c r="E35" s="53">
        <v>1936326.96</v>
      </c>
      <c r="F35" s="42"/>
      <c r="G35" s="53">
        <v>83918.737999999998</v>
      </c>
      <c r="H35" s="42"/>
      <c r="I35" s="53">
        <v>15307.763999999999</v>
      </c>
      <c r="J35" s="42"/>
      <c r="K35" s="53">
        <v>68616.637000000002</v>
      </c>
    </row>
    <row r="36" spans="1:11" s="44" customFormat="1" ht="12" customHeight="1">
      <c r="A36" s="50">
        <v>45000</v>
      </c>
      <c r="B36" s="52" t="s">
        <v>78</v>
      </c>
      <c r="C36" s="53">
        <v>49999</v>
      </c>
      <c r="D36" s="42"/>
      <c r="E36" s="53">
        <v>2490005.943</v>
      </c>
      <c r="F36" s="42"/>
      <c r="G36" s="53">
        <v>113306.16499999999</v>
      </c>
      <c r="H36" s="42"/>
      <c r="I36" s="53">
        <v>18888.063999999998</v>
      </c>
      <c r="J36" s="42"/>
      <c r="K36" s="53">
        <v>94418.100999999995</v>
      </c>
    </row>
    <row r="37" spans="1:11" s="44" customFormat="1" ht="12" customHeight="1">
      <c r="A37" s="50">
        <v>50000</v>
      </c>
      <c r="B37" s="52" t="s">
        <v>78</v>
      </c>
      <c r="C37" s="53">
        <v>54999</v>
      </c>
      <c r="D37" s="42"/>
      <c r="E37" s="53">
        <v>2613801.9309999999</v>
      </c>
      <c r="F37" s="42"/>
      <c r="G37" s="53">
        <v>123224.74099999999</v>
      </c>
      <c r="H37" s="42"/>
      <c r="I37" s="53">
        <v>19976.744999999999</v>
      </c>
      <c r="J37" s="42"/>
      <c r="K37" s="53">
        <v>103247.996</v>
      </c>
    </row>
    <row r="38" spans="1:11" s="44" customFormat="1" ht="12" customHeight="1">
      <c r="A38" s="50">
        <v>55000</v>
      </c>
      <c r="B38" s="52" t="s">
        <v>78</v>
      </c>
      <c r="C38" s="53">
        <v>59999</v>
      </c>
      <c r="D38" s="42"/>
      <c r="E38" s="53">
        <v>3306562.4950000001</v>
      </c>
      <c r="F38" s="42"/>
      <c r="G38" s="53">
        <v>161109.666</v>
      </c>
      <c r="H38" s="42"/>
      <c r="I38" s="53">
        <v>20738.348999999998</v>
      </c>
      <c r="J38" s="42"/>
      <c r="K38" s="53">
        <v>140371.318</v>
      </c>
    </row>
    <row r="39" spans="1:11" s="44" customFormat="1" ht="12" customHeight="1">
      <c r="A39" s="50">
        <v>60000</v>
      </c>
      <c r="B39" s="52" t="s">
        <v>78</v>
      </c>
      <c r="C39" s="53">
        <v>64999</v>
      </c>
      <c r="D39" s="42"/>
      <c r="E39" s="53">
        <v>3416575.1710000001</v>
      </c>
      <c r="F39" s="42"/>
      <c r="G39" s="53">
        <v>171809.92600000001</v>
      </c>
      <c r="H39" s="42"/>
      <c r="I39" s="53">
        <v>21080.694</v>
      </c>
      <c r="J39" s="42"/>
      <c r="K39" s="53">
        <v>150729.53400000001</v>
      </c>
    </row>
    <row r="40" spans="1:11" s="44" customFormat="1" ht="12" customHeight="1">
      <c r="A40" s="50">
        <v>65000</v>
      </c>
      <c r="B40" s="52" t="s">
        <v>78</v>
      </c>
      <c r="C40" s="53">
        <v>74999</v>
      </c>
      <c r="D40" s="42"/>
      <c r="E40" s="53">
        <v>7569336.1739999996</v>
      </c>
      <c r="F40" s="42"/>
      <c r="G40" s="53">
        <v>394410.44900000002</v>
      </c>
      <c r="H40" s="42"/>
      <c r="I40" s="53">
        <v>41812.052000000003</v>
      </c>
      <c r="J40" s="42"/>
      <c r="K40" s="53">
        <v>352598.39799999999</v>
      </c>
    </row>
    <row r="41" spans="1:11" s="44" customFormat="1" ht="12" customHeight="1">
      <c r="A41" s="50">
        <v>75000</v>
      </c>
      <c r="B41" s="52" t="s">
        <v>78</v>
      </c>
      <c r="C41" s="53">
        <v>99999</v>
      </c>
      <c r="D41" s="42"/>
      <c r="E41" s="53">
        <v>23071401.504999999</v>
      </c>
      <c r="F41" s="42"/>
      <c r="G41" s="53">
        <v>1268908.402</v>
      </c>
      <c r="H41" s="42"/>
      <c r="I41" s="53">
        <v>106139.72</v>
      </c>
      <c r="J41" s="42"/>
      <c r="K41" s="53">
        <v>1162797.3230000001</v>
      </c>
    </row>
    <row r="42" spans="1:11" s="44" customFormat="1" ht="12" customHeight="1">
      <c r="A42" s="50">
        <v>100000</v>
      </c>
      <c r="B42" s="52" t="s">
        <v>78</v>
      </c>
      <c r="C42" s="53">
        <v>149999</v>
      </c>
      <c r="D42" s="42"/>
      <c r="E42" s="53">
        <v>42902330.450999998</v>
      </c>
      <c r="F42" s="42"/>
      <c r="G42" s="53">
        <v>2608424.8139999998</v>
      </c>
      <c r="H42" s="42"/>
      <c r="I42" s="53">
        <v>146209.23499999999</v>
      </c>
      <c r="J42" s="42"/>
      <c r="K42" s="53">
        <v>2462259.1749999998</v>
      </c>
    </row>
    <row r="43" spans="1:11" s="44" customFormat="1" ht="12" customHeight="1">
      <c r="A43" s="50">
        <v>150000</v>
      </c>
      <c r="B43" s="52" t="s">
        <v>78</v>
      </c>
      <c r="C43" s="53">
        <v>199999</v>
      </c>
      <c r="D43" s="42"/>
      <c r="E43" s="53">
        <v>28055528.159000002</v>
      </c>
      <c r="F43" s="42"/>
      <c r="G43" s="53">
        <v>1825700.1440000001</v>
      </c>
      <c r="H43" s="42"/>
      <c r="I43" s="53">
        <v>73233.782000000007</v>
      </c>
      <c r="J43" s="42"/>
      <c r="K43" s="53">
        <v>1752475.378</v>
      </c>
    </row>
    <row r="44" spans="1:11" s="44" customFormat="1" ht="12" customHeight="1">
      <c r="A44" s="50">
        <v>200000</v>
      </c>
      <c r="B44" s="52" t="s">
        <v>78</v>
      </c>
      <c r="C44" s="53">
        <v>499999</v>
      </c>
      <c r="D44" s="42"/>
      <c r="E44" s="53">
        <v>55135063.799999997</v>
      </c>
      <c r="F44" s="42"/>
      <c r="G44" s="53">
        <v>3704805.7689999999</v>
      </c>
      <c r="H44" s="42"/>
      <c r="I44" s="53">
        <v>194662.66800000001</v>
      </c>
      <c r="J44" s="42"/>
      <c r="K44" s="53">
        <v>3510192.9870000002</v>
      </c>
    </row>
    <row r="45" spans="1:11" s="44" customFormat="1" ht="12" customHeight="1">
      <c r="A45" s="50">
        <v>500000</v>
      </c>
      <c r="B45" s="52" t="s">
        <v>78</v>
      </c>
      <c r="C45" s="53">
        <v>999999</v>
      </c>
      <c r="D45" s="42"/>
      <c r="E45" s="53">
        <v>29761841.886</v>
      </c>
      <c r="F45" s="42"/>
      <c r="G45" s="53">
        <v>2038674.0190000001</v>
      </c>
      <c r="H45" s="42"/>
      <c r="I45" s="53">
        <v>141710.231</v>
      </c>
      <c r="J45" s="42"/>
      <c r="K45" s="53">
        <v>1897091.5419999999</v>
      </c>
    </row>
    <row r="46" spans="1:11" s="44" customFormat="1" ht="12" customHeight="1">
      <c r="A46" s="50">
        <v>1000000</v>
      </c>
      <c r="B46" s="52" t="s">
        <v>78</v>
      </c>
      <c r="C46" s="53">
        <v>4999999</v>
      </c>
      <c r="D46" s="42"/>
      <c r="E46" s="53">
        <v>54501280.311999999</v>
      </c>
      <c r="F46" s="42"/>
      <c r="G46" s="53">
        <v>4289346.4009999996</v>
      </c>
      <c r="H46" s="42"/>
      <c r="I46" s="53">
        <v>317304.79700000002</v>
      </c>
      <c r="J46" s="42"/>
      <c r="K46" s="53">
        <v>3972167.4219999998</v>
      </c>
    </row>
    <row r="47" spans="1:11" s="44" customFormat="1" ht="12" customHeight="1">
      <c r="A47" s="50">
        <v>5000000</v>
      </c>
      <c r="B47" s="52" t="s">
        <v>78</v>
      </c>
      <c r="C47" s="53">
        <v>9999999</v>
      </c>
      <c r="D47" s="42"/>
      <c r="E47" s="53">
        <v>17247244.289999999</v>
      </c>
      <c r="F47" s="42"/>
      <c r="G47" s="53">
        <v>1521206.9129999999</v>
      </c>
      <c r="H47" s="42"/>
      <c r="I47" s="53">
        <v>97945.159</v>
      </c>
      <c r="J47" s="42"/>
      <c r="K47" s="53">
        <v>1423361.5789999999</v>
      </c>
    </row>
    <row r="48" spans="1:11" s="44" customFormat="1" ht="12" customHeight="1">
      <c r="A48" s="50">
        <v>10000000</v>
      </c>
      <c r="B48" s="42"/>
      <c r="C48" s="43" t="s">
        <v>79</v>
      </c>
      <c r="D48" s="42"/>
      <c r="E48" s="53">
        <v>59052362.618000001</v>
      </c>
      <c r="F48" s="42"/>
      <c r="G48" s="53">
        <v>5208418.3899999997</v>
      </c>
      <c r="H48" s="42"/>
      <c r="I48" s="53">
        <v>258720.44899999999</v>
      </c>
      <c r="J48" s="42"/>
      <c r="K48" s="53">
        <v>4950543.8689999999</v>
      </c>
    </row>
    <row r="49" spans="1:11" s="44" customFormat="1" ht="13.5" thickBot="1">
      <c r="A49" s="295"/>
      <c r="B49" s="52"/>
      <c r="C49" s="43" t="s">
        <v>95</v>
      </c>
      <c r="D49" s="42"/>
      <c r="E49" s="49">
        <v>334739471.63800001</v>
      </c>
      <c r="F49" s="42"/>
      <c r="G49" s="49">
        <v>23663216.260000002</v>
      </c>
      <c r="H49" s="42"/>
      <c r="I49" s="49">
        <v>1497450.922</v>
      </c>
      <c r="J49" s="42"/>
      <c r="K49" s="49">
        <v>22167173.370000001</v>
      </c>
    </row>
    <row r="50" spans="1:11" s="44" customFormat="1" ht="12" customHeight="1">
      <c r="A50" s="71" t="s">
        <v>104</v>
      </c>
      <c r="B50" s="316"/>
      <c r="C50" s="316"/>
      <c r="D50" s="226"/>
      <c r="E50" s="226"/>
      <c r="F50" s="296"/>
      <c r="G50" s="296"/>
      <c r="H50" s="296"/>
      <c r="I50" s="296"/>
      <c r="J50" s="226"/>
      <c r="K50" s="226"/>
    </row>
    <row r="51" spans="1:11" ht="15.75">
      <c r="A51" s="44" t="s">
        <v>105</v>
      </c>
      <c r="B51" s="311"/>
      <c r="C51" s="311"/>
      <c r="D51" s="311"/>
      <c r="E51" s="311"/>
      <c r="F51" s="311"/>
      <c r="G51" s="311"/>
      <c r="H51" s="311"/>
      <c r="I51" s="311"/>
      <c r="J51" s="311"/>
      <c r="K51" s="311"/>
    </row>
    <row r="52" spans="1:11" ht="15.75">
      <c r="A52" s="44"/>
    </row>
  </sheetData>
  <pageMargins left="0.75" right="0.65" top="0.25" bottom="1" header="0" footer="0"/>
  <pageSetup scale="8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showGridLines="0" zoomScaleNormal="87" workbookViewId="0">
      <selection activeCell="AF48" sqref="AF48"/>
    </sheetView>
  </sheetViews>
  <sheetFormatPr defaultColWidth="9.6640625" defaultRowHeight="15"/>
  <cols>
    <col min="1" max="1" width="6.6640625" style="28" customWidth="1"/>
    <col min="2" max="2" width="1.6640625" style="28" customWidth="1"/>
    <col min="3" max="3" width="5.6640625" style="28" customWidth="1"/>
    <col min="4" max="4" width="1.6640625" style="28" customWidth="1"/>
    <col min="5" max="5" width="6.6640625" style="28" customWidth="1"/>
    <col min="6" max="6" width="1.6640625" style="28" customWidth="1"/>
    <col min="7" max="7" width="7.6640625" style="28" customWidth="1"/>
    <col min="8" max="8" width="2.6640625" style="28" customWidth="1"/>
    <col min="9" max="9" width="5.6640625" style="28" customWidth="1"/>
    <col min="10" max="10" width="1.6640625" style="28" customWidth="1"/>
    <col min="11" max="11" width="7.6640625" style="28" customWidth="1"/>
    <col min="12" max="12" width="1.6640625" style="28" customWidth="1"/>
    <col min="13" max="13" width="5.6640625" style="28" customWidth="1"/>
    <col min="14" max="14" width="1.6640625" style="28" customWidth="1"/>
    <col min="15" max="15" width="6.6640625" style="28" customWidth="1"/>
    <col min="16" max="16" width="1.6640625" style="28" customWidth="1"/>
    <col min="17" max="17" width="5.6640625" style="28" customWidth="1"/>
    <col min="18" max="18" width="1.6640625" style="28" customWidth="1"/>
    <col min="19" max="20" width="6.6640625" style="28" customWidth="1"/>
    <col min="21" max="21" width="1.6640625" style="28" customWidth="1"/>
    <col min="22" max="22" width="5.6640625" style="28" customWidth="1"/>
    <col min="23" max="23" width="4.6640625" style="28" customWidth="1"/>
    <col min="24" max="24" width="5.6640625" style="28" customWidth="1"/>
    <col min="25" max="25" width="1.6640625" style="28" customWidth="1"/>
    <col min="26" max="26" width="6.6640625" style="28" customWidth="1"/>
    <col min="27" max="27" width="4.6640625" style="28" customWidth="1"/>
    <col min="28" max="28" width="5.6640625" style="28" customWidth="1"/>
    <col min="29" max="29" width="1.6640625" style="28" customWidth="1"/>
    <col min="30" max="30" width="6.6640625" style="28" customWidth="1"/>
    <col min="31" max="31" width="10.6640625" style="28" customWidth="1"/>
    <col min="32" max="32" width="7.6640625" style="28" customWidth="1"/>
    <col min="33" max="33" width="1.6640625" style="28" customWidth="1"/>
    <col min="34" max="34" width="6.6640625" style="28" customWidth="1"/>
    <col min="35" max="35" width="9.6640625" style="250" customWidth="1"/>
    <col min="36" max="256" width="9.6640625" style="28"/>
    <col min="257" max="257" width="6.6640625" style="28" customWidth="1"/>
    <col min="258" max="258" width="1.6640625" style="28" customWidth="1"/>
    <col min="259" max="259" width="5.6640625" style="28" customWidth="1"/>
    <col min="260" max="260" width="1.6640625" style="28" customWidth="1"/>
    <col min="261" max="261" width="6.6640625" style="28" customWidth="1"/>
    <col min="262" max="262" width="1.6640625" style="28" customWidth="1"/>
    <col min="263" max="263" width="7.6640625" style="28" customWidth="1"/>
    <col min="264" max="264" width="2.6640625" style="28" customWidth="1"/>
    <col min="265" max="265" width="5.6640625" style="28" customWidth="1"/>
    <col min="266" max="266" width="1.6640625" style="28" customWidth="1"/>
    <col min="267" max="267" width="7.6640625" style="28" customWidth="1"/>
    <col min="268" max="268" width="1.6640625" style="28" customWidth="1"/>
    <col min="269" max="269" width="5.6640625" style="28" customWidth="1"/>
    <col min="270" max="270" width="1.6640625" style="28" customWidth="1"/>
    <col min="271" max="271" width="6.6640625" style="28" customWidth="1"/>
    <col min="272" max="272" width="1.6640625" style="28" customWidth="1"/>
    <col min="273" max="273" width="5.6640625" style="28" customWidth="1"/>
    <col min="274" max="274" width="1.6640625" style="28" customWidth="1"/>
    <col min="275" max="276" width="6.6640625" style="28" customWidth="1"/>
    <col min="277" max="277" width="1.6640625" style="28" customWidth="1"/>
    <col min="278" max="278" width="5.6640625" style="28" customWidth="1"/>
    <col min="279" max="279" width="4.6640625" style="28" customWidth="1"/>
    <col min="280" max="280" width="5.6640625" style="28" customWidth="1"/>
    <col min="281" max="281" width="1.6640625" style="28" customWidth="1"/>
    <col min="282" max="282" width="6.6640625" style="28" customWidth="1"/>
    <col min="283" max="283" width="4.6640625" style="28" customWidth="1"/>
    <col min="284" max="284" width="5.6640625" style="28" customWidth="1"/>
    <col min="285" max="285" width="1.6640625" style="28" customWidth="1"/>
    <col min="286" max="286" width="6.6640625" style="28" customWidth="1"/>
    <col min="287" max="287" width="10.6640625" style="28" customWidth="1"/>
    <col min="288" max="288" width="7.6640625" style="28" customWidth="1"/>
    <col min="289" max="289" width="1.6640625" style="28" customWidth="1"/>
    <col min="290" max="290" width="6.6640625" style="28" customWidth="1"/>
    <col min="291" max="291" width="9.6640625" style="28" customWidth="1"/>
    <col min="292" max="512" width="9.6640625" style="28"/>
    <col min="513" max="513" width="6.6640625" style="28" customWidth="1"/>
    <col min="514" max="514" width="1.6640625" style="28" customWidth="1"/>
    <col min="515" max="515" width="5.6640625" style="28" customWidth="1"/>
    <col min="516" max="516" width="1.6640625" style="28" customWidth="1"/>
    <col min="517" max="517" width="6.6640625" style="28" customWidth="1"/>
    <col min="518" max="518" width="1.6640625" style="28" customWidth="1"/>
    <col min="519" max="519" width="7.6640625" style="28" customWidth="1"/>
    <col min="520" max="520" width="2.6640625" style="28" customWidth="1"/>
    <col min="521" max="521" width="5.6640625" style="28" customWidth="1"/>
    <col min="522" max="522" width="1.6640625" style="28" customWidth="1"/>
    <col min="523" max="523" width="7.6640625" style="28" customWidth="1"/>
    <col min="524" max="524" width="1.6640625" style="28" customWidth="1"/>
    <col min="525" max="525" width="5.6640625" style="28" customWidth="1"/>
    <col min="526" max="526" width="1.6640625" style="28" customWidth="1"/>
    <col min="527" max="527" width="6.6640625" style="28" customWidth="1"/>
    <col min="528" max="528" width="1.6640625" style="28" customWidth="1"/>
    <col min="529" max="529" width="5.6640625" style="28" customWidth="1"/>
    <col min="530" max="530" width="1.6640625" style="28" customWidth="1"/>
    <col min="531" max="532" width="6.6640625" style="28" customWidth="1"/>
    <col min="533" max="533" width="1.6640625" style="28" customWidth="1"/>
    <col min="534" max="534" width="5.6640625" style="28" customWidth="1"/>
    <col min="535" max="535" width="4.6640625" style="28" customWidth="1"/>
    <col min="536" max="536" width="5.6640625" style="28" customWidth="1"/>
    <col min="537" max="537" width="1.6640625" style="28" customWidth="1"/>
    <col min="538" max="538" width="6.6640625" style="28" customWidth="1"/>
    <col min="539" max="539" width="4.6640625" style="28" customWidth="1"/>
    <col min="540" max="540" width="5.6640625" style="28" customWidth="1"/>
    <col min="541" max="541" width="1.6640625" style="28" customWidth="1"/>
    <col min="542" max="542" width="6.6640625" style="28" customWidth="1"/>
    <col min="543" max="543" width="10.6640625" style="28" customWidth="1"/>
    <col min="544" max="544" width="7.6640625" style="28" customWidth="1"/>
    <col min="545" max="545" width="1.6640625" style="28" customWidth="1"/>
    <col min="546" max="546" width="6.6640625" style="28" customWidth="1"/>
    <col min="547" max="547" width="9.6640625" style="28" customWidth="1"/>
    <col min="548" max="768" width="9.6640625" style="28"/>
    <col min="769" max="769" width="6.6640625" style="28" customWidth="1"/>
    <col min="770" max="770" width="1.6640625" style="28" customWidth="1"/>
    <col min="771" max="771" width="5.6640625" style="28" customWidth="1"/>
    <col min="772" max="772" width="1.6640625" style="28" customWidth="1"/>
    <col min="773" max="773" width="6.6640625" style="28" customWidth="1"/>
    <col min="774" max="774" width="1.6640625" style="28" customWidth="1"/>
    <col min="775" max="775" width="7.6640625" style="28" customWidth="1"/>
    <col min="776" max="776" width="2.6640625" style="28" customWidth="1"/>
    <col min="777" max="777" width="5.6640625" style="28" customWidth="1"/>
    <col min="778" max="778" width="1.6640625" style="28" customWidth="1"/>
    <col min="779" max="779" width="7.6640625" style="28" customWidth="1"/>
    <col min="780" max="780" width="1.6640625" style="28" customWidth="1"/>
    <col min="781" max="781" width="5.6640625" style="28" customWidth="1"/>
    <col min="782" max="782" width="1.6640625" style="28" customWidth="1"/>
    <col min="783" max="783" width="6.6640625" style="28" customWidth="1"/>
    <col min="784" max="784" width="1.6640625" style="28" customWidth="1"/>
    <col min="785" max="785" width="5.6640625" style="28" customWidth="1"/>
    <col min="786" max="786" width="1.6640625" style="28" customWidth="1"/>
    <col min="787" max="788" width="6.6640625" style="28" customWidth="1"/>
    <col min="789" max="789" width="1.6640625" style="28" customWidth="1"/>
    <col min="790" max="790" width="5.6640625" style="28" customWidth="1"/>
    <col min="791" max="791" width="4.6640625" style="28" customWidth="1"/>
    <col min="792" max="792" width="5.6640625" style="28" customWidth="1"/>
    <col min="793" max="793" width="1.6640625" style="28" customWidth="1"/>
    <col min="794" max="794" width="6.6640625" style="28" customWidth="1"/>
    <col min="795" max="795" width="4.6640625" style="28" customWidth="1"/>
    <col min="796" max="796" width="5.6640625" style="28" customWidth="1"/>
    <col min="797" max="797" width="1.6640625" style="28" customWidth="1"/>
    <col min="798" max="798" width="6.6640625" style="28" customWidth="1"/>
    <col min="799" max="799" width="10.6640625" style="28" customWidth="1"/>
    <col min="800" max="800" width="7.6640625" style="28" customWidth="1"/>
    <col min="801" max="801" width="1.6640625" style="28" customWidth="1"/>
    <col min="802" max="802" width="6.6640625" style="28" customWidth="1"/>
    <col min="803" max="803" width="9.6640625" style="28" customWidth="1"/>
    <col min="804" max="1024" width="9.6640625" style="28"/>
    <col min="1025" max="1025" width="6.6640625" style="28" customWidth="1"/>
    <col min="1026" max="1026" width="1.6640625" style="28" customWidth="1"/>
    <col min="1027" max="1027" width="5.6640625" style="28" customWidth="1"/>
    <col min="1028" max="1028" width="1.6640625" style="28" customWidth="1"/>
    <col min="1029" max="1029" width="6.6640625" style="28" customWidth="1"/>
    <col min="1030" max="1030" width="1.6640625" style="28" customWidth="1"/>
    <col min="1031" max="1031" width="7.6640625" style="28" customWidth="1"/>
    <col min="1032" max="1032" width="2.6640625" style="28" customWidth="1"/>
    <col min="1033" max="1033" width="5.6640625" style="28" customWidth="1"/>
    <col min="1034" max="1034" width="1.6640625" style="28" customWidth="1"/>
    <col min="1035" max="1035" width="7.6640625" style="28" customWidth="1"/>
    <col min="1036" max="1036" width="1.6640625" style="28" customWidth="1"/>
    <col min="1037" max="1037" width="5.6640625" style="28" customWidth="1"/>
    <col min="1038" max="1038" width="1.6640625" style="28" customWidth="1"/>
    <col min="1039" max="1039" width="6.6640625" style="28" customWidth="1"/>
    <col min="1040" max="1040" width="1.6640625" style="28" customWidth="1"/>
    <col min="1041" max="1041" width="5.6640625" style="28" customWidth="1"/>
    <col min="1042" max="1042" width="1.6640625" style="28" customWidth="1"/>
    <col min="1043" max="1044" width="6.6640625" style="28" customWidth="1"/>
    <col min="1045" max="1045" width="1.6640625" style="28" customWidth="1"/>
    <col min="1046" max="1046" width="5.6640625" style="28" customWidth="1"/>
    <col min="1047" max="1047" width="4.6640625" style="28" customWidth="1"/>
    <col min="1048" max="1048" width="5.6640625" style="28" customWidth="1"/>
    <col min="1049" max="1049" width="1.6640625" style="28" customWidth="1"/>
    <col min="1050" max="1050" width="6.6640625" style="28" customWidth="1"/>
    <col min="1051" max="1051" width="4.6640625" style="28" customWidth="1"/>
    <col min="1052" max="1052" width="5.6640625" style="28" customWidth="1"/>
    <col min="1053" max="1053" width="1.6640625" style="28" customWidth="1"/>
    <col min="1054" max="1054" width="6.6640625" style="28" customWidth="1"/>
    <col min="1055" max="1055" width="10.6640625" style="28" customWidth="1"/>
    <col min="1056" max="1056" width="7.6640625" style="28" customWidth="1"/>
    <col min="1057" max="1057" width="1.6640625" style="28" customWidth="1"/>
    <col min="1058" max="1058" width="6.6640625" style="28" customWidth="1"/>
    <col min="1059" max="1059" width="9.6640625" style="28" customWidth="1"/>
    <col min="1060" max="1280" width="9.6640625" style="28"/>
    <col min="1281" max="1281" width="6.6640625" style="28" customWidth="1"/>
    <col min="1282" max="1282" width="1.6640625" style="28" customWidth="1"/>
    <col min="1283" max="1283" width="5.6640625" style="28" customWidth="1"/>
    <col min="1284" max="1284" width="1.6640625" style="28" customWidth="1"/>
    <col min="1285" max="1285" width="6.6640625" style="28" customWidth="1"/>
    <col min="1286" max="1286" width="1.6640625" style="28" customWidth="1"/>
    <col min="1287" max="1287" width="7.6640625" style="28" customWidth="1"/>
    <col min="1288" max="1288" width="2.6640625" style="28" customWidth="1"/>
    <col min="1289" max="1289" width="5.6640625" style="28" customWidth="1"/>
    <col min="1290" max="1290" width="1.6640625" style="28" customWidth="1"/>
    <col min="1291" max="1291" width="7.6640625" style="28" customWidth="1"/>
    <col min="1292" max="1292" width="1.6640625" style="28" customWidth="1"/>
    <col min="1293" max="1293" width="5.6640625" style="28" customWidth="1"/>
    <col min="1294" max="1294" width="1.6640625" style="28" customWidth="1"/>
    <col min="1295" max="1295" width="6.6640625" style="28" customWidth="1"/>
    <col min="1296" max="1296" width="1.6640625" style="28" customWidth="1"/>
    <col min="1297" max="1297" width="5.6640625" style="28" customWidth="1"/>
    <col min="1298" max="1298" width="1.6640625" style="28" customWidth="1"/>
    <col min="1299" max="1300" width="6.6640625" style="28" customWidth="1"/>
    <col min="1301" max="1301" width="1.6640625" style="28" customWidth="1"/>
    <col min="1302" max="1302" width="5.6640625" style="28" customWidth="1"/>
    <col min="1303" max="1303" width="4.6640625" style="28" customWidth="1"/>
    <col min="1304" max="1304" width="5.6640625" style="28" customWidth="1"/>
    <col min="1305" max="1305" width="1.6640625" style="28" customWidth="1"/>
    <col min="1306" max="1306" width="6.6640625" style="28" customWidth="1"/>
    <col min="1307" max="1307" width="4.6640625" style="28" customWidth="1"/>
    <col min="1308" max="1308" width="5.6640625" style="28" customWidth="1"/>
    <col min="1309" max="1309" width="1.6640625" style="28" customWidth="1"/>
    <col min="1310" max="1310" width="6.6640625" style="28" customWidth="1"/>
    <col min="1311" max="1311" width="10.6640625" style="28" customWidth="1"/>
    <col min="1312" max="1312" width="7.6640625" style="28" customWidth="1"/>
    <col min="1313" max="1313" width="1.6640625" style="28" customWidth="1"/>
    <col min="1314" max="1314" width="6.6640625" style="28" customWidth="1"/>
    <col min="1315" max="1315" width="9.6640625" style="28" customWidth="1"/>
    <col min="1316" max="1536" width="9.6640625" style="28"/>
    <col min="1537" max="1537" width="6.6640625" style="28" customWidth="1"/>
    <col min="1538" max="1538" width="1.6640625" style="28" customWidth="1"/>
    <col min="1539" max="1539" width="5.6640625" style="28" customWidth="1"/>
    <col min="1540" max="1540" width="1.6640625" style="28" customWidth="1"/>
    <col min="1541" max="1541" width="6.6640625" style="28" customWidth="1"/>
    <col min="1542" max="1542" width="1.6640625" style="28" customWidth="1"/>
    <col min="1543" max="1543" width="7.6640625" style="28" customWidth="1"/>
    <col min="1544" max="1544" width="2.6640625" style="28" customWidth="1"/>
    <col min="1545" max="1545" width="5.6640625" style="28" customWidth="1"/>
    <col min="1546" max="1546" width="1.6640625" style="28" customWidth="1"/>
    <col min="1547" max="1547" width="7.6640625" style="28" customWidth="1"/>
    <col min="1548" max="1548" width="1.6640625" style="28" customWidth="1"/>
    <col min="1549" max="1549" width="5.6640625" style="28" customWidth="1"/>
    <col min="1550" max="1550" width="1.6640625" style="28" customWidth="1"/>
    <col min="1551" max="1551" width="6.6640625" style="28" customWidth="1"/>
    <col min="1552" max="1552" width="1.6640625" style="28" customWidth="1"/>
    <col min="1553" max="1553" width="5.6640625" style="28" customWidth="1"/>
    <col min="1554" max="1554" width="1.6640625" style="28" customWidth="1"/>
    <col min="1555" max="1556" width="6.6640625" style="28" customWidth="1"/>
    <col min="1557" max="1557" width="1.6640625" style="28" customWidth="1"/>
    <col min="1558" max="1558" width="5.6640625" style="28" customWidth="1"/>
    <col min="1559" max="1559" width="4.6640625" style="28" customWidth="1"/>
    <col min="1560" max="1560" width="5.6640625" style="28" customWidth="1"/>
    <col min="1561" max="1561" width="1.6640625" style="28" customWidth="1"/>
    <col min="1562" max="1562" width="6.6640625" style="28" customWidth="1"/>
    <col min="1563" max="1563" width="4.6640625" style="28" customWidth="1"/>
    <col min="1564" max="1564" width="5.6640625" style="28" customWidth="1"/>
    <col min="1565" max="1565" width="1.6640625" style="28" customWidth="1"/>
    <col min="1566" max="1566" width="6.6640625" style="28" customWidth="1"/>
    <col min="1567" max="1567" width="10.6640625" style="28" customWidth="1"/>
    <col min="1568" max="1568" width="7.6640625" style="28" customWidth="1"/>
    <col min="1569" max="1569" width="1.6640625" style="28" customWidth="1"/>
    <col min="1570" max="1570" width="6.6640625" style="28" customWidth="1"/>
    <col min="1571" max="1571" width="9.6640625" style="28" customWidth="1"/>
    <col min="1572" max="1792" width="9.6640625" style="28"/>
    <col min="1793" max="1793" width="6.6640625" style="28" customWidth="1"/>
    <col min="1794" max="1794" width="1.6640625" style="28" customWidth="1"/>
    <col min="1795" max="1795" width="5.6640625" style="28" customWidth="1"/>
    <col min="1796" max="1796" width="1.6640625" style="28" customWidth="1"/>
    <col min="1797" max="1797" width="6.6640625" style="28" customWidth="1"/>
    <col min="1798" max="1798" width="1.6640625" style="28" customWidth="1"/>
    <col min="1799" max="1799" width="7.6640625" style="28" customWidth="1"/>
    <col min="1800" max="1800" width="2.6640625" style="28" customWidth="1"/>
    <col min="1801" max="1801" width="5.6640625" style="28" customWidth="1"/>
    <col min="1802" max="1802" width="1.6640625" style="28" customWidth="1"/>
    <col min="1803" max="1803" width="7.6640625" style="28" customWidth="1"/>
    <col min="1804" max="1804" width="1.6640625" style="28" customWidth="1"/>
    <col min="1805" max="1805" width="5.6640625" style="28" customWidth="1"/>
    <col min="1806" max="1806" width="1.6640625" style="28" customWidth="1"/>
    <col min="1807" max="1807" width="6.6640625" style="28" customWidth="1"/>
    <col min="1808" max="1808" width="1.6640625" style="28" customWidth="1"/>
    <col min="1809" max="1809" width="5.6640625" style="28" customWidth="1"/>
    <col min="1810" max="1810" width="1.6640625" style="28" customWidth="1"/>
    <col min="1811" max="1812" width="6.6640625" style="28" customWidth="1"/>
    <col min="1813" max="1813" width="1.6640625" style="28" customWidth="1"/>
    <col min="1814" max="1814" width="5.6640625" style="28" customWidth="1"/>
    <col min="1815" max="1815" width="4.6640625" style="28" customWidth="1"/>
    <col min="1816" max="1816" width="5.6640625" style="28" customWidth="1"/>
    <col min="1817" max="1817" width="1.6640625" style="28" customWidth="1"/>
    <col min="1818" max="1818" width="6.6640625" style="28" customWidth="1"/>
    <col min="1819" max="1819" width="4.6640625" style="28" customWidth="1"/>
    <col min="1820" max="1820" width="5.6640625" style="28" customWidth="1"/>
    <col min="1821" max="1821" width="1.6640625" style="28" customWidth="1"/>
    <col min="1822" max="1822" width="6.6640625" style="28" customWidth="1"/>
    <col min="1823" max="1823" width="10.6640625" style="28" customWidth="1"/>
    <col min="1824" max="1824" width="7.6640625" style="28" customWidth="1"/>
    <col min="1825" max="1825" width="1.6640625" style="28" customWidth="1"/>
    <col min="1826" max="1826" width="6.6640625" style="28" customWidth="1"/>
    <col min="1827" max="1827" width="9.6640625" style="28" customWidth="1"/>
    <col min="1828" max="2048" width="9.6640625" style="28"/>
    <col min="2049" max="2049" width="6.6640625" style="28" customWidth="1"/>
    <col min="2050" max="2050" width="1.6640625" style="28" customWidth="1"/>
    <col min="2051" max="2051" width="5.6640625" style="28" customWidth="1"/>
    <col min="2052" max="2052" width="1.6640625" style="28" customWidth="1"/>
    <col min="2053" max="2053" width="6.6640625" style="28" customWidth="1"/>
    <col min="2054" max="2054" width="1.6640625" style="28" customWidth="1"/>
    <col min="2055" max="2055" width="7.6640625" style="28" customWidth="1"/>
    <col min="2056" max="2056" width="2.6640625" style="28" customWidth="1"/>
    <col min="2057" max="2057" width="5.6640625" style="28" customWidth="1"/>
    <col min="2058" max="2058" width="1.6640625" style="28" customWidth="1"/>
    <col min="2059" max="2059" width="7.6640625" style="28" customWidth="1"/>
    <col min="2060" max="2060" width="1.6640625" style="28" customWidth="1"/>
    <col min="2061" max="2061" width="5.6640625" style="28" customWidth="1"/>
    <col min="2062" max="2062" width="1.6640625" style="28" customWidth="1"/>
    <col min="2063" max="2063" width="6.6640625" style="28" customWidth="1"/>
    <col min="2064" max="2064" width="1.6640625" style="28" customWidth="1"/>
    <col min="2065" max="2065" width="5.6640625" style="28" customWidth="1"/>
    <col min="2066" max="2066" width="1.6640625" style="28" customWidth="1"/>
    <col min="2067" max="2068" width="6.6640625" style="28" customWidth="1"/>
    <col min="2069" max="2069" width="1.6640625" style="28" customWidth="1"/>
    <col min="2070" max="2070" width="5.6640625" style="28" customWidth="1"/>
    <col min="2071" max="2071" width="4.6640625" style="28" customWidth="1"/>
    <col min="2072" max="2072" width="5.6640625" style="28" customWidth="1"/>
    <col min="2073" max="2073" width="1.6640625" style="28" customWidth="1"/>
    <col min="2074" max="2074" width="6.6640625" style="28" customWidth="1"/>
    <col min="2075" max="2075" width="4.6640625" style="28" customWidth="1"/>
    <col min="2076" max="2076" width="5.6640625" style="28" customWidth="1"/>
    <col min="2077" max="2077" width="1.6640625" style="28" customWidth="1"/>
    <col min="2078" max="2078" width="6.6640625" style="28" customWidth="1"/>
    <col min="2079" max="2079" width="10.6640625" style="28" customWidth="1"/>
    <col min="2080" max="2080" width="7.6640625" style="28" customWidth="1"/>
    <col min="2081" max="2081" width="1.6640625" style="28" customWidth="1"/>
    <col min="2082" max="2082" width="6.6640625" style="28" customWidth="1"/>
    <col min="2083" max="2083" width="9.6640625" style="28" customWidth="1"/>
    <col min="2084" max="2304" width="9.6640625" style="28"/>
    <col min="2305" max="2305" width="6.6640625" style="28" customWidth="1"/>
    <col min="2306" max="2306" width="1.6640625" style="28" customWidth="1"/>
    <col min="2307" max="2307" width="5.6640625" style="28" customWidth="1"/>
    <col min="2308" max="2308" width="1.6640625" style="28" customWidth="1"/>
    <col min="2309" max="2309" width="6.6640625" style="28" customWidth="1"/>
    <col min="2310" max="2310" width="1.6640625" style="28" customWidth="1"/>
    <col min="2311" max="2311" width="7.6640625" style="28" customWidth="1"/>
    <col min="2312" max="2312" width="2.6640625" style="28" customWidth="1"/>
    <col min="2313" max="2313" width="5.6640625" style="28" customWidth="1"/>
    <col min="2314" max="2314" width="1.6640625" style="28" customWidth="1"/>
    <col min="2315" max="2315" width="7.6640625" style="28" customWidth="1"/>
    <col min="2316" max="2316" width="1.6640625" style="28" customWidth="1"/>
    <col min="2317" max="2317" width="5.6640625" style="28" customWidth="1"/>
    <col min="2318" max="2318" width="1.6640625" style="28" customWidth="1"/>
    <col min="2319" max="2319" width="6.6640625" style="28" customWidth="1"/>
    <col min="2320" max="2320" width="1.6640625" style="28" customWidth="1"/>
    <col min="2321" max="2321" width="5.6640625" style="28" customWidth="1"/>
    <col min="2322" max="2322" width="1.6640625" style="28" customWidth="1"/>
    <col min="2323" max="2324" width="6.6640625" style="28" customWidth="1"/>
    <col min="2325" max="2325" width="1.6640625" style="28" customWidth="1"/>
    <col min="2326" max="2326" width="5.6640625" style="28" customWidth="1"/>
    <col min="2327" max="2327" width="4.6640625" style="28" customWidth="1"/>
    <col min="2328" max="2328" width="5.6640625" style="28" customWidth="1"/>
    <col min="2329" max="2329" width="1.6640625" style="28" customWidth="1"/>
    <col min="2330" max="2330" width="6.6640625" style="28" customWidth="1"/>
    <col min="2331" max="2331" width="4.6640625" style="28" customWidth="1"/>
    <col min="2332" max="2332" width="5.6640625" style="28" customWidth="1"/>
    <col min="2333" max="2333" width="1.6640625" style="28" customWidth="1"/>
    <col min="2334" max="2334" width="6.6640625" style="28" customWidth="1"/>
    <col min="2335" max="2335" width="10.6640625" style="28" customWidth="1"/>
    <col min="2336" max="2336" width="7.6640625" style="28" customWidth="1"/>
    <col min="2337" max="2337" width="1.6640625" style="28" customWidth="1"/>
    <col min="2338" max="2338" width="6.6640625" style="28" customWidth="1"/>
    <col min="2339" max="2339" width="9.6640625" style="28" customWidth="1"/>
    <col min="2340" max="2560" width="9.6640625" style="28"/>
    <col min="2561" max="2561" width="6.6640625" style="28" customWidth="1"/>
    <col min="2562" max="2562" width="1.6640625" style="28" customWidth="1"/>
    <col min="2563" max="2563" width="5.6640625" style="28" customWidth="1"/>
    <col min="2564" max="2564" width="1.6640625" style="28" customWidth="1"/>
    <col min="2565" max="2565" width="6.6640625" style="28" customWidth="1"/>
    <col min="2566" max="2566" width="1.6640625" style="28" customWidth="1"/>
    <col min="2567" max="2567" width="7.6640625" style="28" customWidth="1"/>
    <col min="2568" max="2568" width="2.6640625" style="28" customWidth="1"/>
    <col min="2569" max="2569" width="5.6640625" style="28" customWidth="1"/>
    <col min="2570" max="2570" width="1.6640625" style="28" customWidth="1"/>
    <col min="2571" max="2571" width="7.6640625" style="28" customWidth="1"/>
    <col min="2572" max="2572" width="1.6640625" style="28" customWidth="1"/>
    <col min="2573" max="2573" width="5.6640625" style="28" customWidth="1"/>
    <col min="2574" max="2574" width="1.6640625" style="28" customWidth="1"/>
    <col min="2575" max="2575" width="6.6640625" style="28" customWidth="1"/>
    <col min="2576" max="2576" width="1.6640625" style="28" customWidth="1"/>
    <col min="2577" max="2577" width="5.6640625" style="28" customWidth="1"/>
    <col min="2578" max="2578" width="1.6640625" style="28" customWidth="1"/>
    <col min="2579" max="2580" width="6.6640625" style="28" customWidth="1"/>
    <col min="2581" max="2581" width="1.6640625" style="28" customWidth="1"/>
    <col min="2582" max="2582" width="5.6640625" style="28" customWidth="1"/>
    <col min="2583" max="2583" width="4.6640625" style="28" customWidth="1"/>
    <col min="2584" max="2584" width="5.6640625" style="28" customWidth="1"/>
    <col min="2585" max="2585" width="1.6640625" style="28" customWidth="1"/>
    <col min="2586" max="2586" width="6.6640625" style="28" customWidth="1"/>
    <col min="2587" max="2587" width="4.6640625" style="28" customWidth="1"/>
    <col min="2588" max="2588" width="5.6640625" style="28" customWidth="1"/>
    <col min="2589" max="2589" width="1.6640625" style="28" customWidth="1"/>
    <col min="2590" max="2590" width="6.6640625" style="28" customWidth="1"/>
    <col min="2591" max="2591" width="10.6640625" style="28" customWidth="1"/>
    <col min="2592" max="2592" width="7.6640625" style="28" customWidth="1"/>
    <col min="2593" max="2593" width="1.6640625" style="28" customWidth="1"/>
    <col min="2594" max="2594" width="6.6640625" style="28" customWidth="1"/>
    <col min="2595" max="2595" width="9.6640625" style="28" customWidth="1"/>
    <col min="2596" max="2816" width="9.6640625" style="28"/>
    <col min="2817" max="2817" width="6.6640625" style="28" customWidth="1"/>
    <col min="2818" max="2818" width="1.6640625" style="28" customWidth="1"/>
    <col min="2819" max="2819" width="5.6640625" style="28" customWidth="1"/>
    <col min="2820" max="2820" width="1.6640625" style="28" customWidth="1"/>
    <col min="2821" max="2821" width="6.6640625" style="28" customWidth="1"/>
    <col min="2822" max="2822" width="1.6640625" style="28" customWidth="1"/>
    <col min="2823" max="2823" width="7.6640625" style="28" customWidth="1"/>
    <col min="2824" max="2824" width="2.6640625" style="28" customWidth="1"/>
    <col min="2825" max="2825" width="5.6640625" style="28" customWidth="1"/>
    <col min="2826" max="2826" width="1.6640625" style="28" customWidth="1"/>
    <col min="2827" max="2827" width="7.6640625" style="28" customWidth="1"/>
    <col min="2828" max="2828" width="1.6640625" style="28" customWidth="1"/>
    <col min="2829" max="2829" width="5.6640625" style="28" customWidth="1"/>
    <col min="2830" max="2830" width="1.6640625" style="28" customWidth="1"/>
    <col min="2831" max="2831" width="6.6640625" style="28" customWidth="1"/>
    <col min="2832" max="2832" width="1.6640625" style="28" customWidth="1"/>
    <col min="2833" max="2833" width="5.6640625" style="28" customWidth="1"/>
    <col min="2834" max="2834" width="1.6640625" style="28" customWidth="1"/>
    <col min="2835" max="2836" width="6.6640625" style="28" customWidth="1"/>
    <col min="2837" max="2837" width="1.6640625" style="28" customWidth="1"/>
    <col min="2838" max="2838" width="5.6640625" style="28" customWidth="1"/>
    <col min="2839" max="2839" width="4.6640625" style="28" customWidth="1"/>
    <col min="2840" max="2840" width="5.6640625" style="28" customWidth="1"/>
    <col min="2841" max="2841" width="1.6640625" style="28" customWidth="1"/>
    <col min="2842" max="2842" width="6.6640625" style="28" customWidth="1"/>
    <col min="2843" max="2843" width="4.6640625" style="28" customWidth="1"/>
    <col min="2844" max="2844" width="5.6640625" style="28" customWidth="1"/>
    <col min="2845" max="2845" width="1.6640625" style="28" customWidth="1"/>
    <col min="2846" max="2846" width="6.6640625" style="28" customWidth="1"/>
    <col min="2847" max="2847" width="10.6640625" style="28" customWidth="1"/>
    <col min="2848" max="2848" width="7.6640625" style="28" customWidth="1"/>
    <col min="2849" max="2849" width="1.6640625" style="28" customWidth="1"/>
    <col min="2850" max="2850" width="6.6640625" style="28" customWidth="1"/>
    <col min="2851" max="2851" width="9.6640625" style="28" customWidth="1"/>
    <col min="2852" max="3072" width="9.6640625" style="28"/>
    <col min="3073" max="3073" width="6.6640625" style="28" customWidth="1"/>
    <col min="3074" max="3074" width="1.6640625" style="28" customWidth="1"/>
    <col min="3075" max="3075" width="5.6640625" style="28" customWidth="1"/>
    <col min="3076" max="3076" width="1.6640625" style="28" customWidth="1"/>
    <col min="3077" max="3077" width="6.6640625" style="28" customWidth="1"/>
    <col min="3078" max="3078" width="1.6640625" style="28" customWidth="1"/>
    <col min="3079" max="3079" width="7.6640625" style="28" customWidth="1"/>
    <col min="3080" max="3080" width="2.6640625" style="28" customWidth="1"/>
    <col min="3081" max="3081" width="5.6640625" style="28" customWidth="1"/>
    <col min="3082" max="3082" width="1.6640625" style="28" customWidth="1"/>
    <col min="3083" max="3083" width="7.6640625" style="28" customWidth="1"/>
    <col min="3084" max="3084" width="1.6640625" style="28" customWidth="1"/>
    <col min="3085" max="3085" width="5.6640625" style="28" customWidth="1"/>
    <col min="3086" max="3086" width="1.6640625" style="28" customWidth="1"/>
    <col min="3087" max="3087" width="6.6640625" style="28" customWidth="1"/>
    <col min="3088" max="3088" width="1.6640625" style="28" customWidth="1"/>
    <col min="3089" max="3089" width="5.6640625" style="28" customWidth="1"/>
    <col min="3090" max="3090" width="1.6640625" style="28" customWidth="1"/>
    <col min="3091" max="3092" width="6.6640625" style="28" customWidth="1"/>
    <col min="3093" max="3093" width="1.6640625" style="28" customWidth="1"/>
    <col min="3094" max="3094" width="5.6640625" style="28" customWidth="1"/>
    <col min="3095" max="3095" width="4.6640625" style="28" customWidth="1"/>
    <col min="3096" max="3096" width="5.6640625" style="28" customWidth="1"/>
    <col min="3097" max="3097" width="1.6640625" style="28" customWidth="1"/>
    <col min="3098" max="3098" width="6.6640625" style="28" customWidth="1"/>
    <col min="3099" max="3099" width="4.6640625" style="28" customWidth="1"/>
    <col min="3100" max="3100" width="5.6640625" style="28" customWidth="1"/>
    <col min="3101" max="3101" width="1.6640625" style="28" customWidth="1"/>
    <col min="3102" max="3102" width="6.6640625" style="28" customWidth="1"/>
    <col min="3103" max="3103" width="10.6640625" style="28" customWidth="1"/>
    <col min="3104" max="3104" width="7.6640625" style="28" customWidth="1"/>
    <col min="3105" max="3105" width="1.6640625" style="28" customWidth="1"/>
    <col min="3106" max="3106" width="6.6640625" style="28" customWidth="1"/>
    <col min="3107" max="3107" width="9.6640625" style="28" customWidth="1"/>
    <col min="3108" max="3328" width="9.6640625" style="28"/>
    <col min="3329" max="3329" width="6.6640625" style="28" customWidth="1"/>
    <col min="3330" max="3330" width="1.6640625" style="28" customWidth="1"/>
    <col min="3331" max="3331" width="5.6640625" style="28" customWidth="1"/>
    <col min="3332" max="3332" width="1.6640625" style="28" customWidth="1"/>
    <col min="3333" max="3333" width="6.6640625" style="28" customWidth="1"/>
    <col min="3334" max="3334" width="1.6640625" style="28" customWidth="1"/>
    <col min="3335" max="3335" width="7.6640625" style="28" customWidth="1"/>
    <col min="3336" max="3336" width="2.6640625" style="28" customWidth="1"/>
    <col min="3337" max="3337" width="5.6640625" style="28" customWidth="1"/>
    <col min="3338" max="3338" width="1.6640625" style="28" customWidth="1"/>
    <col min="3339" max="3339" width="7.6640625" style="28" customWidth="1"/>
    <col min="3340" max="3340" width="1.6640625" style="28" customWidth="1"/>
    <col min="3341" max="3341" width="5.6640625" style="28" customWidth="1"/>
    <col min="3342" max="3342" width="1.6640625" style="28" customWidth="1"/>
    <col min="3343" max="3343" width="6.6640625" style="28" customWidth="1"/>
    <col min="3344" max="3344" width="1.6640625" style="28" customWidth="1"/>
    <col min="3345" max="3345" width="5.6640625" style="28" customWidth="1"/>
    <col min="3346" max="3346" width="1.6640625" style="28" customWidth="1"/>
    <col min="3347" max="3348" width="6.6640625" style="28" customWidth="1"/>
    <col min="3349" max="3349" width="1.6640625" style="28" customWidth="1"/>
    <col min="3350" max="3350" width="5.6640625" style="28" customWidth="1"/>
    <col min="3351" max="3351" width="4.6640625" style="28" customWidth="1"/>
    <col min="3352" max="3352" width="5.6640625" style="28" customWidth="1"/>
    <col min="3353" max="3353" width="1.6640625" style="28" customWidth="1"/>
    <col min="3354" max="3354" width="6.6640625" style="28" customWidth="1"/>
    <col min="3355" max="3355" width="4.6640625" style="28" customWidth="1"/>
    <col min="3356" max="3356" width="5.6640625" style="28" customWidth="1"/>
    <col min="3357" max="3357" width="1.6640625" style="28" customWidth="1"/>
    <col min="3358" max="3358" width="6.6640625" style="28" customWidth="1"/>
    <col min="3359" max="3359" width="10.6640625" style="28" customWidth="1"/>
    <col min="3360" max="3360" width="7.6640625" style="28" customWidth="1"/>
    <col min="3361" max="3361" width="1.6640625" style="28" customWidth="1"/>
    <col min="3362" max="3362" width="6.6640625" style="28" customWidth="1"/>
    <col min="3363" max="3363" width="9.6640625" style="28" customWidth="1"/>
    <col min="3364" max="3584" width="9.6640625" style="28"/>
    <col min="3585" max="3585" width="6.6640625" style="28" customWidth="1"/>
    <col min="3586" max="3586" width="1.6640625" style="28" customWidth="1"/>
    <col min="3587" max="3587" width="5.6640625" style="28" customWidth="1"/>
    <col min="3588" max="3588" width="1.6640625" style="28" customWidth="1"/>
    <col min="3589" max="3589" width="6.6640625" style="28" customWidth="1"/>
    <col min="3590" max="3590" width="1.6640625" style="28" customWidth="1"/>
    <col min="3591" max="3591" width="7.6640625" style="28" customWidth="1"/>
    <col min="3592" max="3592" width="2.6640625" style="28" customWidth="1"/>
    <col min="3593" max="3593" width="5.6640625" style="28" customWidth="1"/>
    <col min="3594" max="3594" width="1.6640625" style="28" customWidth="1"/>
    <col min="3595" max="3595" width="7.6640625" style="28" customWidth="1"/>
    <col min="3596" max="3596" width="1.6640625" style="28" customWidth="1"/>
    <col min="3597" max="3597" width="5.6640625" style="28" customWidth="1"/>
    <col min="3598" max="3598" width="1.6640625" style="28" customWidth="1"/>
    <col min="3599" max="3599" width="6.6640625" style="28" customWidth="1"/>
    <col min="3600" max="3600" width="1.6640625" style="28" customWidth="1"/>
    <col min="3601" max="3601" width="5.6640625" style="28" customWidth="1"/>
    <col min="3602" max="3602" width="1.6640625" style="28" customWidth="1"/>
    <col min="3603" max="3604" width="6.6640625" style="28" customWidth="1"/>
    <col min="3605" max="3605" width="1.6640625" style="28" customWidth="1"/>
    <col min="3606" max="3606" width="5.6640625" style="28" customWidth="1"/>
    <col min="3607" max="3607" width="4.6640625" style="28" customWidth="1"/>
    <col min="3608" max="3608" width="5.6640625" style="28" customWidth="1"/>
    <col min="3609" max="3609" width="1.6640625" style="28" customWidth="1"/>
    <col min="3610" max="3610" width="6.6640625" style="28" customWidth="1"/>
    <col min="3611" max="3611" width="4.6640625" style="28" customWidth="1"/>
    <col min="3612" max="3612" width="5.6640625" style="28" customWidth="1"/>
    <col min="3613" max="3613" width="1.6640625" style="28" customWidth="1"/>
    <col min="3614" max="3614" width="6.6640625" style="28" customWidth="1"/>
    <col min="3615" max="3615" width="10.6640625" style="28" customWidth="1"/>
    <col min="3616" max="3616" width="7.6640625" style="28" customWidth="1"/>
    <col min="3617" max="3617" width="1.6640625" style="28" customWidth="1"/>
    <col min="3618" max="3618" width="6.6640625" style="28" customWidth="1"/>
    <col min="3619" max="3619" width="9.6640625" style="28" customWidth="1"/>
    <col min="3620" max="3840" width="9.6640625" style="28"/>
    <col min="3841" max="3841" width="6.6640625" style="28" customWidth="1"/>
    <col min="3842" max="3842" width="1.6640625" style="28" customWidth="1"/>
    <col min="3843" max="3843" width="5.6640625" style="28" customWidth="1"/>
    <col min="3844" max="3844" width="1.6640625" style="28" customWidth="1"/>
    <col min="3845" max="3845" width="6.6640625" style="28" customWidth="1"/>
    <col min="3846" max="3846" width="1.6640625" style="28" customWidth="1"/>
    <col min="3847" max="3847" width="7.6640625" style="28" customWidth="1"/>
    <col min="3848" max="3848" width="2.6640625" style="28" customWidth="1"/>
    <col min="3849" max="3849" width="5.6640625" style="28" customWidth="1"/>
    <col min="3850" max="3850" width="1.6640625" style="28" customWidth="1"/>
    <col min="3851" max="3851" width="7.6640625" style="28" customWidth="1"/>
    <col min="3852" max="3852" width="1.6640625" style="28" customWidth="1"/>
    <col min="3853" max="3853" width="5.6640625" style="28" customWidth="1"/>
    <col min="3854" max="3854" width="1.6640625" style="28" customWidth="1"/>
    <col min="3855" max="3855" width="6.6640625" style="28" customWidth="1"/>
    <col min="3856" max="3856" width="1.6640625" style="28" customWidth="1"/>
    <col min="3857" max="3857" width="5.6640625" style="28" customWidth="1"/>
    <col min="3858" max="3858" width="1.6640625" style="28" customWidth="1"/>
    <col min="3859" max="3860" width="6.6640625" style="28" customWidth="1"/>
    <col min="3861" max="3861" width="1.6640625" style="28" customWidth="1"/>
    <col min="3862" max="3862" width="5.6640625" style="28" customWidth="1"/>
    <col min="3863" max="3863" width="4.6640625" style="28" customWidth="1"/>
    <col min="3864" max="3864" width="5.6640625" style="28" customWidth="1"/>
    <col min="3865" max="3865" width="1.6640625" style="28" customWidth="1"/>
    <col min="3866" max="3866" width="6.6640625" style="28" customWidth="1"/>
    <col min="3867" max="3867" width="4.6640625" style="28" customWidth="1"/>
    <col min="3868" max="3868" width="5.6640625" style="28" customWidth="1"/>
    <col min="3869" max="3869" width="1.6640625" style="28" customWidth="1"/>
    <col min="3870" max="3870" width="6.6640625" style="28" customWidth="1"/>
    <col min="3871" max="3871" width="10.6640625" style="28" customWidth="1"/>
    <col min="3872" max="3872" width="7.6640625" style="28" customWidth="1"/>
    <col min="3873" max="3873" width="1.6640625" style="28" customWidth="1"/>
    <col min="3874" max="3874" width="6.6640625" style="28" customWidth="1"/>
    <col min="3875" max="3875" width="9.6640625" style="28" customWidth="1"/>
    <col min="3876" max="4096" width="9.6640625" style="28"/>
    <col min="4097" max="4097" width="6.6640625" style="28" customWidth="1"/>
    <col min="4098" max="4098" width="1.6640625" style="28" customWidth="1"/>
    <col min="4099" max="4099" width="5.6640625" style="28" customWidth="1"/>
    <col min="4100" max="4100" width="1.6640625" style="28" customWidth="1"/>
    <col min="4101" max="4101" width="6.6640625" style="28" customWidth="1"/>
    <col min="4102" max="4102" width="1.6640625" style="28" customWidth="1"/>
    <col min="4103" max="4103" width="7.6640625" style="28" customWidth="1"/>
    <col min="4104" max="4104" width="2.6640625" style="28" customWidth="1"/>
    <col min="4105" max="4105" width="5.6640625" style="28" customWidth="1"/>
    <col min="4106" max="4106" width="1.6640625" style="28" customWidth="1"/>
    <col min="4107" max="4107" width="7.6640625" style="28" customWidth="1"/>
    <col min="4108" max="4108" width="1.6640625" style="28" customWidth="1"/>
    <col min="4109" max="4109" width="5.6640625" style="28" customWidth="1"/>
    <col min="4110" max="4110" width="1.6640625" style="28" customWidth="1"/>
    <col min="4111" max="4111" width="6.6640625" style="28" customWidth="1"/>
    <col min="4112" max="4112" width="1.6640625" style="28" customWidth="1"/>
    <col min="4113" max="4113" width="5.6640625" style="28" customWidth="1"/>
    <col min="4114" max="4114" width="1.6640625" style="28" customWidth="1"/>
    <col min="4115" max="4116" width="6.6640625" style="28" customWidth="1"/>
    <col min="4117" max="4117" width="1.6640625" style="28" customWidth="1"/>
    <col min="4118" max="4118" width="5.6640625" style="28" customWidth="1"/>
    <col min="4119" max="4119" width="4.6640625" style="28" customWidth="1"/>
    <col min="4120" max="4120" width="5.6640625" style="28" customWidth="1"/>
    <col min="4121" max="4121" width="1.6640625" style="28" customWidth="1"/>
    <col min="4122" max="4122" width="6.6640625" style="28" customWidth="1"/>
    <col min="4123" max="4123" width="4.6640625" style="28" customWidth="1"/>
    <col min="4124" max="4124" width="5.6640625" style="28" customWidth="1"/>
    <col min="4125" max="4125" width="1.6640625" style="28" customWidth="1"/>
    <col min="4126" max="4126" width="6.6640625" style="28" customWidth="1"/>
    <col min="4127" max="4127" width="10.6640625" style="28" customWidth="1"/>
    <col min="4128" max="4128" width="7.6640625" style="28" customWidth="1"/>
    <col min="4129" max="4129" width="1.6640625" style="28" customWidth="1"/>
    <col min="4130" max="4130" width="6.6640625" style="28" customWidth="1"/>
    <col min="4131" max="4131" width="9.6640625" style="28" customWidth="1"/>
    <col min="4132" max="4352" width="9.6640625" style="28"/>
    <col min="4353" max="4353" width="6.6640625" style="28" customWidth="1"/>
    <col min="4354" max="4354" width="1.6640625" style="28" customWidth="1"/>
    <col min="4355" max="4355" width="5.6640625" style="28" customWidth="1"/>
    <col min="4356" max="4356" width="1.6640625" style="28" customWidth="1"/>
    <col min="4357" max="4357" width="6.6640625" style="28" customWidth="1"/>
    <col min="4358" max="4358" width="1.6640625" style="28" customWidth="1"/>
    <col min="4359" max="4359" width="7.6640625" style="28" customWidth="1"/>
    <col min="4360" max="4360" width="2.6640625" style="28" customWidth="1"/>
    <col min="4361" max="4361" width="5.6640625" style="28" customWidth="1"/>
    <col min="4362" max="4362" width="1.6640625" style="28" customWidth="1"/>
    <col min="4363" max="4363" width="7.6640625" style="28" customWidth="1"/>
    <col min="4364" max="4364" width="1.6640625" style="28" customWidth="1"/>
    <col min="4365" max="4365" width="5.6640625" style="28" customWidth="1"/>
    <col min="4366" max="4366" width="1.6640625" style="28" customWidth="1"/>
    <col min="4367" max="4367" width="6.6640625" style="28" customWidth="1"/>
    <col min="4368" max="4368" width="1.6640625" style="28" customWidth="1"/>
    <col min="4369" max="4369" width="5.6640625" style="28" customWidth="1"/>
    <col min="4370" max="4370" width="1.6640625" style="28" customWidth="1"/>
    <col min="4371" max="4372" width="6.6640625" style="28" customWidth="1"/>
    <col min="4373" max="4373" width="1.6640625" style="28" customWidth="1"/>
    <col min="4374" max="4374" width="5.6640625" style="28" customWidth="1"/>
    <col min="4375" max="4375" width="4.6640625" style="28" customWidth="1"/>
    <col min="4376" max="4376" width="5.6640625" style="28" customWidth="1"/>
    <col min="4377" max="4377" width="1.6640625" style="28" customWidth="1"/>
    <col min="4378" max="4378" width="6.6640625" style="28" customWidth="1"/>
    <col min="4379" max="4379" width="4.6640625" style="28" customWidth="1"/>
    <col min="4380" max="4380" width="5.6640625" style="28" customWidth="1"/>
    <col min="4381" max="4381" width="1.6640625" style="28" customWidth="1"/>
    <col min="4382" max="4382" width="6.6640625" style="28" customWidth="1"/>
    <col min="4383" max="4383" width="10.6640625" style="28" customWidth="1"/>
    <col min="4384" max="4384" width="7.6640625" style="28" customWidth="1"/>
    <col min="4385" max="4385" width="1.6640625" style="28" customWidth="1"/>
    <col min="4386" max="4386" width="6.6640625" style="28" customWidth="1"/>
    <col min="4387" max="4387" width="9.6640625" style="28" customWidth="1"/>
    <col min="4388" max="4608" width="9.6640625" style="28"/>
    <col min="4609" max="4609" width="6.6640625" style="28" customWidth="1"/>
    <col min="4610" max="4610" width="1.6640625" style="28" customWidth="1"/>
    <col min="4611" max="4611" width="5.6640625" style="28" customWidth="1"/>
    <col min="4612" max="4612" width="1.6640625" style="28" customWidth="1"/>
    <col min="4613" max="4613" width="6.6640625" style="28" customWidth="1"/>
    <col min="4614" max="4614" width="1.6640625" style="28" customWidth="1"/>
    <col min="4615" max="4615" width="7.6640625" style="28" customWidth="1"/>
    <col min="4616" max="4616" width="2.6640625" style="28" customWidth="1"/>
    <col min="4617" max="4617" width="5.6640625" style="28" customWidth="1"/>
    <col min="4618" max="4618" width="1.6640625" style="28" customWidth="1"/>
    <col min="4619" max="4619" width="7.6640625" style="28" customWidth="1"/>
    <col min="4620" max="4620" width="1.6640625" style="28" customWidth="1"/>
    <col min="4621" max="4621" width="5.6640625" style="28" customWidth="1"/>
    <col min="4622" max="4622" width="1.6640625" style="28" customWidth="1"/>
    <col min="4623" max="4623" width="6.6640625" style="28" customWidth="1"/>
    <col min="4624" max="4624" width="1.6640625" style="28" customWidth="1"/>
    <col min="4625" max="4625" width="5.6640625" style="28" customWidth="1"/>
    <col min="4626" max="4626" width="1.6640625" style="28" customWidth="1"/>
    <col min="4627" max="4628" width="6.6640625" style="28" customWidth="1"/>
    <col min="4629" max="4629" width="1.6640625" style="28" customWidth="1"/>
    <col min="4630" max="4630" width="5.6640625" style="28" customWidth="1"/>
    <col min="4631" max="4631" width="4.6640625" style="28" customWidth="1"/>
    <col min="4632" max="4632" width="5.6640625" style="28" customWidth="1"/>
    <col min="4633" max="4633" width="1.6640625" style="28" customWidth="1"/>
    <col min="4634" max="4634" width="6.6640625" style="28" customWidth="1"/>
    <col min="4635" max="4635" width="4.6640625" style="28" customWidth="1"/>
    <col min="4636" max="4636" width="5.6640625" style="28" customWidth="1"/>
    <col min="4637" max="4637" width="1.6640625" style="28" customWidth="1"/>
    <col min="4638" max="4638" width="6.6640625" style="28" customWidth="1"/>
    <col min="4639" max="4639" width="10.6640625" style="28" customWidth="1"/>
    <col min="4640" max="4640" width="7.6640625" style="28" customWidth="1"/>
    <col min="4641" max="4641" width="1.6640625" style="28" customWidth="1"/>
    <col min="4642" max="4642" width="6.6640625" style="28" customWidth="1"/>
    <col min="4643" max="4643" width="9.6640625" style="28" customWidth="1"/>
    <col min="4644" max="4864" width="9.6640625" style="28"/>
    <col min="4865" max="4865" width="6.6640625" style="28" customWidth="1"/>
    <col min="4866" max="4866" width="1.6640625" style="28" customWidth="1"/>
    <col min="4867" max="4867" width="5.6640625" style="28" customWidth="1"/>
    <col min="4868" max="4868" width="1.6640625" style="28" customWidth="1"/>
    <col min="4869" max="4869" width="6.6640625" style="28" customWidth="1"/>
    <col min="4870" max="4870" width="1.6640625" style="28" customWidth="1"/>
    <col min="4871" max="4871" width="7.6640625" style="28" customWidth="1"/>
    <col min="4872" max="4872" width="2.6640625" style="28" customWidth="1"/>
    <col min="4873" max="4873" width="5.6640625" style="28" customWidth="1"/>
    <col min="4874" max="4874" width="1.6640625" style="28" customWidth="1"/>
    <col min="4875" max="4875" width="7.6640625" style="28" customWidth="1"/>
    <col min="4876" max="4876" width="1.6640625" style="28" customWidth="1"/>
    <col min="4877" max="4877" width="5.6640625" style="28" customWidth="1"/>
    <col min="4878" max="4878" width="1.6640625" style="28" customWidth="1"/>
    <col min="4879" max="4879" width="6.6640625" style="28" customWidth="1"/>
    <col min="4880" max="4880" width="1.6640625" style="28" customWidth="1"/>
    <col min="4881" max="4881" width="5.6640625" style="28" customWidth="1"/>
    <col min="4882" max="4882" width="1.6640625" style="28" customWidth="1"/>
    <col min="4883" max="4884" width="6.6640625" style="28" customWidth="1"/>
    <col min="4885" max="4885" width="1.6640625" style="28" customWidth="1"/>
    <col min="4886" max="4886" width="5.6640625" style="28" customWidth="1"/>
    <col min="4887" max="4887" width="4.6640625" style="28" customWidth="1"/>
    <col min="4888" max="4888" width="5.6640625" style="28" customWidth="1"/>
    <col min="4889" max="4889" width="1.6640625" style="28" customWidth="1"/>
    <col min="4890" max="4890" width="6.6640625" style="28" customWidth="1"/>
    <col min="4891" max="4891" width="4.6640625" style="28" customWidth="1"/>
    <col min="4892" max="4892" width="5.6640625" style="28" customWidth="1"/>
    <col min="4893" max="4893" width="1.6640625" style="28" customWidth="1"/>
    <col min="4894" max="4894" width="6.6640625" style="28" customWidth="1"/>
    <col min="4895" max="4895" width="10.6640625" style="28" customWidth="1"/>
    <col min="4896" max="4896" width="7.6640625" style="28" customWidth="1"/>
    <col min="4897" max="4897" width="1.6640625" style="28" customWidth="1"/>
    <col min="4898" max="4898" width="6.6640625" style="28" customWidth="1"/>
    <col min="4899" max="4899" width="9.6640625" style="28" customWidth="1"/>
    <col min="4900" max="5120" width="9.6640625" style="28"/>
    <col min="5121" max="5121" width="6.6640625" style="28" customWidth="1"/>
    <col min="5122" max="5122" width="1.6640625" style="28" customWidth="1"/>
    <col min="5123" max="5123" width="5.6640625" style="28" customWidth="1"/>
    <col min="5124" max="5124" width="1.6640625" style="28" customWidth="1"/>
    <col min="5125" max="5125" width="6.6640625" style="28" customWidth="1"/>
    <col min="5126" max="5126" width="1.6640625" style="28" customWidth="1"/>
    <col min="5127" max="5127" width="7.6640625" style="28" customWidth="1"/>
    <col min="5128" max="5128" width="2.6640625" style="28" customWidth="1"/>
    <col min="5129" max="5129" width="5.6640625" style="28" customWidth="1"/>
    <col min="5130" max="5130" width="1.6640625" style="28" customWidth="1"/>
    <col min="5131" max="5131" width="7.6640625" style="28" customWidth="1"/>
    <col min="5132" max="5132" width="1.6640625" style="28" customWidth="1"/>
    <col min="5133" max="5133" width="5.6640625" style="28" customWidth="1"/>
    <col min="5134" max="5134" width="1.6640625" style="28" customWidth="1"/>
    <col min="5135" max="5135" width="6.6640625" style="28" customWidth="1"/>
    <col min="5136" max="5136" width="1.6640625" style="28" customWidth="1"/>
    <col min="5137" max="5137" width="5.6640625" style="28" customWidth="1"/>
    <col min="5138" max="5138" width="1.6640625" style="28" customWidth="1"/>
    <col min="5139" max="5140" width="6.6640625" style="28" customWidth="1"/>
    <col min="5141" max="5141" width="1.6640625" style="28" customWidth="1"/>
    <col min="5142" max="5142" width="5.6640625" style="28" customWidth="1"/>
    <col min="5143" max="5143" width="4.6640625" style="28" customWidth="1"/>
    <col min="5144" max="5144" width="5.6640625" style="28" customWidth="1"/>
    <col min="5145" max="5145" width="1.6640625" style="28" customWidth="1"/>
    <col min="5146" max="5146" width="6.6640625" style="28" customWidth="1"/>
    <col min="5147" max="5147" width="4.6640625" style="28" customWidth="1"/>
    <col min="5148" max="5148" width="5.6640625" style="28" customWidth="1"/>
    <col min="5149" max="5149" width="1.6640625" style="28" customWidth="1"/>
    <col min="5150" max="5150" width="6.6640625" style="28" customWidth="1"/>
    <col min="5151" max="5151" width="10.6640625" style="28" customWidth="1"/>
    <col min="5152" max="5152" width="7.6640625" style="28" customWidth="1"/>
    <col min="5153" max="5153" width="1.6640625" style="28" customWidth="1"/>
    <col min="5154" max="5154" width="6.6640625" style="28" customWidth="1"/>
    <col min="5155" max="5155" width="9.6640625" style="28" customWidth="1"/>
    <col min="5156" max="5376" width="9.6640625" style="28"/>
    <col min="5377" max="5377" width="6.6640625" style="28" customWidth="1"/>
    <col min="5378" max="5378" width="1.6640625" style="28" customWidth="1"/>
    <col min="5379" max="5379" width="5.6640625" style="28" customWidth="1"/>
    <col min="5380" max="5380" width="1.6640625" style="28" customWidth="1"/>
    <col min="5381" max="5381" width="6.6640625" style="28" customWidth="1"/>
    <col min="5382" max="5382" width="1.6640625" style="28" customWidth="1"/>
    <col min="5383" max="5383" width="7.6640625" style="28" customWidth="1"/>
    <col min="5384" max="5384" width="2.6640625" style="28" customWidth="1"/>
    <col min="5385" max="5385" width="5.6640625" style="28" customWidth="1"/>
    <col min="5386" max="5386" width="1.6640625" style="28" customWidth="1"/>
    <col min="5387" max="5387" width="7.6640625" style="28" customWidth="1"/>
    <col min="5388" max="5388" width="1.6640625" style="28" customWidth="1"/>
    <col min="5389" max="5389" width="5.6640625" style="28" customWidth="1"/>
    <col min="5390" max="5390" width="1.6640625" style="28" customWidth="1"/>
    <col min="5391" max="5391" width="6.6640625" style="28" customWidth="1"/>
    <col min="5392" max="5392" width="1.6640625" style="28" customWidth="1"/>
    <col min="5393" max="5393" width="5.6640625" style="28" customWidth="1"/>
    <col min="5394" max="5394" width="1.6640625" style="28" customWidth="1"/>
    <col min="5395" max="5396" width="6.6640625" style="28" customWidth="1"/>
    <col min="5397" max="5397" width="1.6640625" style="28" customWidth="1"/>
    <col min="5398" max="5398" width="5.6640625" style="28" customWidth="1"/>
    <col min="5399" max="5399" width="4.6640625" style="28" customWidth="1"/>
    <col min="5400" max="5400" width="5.6640625" style="28" customWidth="1"/>
    <col min="5401" max="5401" width="1.6640625" style="28" customWidth="1"/>
    <col min="5402" max="5402" width="6.6640625" style="28" customWidth="1"/>
    <col min="5403" max="5403" width="4.6640625" style="28" customWidth="1"/>
    <col min="5404" max="5404" width="5.6640625" style="28" customWidth="1"/>
    <col min="5405" max="5405" width="1.6640625" style="28" customWidth="1"/>
    <col min="5406" max="5406" width="6.6640625" style="28" customWidth="1"/>
    <col min="5407" max="5407" width="10.6640625" style="28" customWidth="1"/>
    <col min="5408" max="5408" width="7.6640625" style="28" customWidth="1"/>
    <col min="5409" max="5409" width="1.6640625" style="28" customWidth="1"/>
    <col min="5410" max="5410" width="6.6640625" style="28" customWidth="1"/>
    <col min="5411" max="5411" width="9.6640625" style="28" customWidth="1"/>
    <col min="5412" max="5632" width="9.6640625" style="28"/>
    <col min="5633" max="5633" width="6.6640625" style="28" customWidth="1"/>
    <col min="5634" max="5634" width="1.6640625" style="28" customWidth="1"/>
    <col min="5635" max="5635" width="5.6640625" style="28" customWidth="1"/>
    <col min="5636" max="5636" width="1.6640625" style="28" customWidth="1"/>
    <col min="5637" max="5637" width="6.6640625" style="28" customWidth="1"/>
    <col min="5638" max="5638" width="1.6640625" style="28" customWidth="1"/>
    <col min="5639" max="5639" width="7.6640625" style="28" customWidth="1"/>
    <col min="5640" max="5640" width="2.6640625" style="28" customWidth="1"/>
    <col min="5641" max="5641" width="5.6640625" style="28" customWidth="1"/>
    <col min="5642" max="5642" width="1.6640625" style="28" customWidth="1"/>
    <col min="5643" max="5643" width="7.6640625" style="28" customWidth="1"/>
    <col min="5644" max="5644" width="1.6640625" style="28" customWidth="1"/>
    <col min="5645" max="5645" width="5.6640625" style="28" customWidth="1"/>
    <col min="5646" max="5646" width="1.6640625" style="28" customWidth="1"/>
    <col min="5647" max="5647" width="6.6640625" style="28" customWidth="1"/>
    <col min="5648" max="5648" width="1.6640625" style="28" customWidth="1"/>
    <col min="5649" max="5649" width="5.6640625" style="28" customWidth="1"/>
    <col min="5650" max="5650" width="1.6640625" style="28" customWidth="1"/>
    <col min="5651" max="5652" width="6.6640625" style="28" customWidth="1"/>
    <col min="5653" max="5653" width="1.6640625" style="28" customWidth="1"/>
    <col min="5654" max="5654" width="5.6640625" style="28" customWidth="1"/>
    <col min="5655" max="5655" width="4.6640625" style="28" customWidth="1"/>
    <col min="5656" max="5656" width="5.6640625" style="28" customWidth="1"/>
    <col min="5657" max="5657" width="1.6640625" style="28" customWidth="1"/>
    <col min="5658" max="5658" width="6.6640625" style="28" customWidth="1"/>
    <col min="5659" max="5659" width="4.6640625" style="28" customWidth="1"/>
    <col min="5660" max="5660" width="5.6640625" style="28" customWidth="1"/>
    <col min="5661" max="5661" width="1.6640625" style="28" customWidth="1"/>
    <col min="5662" max="5662" width="6.6640625" style="28" customWidth="1"/>
    <col min="5663" max="5663" width="10.6640625" style="28" customWidth="1"/>
    <col min="5664" max="5664" width="7.6640625" style="28" customWidth="1"/>
    <col min="5665" max="5665" width="1.6640625" style="28" customWidth="1"/>
    <col min="5666" max="5666" width="6.6640625" style="28" customWidth="1"/>
    <col min="5667" max="5667" width="9.6640625" style="28" customWidth="1"/>
    <col min="5668" max="5888" width="9.6640625" style="28"/>
    <col min="5889" max="5889" width="6.6640625" style="28" customWidth="1"/>
    <col min="5890" max="5890" width="1.6640625" style="28" customWidth="1"/>
    <col min="5891" max="5891" width="5.6640625" style="28" customWidth="1"/>
    <col min="5892" max="5892" width="1.6640625" style="28" customWidth="1"/>
    <col min="5893" max="5893" width="6.6640625" style="28" customWidth="1"/>
    <col min="5894" max="5894" width="1.6640625" style="28" customWidth="1"/>
    <col min="5895" max="5895" width="7.6640625" style="28" customWidth="1"/>
    <col min="5896" max="5896" width="2.6640625" style="28" customWidth="1"/>
    <col min="5897" max="5897" width="5.6640625" style="28" customWidth="1"/>
    <col min="5898" max="5898" width="1.6640625" style="28" customWidth="1"/>
    <col min="5899" max="5899" width="7.6640625" style="28" customWidth="1"/>
    <col min="5900" max="5900" width="1.6640625" style="28" customWidth="1"/>
    <col min="5901" max="5901" width="5.6640625" style="28" customWidth="1"/>
    <col min="5902" max="5902" width="1.6640625" style="28" customWidth="1"/>
    <col min="5903" max="5903" width="6.6640625" style="28" customWidth="1"/>
    <col min="5904" max="5904" width="1.6640625" style="28" customWidth="1"/>
    <col min="5905" max="5905" width="5.6640625" style="28" customWidth="1"/>
    <col min="5906" max="5906" width="1.6640625" style="28" customWidth="1"/>
    <col min="5907" max="5908" width="6.6640625" style="28" customWidth="1"/>
    <col min="5909" max="5909" width="1.6640625" style="28" customWidth="1"/>
    <col min="5910" max="5910" width="5.6640625" style="28" customWidth="1"/>
    <col min="5911" max="5911" width="4.6640625" style="28" customWidth="1"/>
    <col min="5912" max="5912" width="5.6640625" style="28" customWidth="1"/>
    <col min="5913" max="5913" width="1.6640625" style="28" customWidth="1"/>
    <col min="5914" max="5914" width="6.6640625" style="28" customWidth="1"/>
    <col min="5915" max="5915" width="4.6640625" style="28" customWidth="1"/>
    <col min="5916" max="5916" width="5.6640625" style="28" customWidth="1"/>
    <col min="5917" max="5917" width="1.6640625" style="28" customWidth="1"/>
    <col min="5918" max="5918" width="6.6640625" style="28" customWidth="1"/>
    <col min="5919" max="5919" width="10.6640625" style="28" customWidth="1"/>
    <col min="5920" max="5920" width="7.6640625" style="28" customWidth="1"/>
    <col min="5921" max="5921" width="1.6640625" style="28" customWidth="1"/>
    <col min="5922" max="5922" width="6.6640625" style="28" customWidth="1"/>
    <col min="5923" max="5923" width="9.6640625" style="28" customWidth="1"/>
    <col min="5924" max="6144" width="9.6640625" style="28"/>
    <col min="6145" max="6145" width="6.6640625" style="28" customWidth="1"/>
    <col min="6146" max="6146" width="1.6640625" style="28" customWidth="1"/>
    <col min="6147" max="6147" width="5.6640625" style="28" customWidth="1"/>
    <col min="6148" max="6148" width="1.6640625" style="28" customWidth="1"/>
    <col min="6149" max="6149" width="6.6640625" style="28" customWidth="1"/>
    <col min="6150" max="6150" width="1.6640625" style="28" customWidth="1"/>
    <col min="6151" max="6151" width="7.6640625" style="28" customWidth="1"/>
    <col min="6152" max="6152" width="2.6640625" style="28" customWidth="1"/>
    <col min="6153" max="6153" width="5.6640625" style="28" customWidth="1"/>
    <col min="6154" max="6154" width="1.6640625" style="28" customWidth="1"/>
    <col min="6155" max="6155" width="7.6640625" style="28" customWidth="1"/>
    <col min="6156" max="6156" width="1.6640625" style="28" customWidth="1"/>
    <col min="6157" max="6157" width="5.6640625" style="28" customWidth="1"/>
    <col min="6158" max="6158" width="1.6640625" style="28" customWidth="1"/>
    <col min="6159" max="6159" width="6.6640625" style="28" customWidth="1"/>
    <col min="6160" max="6160" width="1.6640625" style="28" customWidth="1"/>
    <col min="6161" max="6161" width="5.6640625" style="28" customWidth="1"/>
    <col min="6162" max="6162" width="1.6640625" style="28" customWidth="1"/>
    <col min="6163" max="6164" width="6.6640625" style="28" customWidth="1"/>
    <col min="6165" max="6165" width="1.6640625" style="28" customWidth="1"/>
    <col min="6166" max="6166" width="5.6640625" style="28" customWidth="1"/>
    <col min="6167" max="6167" width="4.6640625" style="28" customWidth="1"/>
    <col min="6168" max="6168" width="5.6640625" style="28" customWidth="1"/>
    <col min="6169" max="6169" width="1.6640625" style="28" customWidth="1"/>
    <col min="6170" max="6170" width="6.6640625" style="28" customWidth="1"/>
    <col min="6171" max="6171" width="4.6640625" style="28" customWidth="1"/>
    <col min="6172" max="6172" width="5.6640625" style="28" customWidth="1"/>
    <col min="6173" max="6173" width="1.6640625" style="28" customWidth="1"/>
    <col min="6174" max="6174" width="6.6640625" style="28" customWidth="1"/>
    <col min="6175" max="6175" width="10.6640625" style="28" customWidth="1"/>
    <col min="6176" max="6176" width="7.6640625" style="28" customWidth="1"/>
    <col min="6177" max="6177" width="1.6640625" style="28" customWidth="1"/>
    <col min="6178" max="6178" width="6.6640625" style="28" customWidth="1"/>
    <col min="6179" max="6179" width="9.6640625" style="28" customWidth="1"/>
    <col min="6180" max="6400" width="9.6640625" style="28"/>
    <col min="6401" max="6401" width="6.6640625" style="28" customWidth="1"/>
    <col min="6402" max="6402" width="1.6640625" style="28" customWidth="1"/>
    <col min="6403" max="6403" width="5.6640625" style="28" customWidth="1"/>
    <col min="6404" max="6404" width="1.6640625" style="28" customWidth="1"/>
    <col min="6405" max="6405" width="6.6640625" style="28" customWidth="1"/>
    <col min="6406" max="6406" width="1.6640625" style="28" customWidth="1"/>
    <col min="6407" max="6407" width="7.6640625" style="28" customWidth="1"/>
    <col min="6408" max="6408" width="2.6640625" style="28" customWidth="1"/>
    <col min="6409" max="6409" width="5.6640625" style="28" customWidth="1"/>
    <col min="6410" max="6410" width="1.6640625" style="28" customWidth="1"/>
    <col min="6411" max="6411" width="7.6640625" style="28" customWidth="1"/>
    <col min="6412" max="6412" width="1.6640625" style="28" customWidth="1"/>
    <col min="6413" max="6413" width="5.6640625" style="28" customWidth="1"/>
    <col min="6414" max="6414" width="1.6640625" style="28" customWidth="1"/>
    <col min="6415" max="6415" width="6.6640625" style="28" customWidth="1"/>
    <col min="6416" max="6416" width="1.6640625" style="28" customWidth="1"/>
    <col min="6417" max="6417" width="5.6640625" style="28" customWidth="1"/>
    <col min="6418" max="6418" width="1.6640625" style="28" customWidth="1"/>
    <col min="6419" max="6420" width="6.6640625" style="28" customWidth="1"/>
    <col min="6421" max="6421" width="1.6640625" style="28" customWidth="1"/>
    <col min="6422" max="6422" width="5.6640625" style="28" customWidth="1"/>
    <col min="6423" max="6423" width="4.6640625" style="28" customWidth="1"/>
    <col min="6424" max="6424" width="5.6640625" style="28" customWidth="1"/>
    <col min="6425" max="6425" width="1.6640625" style="28" customWidth="1"/>
    <col min="6426" max="6426" width="6.6640625" style="28" customWidth="1"/>
    <col min="6427" max="6427" width="4.6640625" style="28" customWidth="1"/>
    <col min="6428" max="6428" width="5.6640625" style="28" customWidth="1"/>
    <col min="6429" max="6429" width="1.6640625" style="28" customWidth="1"/>
    <col min="6430" max="6430" width="6.6640625" style="28" customWidth="1"/>
    <col min="6431" max="6431" width="10.6640625" style="28" customWidth="1"/>
    <col min="6432" max="6432" width="7.6640625" style="28" customWidth="1"/>
    <col min="6433" max="6433" width="1.6640625" style="28" customWidth="1"/>
    <col min="6434" max="6434" width="6.6640625" style="28" customWidth="1"/>
    <col min="6435" max="6435" width="9.6640625" style="28" customWidth="1"/>
    <col min="6436" max="6656" width="9.6640625" style="28"/>
    <col min="6657" max="6657" width="6.6640625" style="28" customWidth="1"/>
    <col min="6658" max="6658" width="1.6640625" style="28" customWidth="1"/>
    <col min="6659" max="6659" width="5.6640625" style="28" customWidth="1"/>
    <col min="6660" max="6660" width="1.6640625" style="28" customWidth="1"/>
    <col min="6661" max="6661" width="6.6640625" style="28" customWidth="1"/>
    <col min="6662" max="6662" width="1.6640625" style="28" customWidth="1"/>
    <col min="6663" max="6663" width="7.6640625" style="28" customWidth="1"/>
    <col min="6664" max="6664" width="2.6640625" style="28" customWidth="1"/>
    <col min="6665" max="6665" width="5.6640625" style="28" customWidth="1"/>
    <col min="6666" max="6666" width="1.6640625" style="28" customWidth="1"/>
    <col min="6667" max="6667" width="7.6640625" style="28" customWidth="1"/>
    <col min="6668" max="6668" width="1.6640625" style="28" customWidth="1"/>
    <col min="6669" max="6669" width="5.6640625" style="28" customWidth="1"/>
    <col min="6670" max="6670" width="1.6640625" style="28" customWidth="1"/>
    <col min="6671" max="6671" width="6.6640625" style="28" customWidth="1"/>
    <col min="6672" max="6672" width="1.6640625" style="28" customWidth="1"/>
    <col min="6673" max="6673" width="5.6640625" style="28" customWidth="1"/>
    <col min="6674" max="6674" width="1.6640625" style="28" customWidth="1"/>
    <col min="6675" max="6676" width="6.6640625" style="28" customWidth="1"/>
    <col min="6677" max="6677" width="1.6640625" style="28" customWidth="1"/>
    <col min="6678" max="6678" width="5.6640625" style="28" customWidth="1"/>
    <col min="6679" max="6679" width="4.6640625" style="28" customWidth="1"/>
    <col min="6680" max="6680" width="5.6640625" style="28" customWidth="1"/>
    <col min="6681" max="6681" width="1.6640625" style="28" customWidth="1"/>
    <col min="6682" max="6682" width="6.6640625" style="28" customWidth="1"/>
    <col min="6683" max="6683" width="4.6640625" style="28" customWidth="1"/>
    <col min="6684" max="6684" width="5.6640625" style="28" customWidth="1"/>
    <col min="6685" max="6685" width="1.6640625" style="28" customWidth="1"/>
    <col min="6686" max="6686" width="6.6640625" style="28" customWidth="1"/>
    <col min="6687" max="6687" width="10.6640625" style="28" customWidth="1"/>
    <col min="6688" max="6688" width="7.6640625" style="28" customWidth="1"/>
    <col min="6689" max="6689" width="1.6640625" style="28" customWidth="1"/>
    <col min="6690" max="6690" width="6.6640625" style="28" customWidth="1"/>
    <col min="6691" max="6691" width="9.6640625" style="28" customWidth="1"/>
    <col min="6692" max="6912" width="9.6640625" style="28"/>
    <col min="6913" max="6913" width="6.6640625" style="28" customWidth="1"/>
    <col min="6914" max="6914" width="1.6640625" style="28" customWidth="1"/>
    <col min="6915" max="6915" width="5.6640625" style="28" customWidth="1"/>
    <col min="6916" max="6916" width="1.6640625" style="28" customWidth="1"/>
    <col min="6917" max="6917" width="6.6640625" style="28" customWidth="1"/>
    <col min="6918" max="6918" width="1.6640625" style="28" customWidth="1"/>
    <col min="6919" max="6919" width="7.6640625" style="28" customWidth="1"/>
    <col min="6920" max="6920" width="2.6640625" style="28" customWidth="1"/>
    <col min="6921" max="6921" width="5.6640625" style="28" customWidth="1"/>
    <col min="6922" max="6922" width="1.6640625" style="28" customWidth="1"/>
    <col min="6923" max="6923" width="7.6640625" style="28" customWidth="1"/>
    <col min="6924" max="6924" width="1.6640625" style="28" customWidth="1"/>
    <col min="6925" max="6925" width="5.6640625" style="28" customWidth="1"/>
    <col min="6926" max="6926" width="1.6640625" style="28" customWidth="1"/>
    <col min="6927" max="6927" width="6.6640625" style="28" customWidth="1"/>
    <col min="6928" max="6928" width="1.6640625" style="28" customWidth="1"/>
    <col min="6929" max="6929" width="5.6640625" style="28" customWidth="1"/>
    <col min="6930" max="6930" width="1.6640625" style="28" customWidth="1"/>
    <col min="6931" max="6932" width="6.6640625" style="28" customWidth="1"/>
    <col min="6933" max="6933" width="1.6640625" style="28" customWidth="1"/>
    <col min="6934" max="6934" width="5.6640625" style="28" customWidth="1"/>
    <col min="6935" max="6935" width="4.6640625" style="28" customWidth="1"/>
    <col min="6936" max="6936" width="5.6640625" style="28" customWidth="1"/>
    <col min="6937" max="6937" width="1.6640625" style="28" customWidth="1"/>
    <col min="6938" max="6938" width="6.6640625" style="28" customWidth="1"/>
    <col min="6939" max="6939" width="4.6640625" style="28" customWidth="1"/>
    <col min="6940" max="6940" width="5.6640625" style="28" customWidth="1"/>
    <col min="6941" max="6941" width="1.6640625" style="28" customWidth="1"/>
    <col min="6942" max="6942" width="6.6640625" style="28" customWidth="1"/>
    <col min="6943" max="6943" width="10.6640625" style="28" customWidth="1"/>
    <col min="6944" max="6944" width="7.6640625" style="28" customWidth="1"/>
    <col min="6945" max="6945" width="1.6640625" style="28" customWidth="1"/>
    <col min="6946" max="6946" width="6.6640625" style="28" customWidth="1"/>
    <col min="6947" max="6947" width="9.6640625" style="28" customWidth="1"/>
    <col min="6948" max="7168" width="9.6640625" style="28"/>
    <col min="7169" max="7169" width="6.6640625" style="28" customWidth="1"/>
    <col min="7170" max="7170" width="1.6640625" style="28" customWidth="1"/>
    <col min="7171" max="7171" width="5.6640625" style="28" customWidth="1"/>
    <col min="7172" max="7172" width="1.6640625" style="28" customWidth="1"/>
    <col min="7173" max="7173" width="6.6640625" style="28" customWidth="1"/>
    <col min="7174" max="7174" width="1.6640625" style="28" customWidth="1"/>
    <col min="7175" max="7175" width="7.6640625" style="28" customWidth="1"/>
    <col min="7176" max="7176" width="2.6640625" style="28" customWidth="1"/>
    <col min="7177" max="7177" width="5.6640625" style="28" customWidth="1"/>
    <col min="7178" max="7178" width="1.6640625" style="28" customWidth="1"/>
    <col min="7179" max="7179" width="7.6640625" style="28" customWidth="1"/>
    <col min="7180" max="7180" width="1.6640625" style="28" customWidth="1"/>
    <col min="7181" max="7181" width="5.6640625" style="28" customWidth="1"/>
    <col min="7182" max="7182" width="1.6640625" style="28" customWidth="1"/>
    <col min="7183" max="7183" width="6.6640625" style="28" customWidth="1"/>
    <col min="7184" max="7184" width="1.6640625" style="28" customWidth="1"/>
    <col min="7185" max="7185" width="5.6640625" style="28" customWidth="1"/>
    <col min="7186" max="7186" width="1.6640625" style="28" customWidth="1"/>
    <col min="7187" max="7188" width="6.6640625" style="28" customWidth="1"/>
    <col min="7189" max="7189" width="1.6640625" style="28" customWidth="1"/>
    <col min="7190" max="7190" width="5.6640625" style="28" customWidth="1"/>
    <col min="7191" max="7191" width="4.6640625" style="28" customWidth="1"/>
    <col min="7192" max="7192" width="5.6640625" style="28" customWidth="1"/>
    <col min="7193" max="7193" width="1.6640625" style="28" customWidth="1"/>
    <col min="7194" max="7194" width="6.6640625" style="28" customWidth="1"/>
    <col min="7195" max="7195" width="4.6640625" style="28" customWidth="1"/>
    <col min="7196" max="7196" width="5.6640625" style="28" customWidth="1"/>
    <col min="7197" max="7197" width="1.6640625" style="28" customWidth="1"/>
    <col min="7198" max="7198" width="6.6640625" style="28" customWidth="1"/>
    <col min="7199" max="7199" width="10.6640625" style="28" customWidth="1"/>
    <col min="7200" max="7200" width="7.6640625" style="28" customWidth="1"/>
    <col min="7201" max="7201" width="1.6640625" style="28" customWidth="1"/>
    <col min="7202" max="7202" width="6.6640625" style="28" customWidth="1"/>
    <col min="7203" max="7203" width="9.6640625" style="28" customWidth="1"/>
    <col min="7204" max="7424" width="9.6640625" style="28"/>
    <col min="7425" max="7425" width="6.6640625" style="28" customWidth="1"/>
    <col min="7426" max="7426" width="1.6640625" style="28" customWidth="1"/>
    <col min="7427" max="7427" width="5.6640625" style="28" customWidth="1"/>
    <col min="7428" max="7428" width="1.6640625" style="28" customWidth="1"/>
    <col min="7429" max="7429" width="6.6640625" style="28" customWidth="1"/>
    <col min="7430" max="7430" width="1.6640625" style="28" customWidth="1"/>
    <col min="7431" max="7431" width="7.6640625" style="28" customWidth="1"/>
    <col min="7432" max="7432" width="2.6640625" style="28" customWidth="1"/>
    <col min="7433" max="7433" width="5.6640625" style="28" customWidth="1"/>
    <col min="7434" max="7434" width="1.6640625" style="28" customWidth="1"/>
    <col min="7435" max="7435" width="7.6640625" style="28" customWidth="1"/>
    <col min="7436" max="7436" width="1.6640625" style="28" customWidth="1"/>
    <col min="7437" max="7437" width="5.6640625" style="28" customWidth="1"/>
    <col min="7438" max="7438" width="1.6640625" style="28" customWidth="1"/>
    <col min="7439" max="7439" width="6.6640625" style="28" customWidth="1"/>
    <col min="7440" max="7440" width="1.6640625" style="28" customWidth="1"/>
    <col min="7441" max="7441" width="5.6640625" style="28" customWidth="1"/>
    <col min="7442" max="7442" width="1.6640625" style="28" customWidth="1"/>
    <col min="7443" max="7444" width="6.6640625" style="28" customWidth="1"/>
    <col min="7445" max="7445" width="1.6640625" style="28" customWidth="1"/>
    <col min="7446" max="7446" width="5.6640625" style="28" customWidth="1"/>
    <col min="7447" max="7447" width="4.6640625" style="28" customWidth="1"/>
    <col min="7448" max="7448" width="5.6640625" style="28" customWidth="1"/>
    <col min="7449" max="7449" width="1.6640625" style="28" customWidth="1"/>
    <col min="7450" max="7450" width="6.6640625" style="28" customWidth="1"/>
    <col min="7451" max="7451" width="4.6640625" style="28" customWidth="1"/>
    <col min="7452" max="7452" width="5.6640625" style="28" customWidth="1"/>
    <col min="7453" max="7453" width="1.6640625" style="28" customWidth="1"/>
    <col min="7454" max="7454" width="6.6640625" style="28" customWidth="1"/>
    <col min="7455" max="7455" width="10.6640625" style="28" customWidth="1"/>
    <col min="7456" max="7456" width="7.6640625" style="28" customWidth="1"/>
    <col min="7457" max="7457" width="1.6640625" style="28" customWidth="1"/>
    <col min="7458" max="7458" width="6.6640625" style="28" customWidth="1"/>
    <col min="7459" max="7459" width="9.6640625" style="28" customWidth="1"/>
    <col min="7460" max="7680" width="9.6640625" style="28"/>
    <col min="7681" max="7681" width="6.6640625" style="28" customWidth="1"/>
    <col min="7682" max="7682" width="1.6640625" style="28" customWidth="1"/>
    <col min="7683" max="7683" width="5.6640625" style="28" customWidth="1"/>
    <col min="7684" max="7684" width="1.6640625" style="28" customWidth="1"/>
    <col min="7685" max="7685" width="6.6640625" style="28" customWidth="1"/>
    <col min="7686" max="7686" width="1.6640625" style="28" customWidth="1"/>
    <col min="7687" max="7687" width="7.6640625" style="28" customWidth="1"/>
    <col min="7688" max="7688" width="2.6640625" style="28" customWidth="1"/>
    <col min="7689" max="7689" width="5.6640625" style="28" customWidth="1"/>
    <col min="7690" max="7690" width="1.6640625" style="28" customWidth="1"/>
    <col min="7691" max="7691" width="7.6640625" style="28" customWidth="1"/>
    <col min="7692" max="7692" width="1.6640625" style="28" customWidth="1"/>
    <col min="7693" max="7693" width="5.6640625" style="28" customWidth="1"/>
    <col min="7694" max="7694" width="1.6640625" style="28" customWidth="1"/>
    <col min="7695" max="7695" width="6.6640625" style="28" customWidth="1"/>
    <col min="7696" max="7696" width="1.6640625" style="28" customWidth="1"/>
    <col min="7697" max="7697" width="5.6640625" style="28" customWidth="1"/>
    <col min="7698" max="7698" width="1.6640625" style="28" customWidth="1"/>
    <col min="7699" max="7700" width="6.6640625" style="28" customWidth="1"/>
    <col min="7701" max="7701" width="1.6640625" style="28" customWidth="1"/>
    <col min="7702" max="7702" width="5.6640625" style="28" customWidth="1"/>
    <col min="7703" max="7703" width="4.6640625" style="28" customWidth="1"/>
    <col min="7704" max="7704" width="5.6640625" style="28" customWidth="1"/>
    <col min="7705" max="7705" width="1.6640625" style="28" customWidth="1"/>
    <col min="7706" max="7706" width="6.6640625" style="28" customWidth="1"/>
    <col min="7707" max="7707" width="4.6640625" style="28" customWidth="1"/>
    <col min="7708" max="7708" width="5.6640625" style="28" customWidth="1"/>
    <col min="7709" max="7709" width="1.6640625" style="28" customWidth="1"/>
    <col min="7710" max="7710" width="6.6640625" style="28" customWidth="1"/>
    <col min="7711" max="7711" width="10.6640625" style="28" customWidth="1"/>
    <col min="7712" max="7712" width="7.6640625" style="28" customWidth="1"/>
    <col min="7713" max="7713" width="1.6640625" style="28" customWidth="1"/>
    <col min="7714" max="7714" width="6.6640625" style="28" customWidth="1"/>
    <col min="7715" max="7715" width="9.6640625" style="28" customWidth="1"/>
    <col min="7716" max="7936" width="9.6640625" style="28"/>
    <col min="7937" max="7937" width="6.6640625" style="28" customWidth="1"/>
    <col min="7938" max="7938" width="1.6640625" style="28" customWidth="1"/>
    <col min="7939" max="7939" width="5.6640625" style="28" customWidth="1"/>
    <col min="7940" max="7940" width="1.6640625" style="28" customWidth="1"/>
    <col min="7941" max="7941" width="6.6640625" style="28" customWidth="1"/>
    <col min="7942" max="7942" width="1.6640625" style="28" customWidth="1"/>
    <col min="7943" max="7943" width="7.6640625" style="28" customWidth="1"/>
    <col min="7944" max="7944" width="2.6640625" style="28" customWidth="1"/>
    <col min="7945" max="7945" width="5.6640625" style="28" customWidth="1"/>
    <col min="7946" max="7946" width="1.6640625" style="28" customWidth="1"/>
    <col min="7947" max="7947" width="7.6640625" style="28" customWidth="1"/>
    <col min="7948" max="7948" width="1.6640625" style="28" customWidth="1"/>
    <col min="7949" max="7949" width="5.6640625" style="28" customWidth="1"/>
    <col min="7950" max="7950" width="1.6640625" style="28" customWidth="1"/>
    <col min="7951" max="7951" width="6.6640625" style="28" customWidth="1"/>
    <col min="7952" max="7952" width="1.6640625" style="28" customWidth="1"/>
    <col min="7953" max="7953" width="5.6640625" style="28" customWidth="1"/>
    <col min="7954" max="7954" width="1.6640625" style="28" customWidth="1"/>
    <col min="7955" max="7956" width="6.6640625" style="28" customWidth="1"/>
    <col min="7957" max="7957" width="1.6640625" style="28" customWidth="1"/>
    <col min="7958" max="7958" width="5.6640625" style="28" customWidth="1"/>
    <col min="7959" max="7959" width="4.6640625" style="28" customWidth="1"/>
    <col min="7960" max="7960" width="5.6640625" style="28" customWidth="1"/>
    <col min="7961" max="7961" width="1.6640625" style="28" customWidth="1"/>
    <col min="7962" max="7962" width="6.6640625" style="28" customWidth="1"/>
    <col min="7963" max="7963" width="4.6640625" style="28" customWidth="1"/>
    <col min="7964" max="7964" width="5.6640625" style="28" customWidth="1"/>
    <col min="7965" max="7965" width="1.6640625" style="28" customWidth="1"/>
    <col min="7966" max="7966" width="6.6640625" style="28" customWidth="1"/>
    <col min="7967" max="7967" width="10.6640625" style="28" customWidth="1"/>
    <col min="7968" max="7968" width="7.6640625" style="28" customWidth="1"/>
    <col min="7969" max="7969" width="1.6640625" style="28" customWidth="1"/>
    <col min="7970" max="7970" width="6.6640625" style="28" customWidth="1"/>
    <col min="7971" max="7971" width="9.6640625" style="28" customWidth="1"/>
    <col min="7972" max="8192" width="9.6640625" style="28"/>
    <col min="8193" max="8193" width="6.6640625" style="28" customWidth="1"/>
    <col min="8194" max="8194" width="1.6640625" style="28" customWidth="1"/>
    <col min="8195" max="8195" width="5.6640625" style="28" customWidth="1"/>
    <col min="8196" max="8196" width="1.6640625" style="28" customWidth="1"/>
    <col min="8197" max="8197" width="6.6640625" style="28" customWidth="1"/>
    <col min="8198" max="8198" width="1.6640625" style="28" customWidth="1"/>
    <col min="8199" max="8199" width="7.6640625" style="28" customWidth="1"/>
    <col min="8200" max="8200" width="2.6640625" style="28" customWidth="1"/>
    <col min="8201" max="8201" width="5.6640625" style="28" customWidth="1"/>
    <col min="8202" max="8202" width="1.6640625" style="28" customWidth="1"/>
    <col min="8203" max="8203" width="7.6640625" style="28" customWidth="1"/>
    <col min="8204" max="8204" width="1.6640625" style="28" customWidth="1"/>
    <col min="8205" max="8205" width="5.6640625" style="28" customWidth="1"/>
    <col min="8206" max="8206" width="1.6640625" style="28" customWidth="1"/>
    <col min="8207" max="8207" width="6.6640625" style="28" customWidth="1"/>
    <col min="8208" max="8208" width="1.6640625" style="28" customWidth="1"/>
    <col min="8209" max="8209" width="5.6640625" style="28" customWidth="1"/>
    <col min="8210" max="8210" width="1.6640625" style="28" customWidth="1"/>
    <col min="8211" max="8212" width="6.6640625" style="28" customWidth="1"/>
    <col min="8213" max="8213" width="1.6640625" style="28" customWidth="1"/>
    <col min="8214" max="8214" width="5.6640625" style="28" customWidth="1"/>
    <col min="8215" max="8215" width="4.6640625" style="28" customWidth="1"/>
    <col min="8216" max="8216" width="5.6640625" style="28" customWidth="1"/>
    <col min="8217" max="8217" width="1.6640625" style="28" customWidth="1"/>
    <col min="8218" max="8218" width="6.6640625" style="28" customWidth="1"/>
    <col min="8219" max="8219" width="4.6640625" style="28" customWidth="1"/>
    <col min="8220" max="8220" width="5.6640625" style="28" customWidth="1"/>
    <col min="8221" max="8221" width="1.6640625" style="28" customWidth="1"/>
    <col min="8222" max="8222" width="6.6640625" style="28" customWidth="1"/>
    <col min="8223" max="8223" width="10.6640625" style="28" customWidth="1"/>
    <col min="8224" max="8224" width="7.6640625" style="28" customWidth="1"/>
    <col min="8225" max="8225" width="1.6640625" style="28" customWidth="1"/>
    <col min="8226" max="8226" width="6.6640625" style="28" customWidth="1"/>
    <col min="8227" max="8227" width="9.6640625" style="28" customWidth="1"/>
    <col min="8228" max="8448" width="9.6640625" style="28"/>
    <col min="8449" max="8449" width="6.6640625" style="28" customWidth="1"/>
    <col min="8450" max="8450" width="1.6640625" style="28" customWidth="1"/>
    <col min="8451" max="8451" width="5.6640625" style="28" customWidth="1"/>
    <col min="8452" max="8452" width="1.6640625" style="28" customWidth="1"/>
    <col min="8453" max="8453" width="6.6640625" style="28" customWidth="1"/>
    <col min="8454" max="8454" width="1.6640625" style="28" customWidth="1"/>
    <col min="8455" max="8455" width="7.6640625" style="28" customWidth="1"/>
    <col min="8456" max="8456" width="2.6640625" style="28" customWidth="1"/>
    <col min="8457" max="8457" width="5.6640625" style="28" customWidth="1"/>
    <col min="8458" max="8458" width="1.6640625" style="28" customWidth="1"/>
    <col min="8459" max="8459" width="7.6640625" style="28" customWidth="1"/>
    <col min="8460" max="8460" width="1.6640625" style="28" customWidth="1"/>
    <col min="8461" max="8461" width="5.6640625" style="28" customWidth="1"/>
    <col min="8462" max="8462" width="1.6640625" style="28" customWidth="1"/>
    <col min="8463" max="8463" width="6.6640625" style="28" customWidth="1"/>
    <col min="8464" max="8464" width="1.6640625" style="28" customWidth="1"/>
    <col min="8465" max="8465" width="5.6640625" style="28" customWidth="1"/>
    <col min="8466" max="8466" width="1.6640625" style="28" customWidth="1"/>
    <col min="8467" max="8468" width="6.6640625" style="28" customWidth="1"/>
    <col min="8469" max="8469" width="1.6640625" style="28" customWidth="1"/>
    <col min="8470" max="8470" width="5.6640625" style="28" customWidth="1"/>
    <col min="8471" max="8471" width="4.6640625" style="28" customWidth="1"/>
    <col min="8472" max="8472" width="5.6640625" style="28" customWidth="1"/>
    <col min="8473" max="8473" width="1.6640625" style="28" customWidth="1"/>
    <col min="8474" max="8474" width="6.6640625" style="28" customWidth="1"/>
    <col min="8475" max="8475" width="4.6640625" style="28" customWidth="1"/>
    <col min="8476" max="8476" width="5.6640625" style="28" customWidth="1"/>
    <col min="8477" max="8477" width="1.6640625" style="28" customWidth="1"/>
    <col min="8478" max="8478" width="6.6640625" style="28" customWidth="1"/>
    <col min="8479" max="8479" width="10.6640625" style="28" customWidth="1"/>
    <col min="8480" max="8480" width="7.6640625" style="28" customWidth="1"/>
    <col min="8481" max="8481" width="1.6640625" style="28" customWidth="1"/>
    <col min="8482" max="8482" width="6.6640625" style="28" customWidth="1"/>
    <col min="8483" max="8483" width="9.6640625" style="28" customWidth="1"/>
    <col min="8484" max="8704" width="9.6640625" style="28"/>
    <col min="8705" max="8705" width="6.6640625" style="28" customWidth="1"/>
    <col min="8706" max="8706" width="1.6640625" style="28" customWidth="1"/>
    <col min="8707" max="8707" width="5.6640625" style="28" customWidth="1"/>
    <col min="8708" max="8708" width="1.6640625" style="28" customWidth="1"/>
    <col min="8709" max="8709" width="6.6640625" style="28" customWidth="1"/>
    <col min="8710" max="8710" width="1.6640625" style="28" customWidth="1"/>
    <col min="8711" max="8711" width="7.6640625" style="28" customWidth="1"/>
    <col min="8712" max="8712" width="2.6640625" style="28" customWidth="1"/>
    <col min="8713" max="8713" width="5.6640625" style="28" customWidth="1"/>
    <col min="8714" max="8714" width="1.6640625" style="28" customWidth="1"/>
    <col min="8715" max="8715" width="7.6640625" style="28" customWidth="1"/>
    <col min="8716" max="8716" width="1.6640625" style="28" customWidth="1"/>
    <col min="8717" max="8717" width="5.6640625" style="28" customWidth="1"/>
    <col min="8718" max="8718" width="1.6640625" style="28" customWidth="1"/>
    <col min="8719" max="8719" width="6.6640625" style="28" customWidth="1"/>
    <col min="8720" max="8720" width="1.6640625" style="28" customWidth="1"/>
    <col min="8721" max="8721" width="5.6640625" style="28" customWidth="1"/>
    <col min="8722" max="8722" width="1.6640625" style="28" customWidth="1"/>
    <col min="8723" max="8724" width="6.6640625" style="28" customWidth="1"/>
    <col min="8725" max="8725" width="1.6640625" style="28" customWidth="1"/>
    <col min="8726" max="8726" width="5.6640625" style="28" customWidth="1"/>
    <col min="8727" max="8727" width="4.6640625" style="28" customWidth="1"/>
    <col min="8728" max="8728" width="5.6640625" style="28" customWidth="1"/>
    <col min="8729" max="8729" width="1.6640625" style="28" customWidth="1"/>
    <col min="8730" max="8730" width="6.6640625" style="28" customWidth="1"/>
    <col min="8731" max="8731" width="4.6640625" style="28" customWidth="1"/>
    <col min="8732" max="8732" width="5.6640625" style="28" customWidth="1"/>
    <col min="8733" max="8733" width="1.6640625" style="28" customWidth="1"/>
    <col min="8734" max="8734" width="6.6640625" style="28" customWidth="1"/>
    <col min="8735" max="8735" width="10.6640625" style="28" customWidth="1"/>
    <col min="8736" max="8736" width="7.6640625" style="28" customWidth="1"/>
    <col min="8737" max="8737" width="1.6640625" style="28" customWidth="1"/>
    <col min="8738" max="8738" width="6.6640625" style="28" customWidth="1"/>
    <col min="8739" max="8739" width="9.6640625" style="28" customWidth="1"/>
    <col min="8740" max="8960" width="9.6640625" style="28"/>
    <col min="8961" max="8961" width="6.6640625" style="28" customWidth="1"/>
    <col min="8962" max="8962" width="1.6640625" style="28" customWidth="1"/>
    <col min="8963" max="8963" width="5.6640625" style="28" customWidth="1"/>
    <col min="8964" max="8964" width="1.6640625" style="28" customWidth="1"/>
    <col min="8965" max="8965" width="6.6640625" style="28" customWidth="1"/>
    <col min="8966" max="8966" width="1.6640625" style="28" customWidth="1"/>
    <col min="8967" max="8967" width="7.6640625" style="28" customWidth="1"/>
    <col min="8968" max="8968" width="2.6640625" style="28" customWidth="1"/>
    <col min="8969" max="8969" width="5.6640625" style="28" customWidth="1"/>
    <col min="8970" max="8970" width="1.6640625" style="28" customWidth="1"/>
    <col min="8971" max="8971" width="7.6640625" style="28" customWidth="1"/>
    <col min="8972" max="8972" width="1.6640625" style="28" customWidth="1"/>
    <col min="8973" max="8973" width="5.6640625" style="28" customWidth="1"/>
    <col min="8974" max="8974" width="1.6640625" style="28" customWidth="1"/>
    <col min="8975" max="8975" width="6.6640625" style="28" customWidth="1"/>
    <col min="8976" max="8976" width="1.6640625" style="28" customWidth="1"/>
    <col min="8977" max="8977" width="5.6640625" style="28" customWidth="1"/>
    <col min="8978" max="8978" width="1.6640625" style="28" customWidth="1"/>
    <col min="8979" max="8980" width="6.6640625" style="28" customWidth="1"/>
    <col min="8981" max="8981" width="1.6640625" style="28" customWidth="1"/>
    <col min="8982" max="8982" width="5.6640625" style="28" customWidth="1"/>
    <col min="8983" max="8983" width="4.6640625" style="28" customWidth="1"/>
    <col min="8984" max="8984" width="5.6640625" style="28" customWidth="1"/>
    <col min="8985" max="8985" width="1.6640625" style="28" customWidth="1"/>
    <col min="8986" max="8986" width="6.6640625" style="28" customWidth="1"/>
    <col min="8987" max="8987" width="4.6640625" style="28" customWidth="1"/>
    <col min="8988" max="8988" width="5.6640625" style="28" customWidth="1"/>
    <col min="8989" max="8989" width="1.6640625" style="28" customWidth="1"/>
    <col min="8990" max="8990" width="6.6640625" style="28" customWidth="1"/>
    <col min="8991" max="8991" width="10.6640625" style="28" customWidth="1"/>
    <col min="8992" max="8992" width="7.6640625" style="28" customWidth="1"/>
    <col min="8993" max="8993" width="1.6640625" style="28" customWidth="1"/>
    <col min="8994" max="8994" width="6.6640625" style="28" customWidth="1"/>
    <col min="8995" max="8995" width="9.6640625" style="28" customWidth="1"/>
    <col min="8996" max="9216" width="9.6640625" style="28"/>
    <col min="9217" max="9217" width="6.6640625" style="28" customWidth="1"/>
    <col min="9218" max="9218" width="1.6640625" style="28" customWidth="1"/>
    <col min="9219" max="9219" width="5.6640625" style="28" customWidth="1"/>
    <col min="9220" max="9220" width="1.6640625" style="28" customWidth="1"/>
    <col min="9221" max="9221" width="6.6640625" style="28" customWidth="1"/>
    <col min="9222" max="9222" width="1.6640625" style="28" customWidth="1"/>
    <col min="9223" max="9223" width="7.6640625" style="28" customWidth="1"/>
    <col min="9224" max="9224" width="2.6640625" style="28" customWidth="1"/>
    <col min="9225" max="9225" width="5.6640625" style="28" customWidth="1"/>
    <col min="9226" max="9226" width="1.6640625" style="28" customWidth="1"/>
    <col min="9227" max="9227" width="7.6640625" style="28" customWidth="1"/>
    <col min="9228" max="9228" width="1.6640625" style="28" customWidth="1"/>
    <col min="9229" max="9229" width="5.6640625" style="28" customWidth="1"/>
    <col min="9230" max="9230" width="1.6640625" style="28" customWidth="1"/>
    <col min="9231" max="9231" width="6.6640625" style="28" customWidth="1"/>
    <col min="9232" max="9232" width="1.6640625" style="28" customWidth="1"/>
    <col min="9233" max="9233" width="5.6640625" style="28" customWidth="1"/>
    <col min="9234" max="9234" width="1.6640625" style="28" customWidth="1"/>
    <col min="9235" max="9236" width="6.6640625" style="28" customWidth="1"/>
    <col min="9237" max="9237" width="1.6640625" style="28" customWidth="1"/>
    <col min="9238" max="9238" width="5.6640625" style="28" customWidth="1"/>
    <col min="9239" max="9239" width="4.6640625" style="28" customWidth="1"/>
    <col min="9240" max="9240" width="5.6640625" style="28" customWidth="1"/>
    <col min="9241" max="9241" width="1.6640625" style="28" customWidth="1"/>
    <col min="9242" max="9242" width="6.6640625" style="28" customWidth="1"/>
    <col min="9243" max="9243" width="4.6640625" style="28" customWidth="1"/>
    <col min="9244" max="9244" width="5.6640625" style="28" customWidth="1"/>
    <col min="9245" max="9245" width="1.6640625" style="28" customWidth="1"/>
    <col min="9246" max="9246" width="6.6640625" style="28" customWidth="1"/>
    <col min="9247" max="9247" width="10.6640625" style="28" customWidth="1"/>
    <col min="9248" max="9248" width="7.6640625" style="28" customWidth="1"/>
    <col min="9249" max="9249" width="1.6640625" style="28" customWidth="1"/>
    <col min="9250" max="9250" width="6.6640625" style="28" customWidth="1"/>
    <col min="9251" max="9251" width="9.6640625" style="28" customWidth="1"/>
    <col min="9252" max="9472" width="9.6640625" style="28"/>
    <col min="9473" max="9473" width="6.6640625" style="28" customWidth="1"/>
    <col min="9474" max="9474" width="1.6640625" style="28" customWidth="1"/>
    <col min="9475" max="9475" width="5.6640625" style="28" customWidth="1"/>
    <col min="9476" max="9476" width="1.6640625" style="28" customWidth="1"/>
    <col min="9477" max="9477" width="6.6640625" style="28" customWidth="1"/>
    <col min="9478" max="9478" width="1.6640625" style="28" customWidth="1"/>
    <col min="9479" max="9479" width="7.6640625" style="28" customWidth="1"/>
    <col min="9480" max="9480" width="2.6640625" style="28" customWidth="1"/>
    <col min="9481" max="9481" width="5.6640625" style="28" customWidth="1"/>
    <col min="9482" max="9482" width="1.6640625" style="28" customWidth="1"/>
    <col min="9483" max="9483" width="7.6640625" style="28" customWidth="1"/>
    <col min="9484" max="9484" width="1.6640625" style="28" customWidth="1"/>
    <col min="9485" max="9485" width="5.6640625" style="28" customWidth="1"/>
    <col min="9486" max="9486" width="1.6640625" style="28" customWidth="1"/>
    <col min="9487" max="9487" width="6.6640625" style="28" customWidth="1"/>
    <col min="9488" max="9488" width="1.6640625" style="28" customWidth="1"/>
    <col min="9489" max="9489" width="5.6640625" style="28" customWidth="1"/>
    <col min="9490" max="9490" width="1.6640625" style="28" customWidth="1"/>
    <col min="9491" max="9492" width="6.6640625" style="28" customWidth="1"/>
    <col min="9493" max="9493" width="1.6640625" style="28" customWidth="1"/>
    <col min="9494" max="9494" width="5.6640625" style="28" customWidth="1"/>
    <col min="9495" max="9495" width="4.6640625" style="28" customWidth="1"/>
    <col min="9496" max="9496" width="5.6640625" style="28" customWidth="1"/>
    <col min="9497" max="9497" width="1.6640625" style="28" customWidth="1"/>
    <col min="9498" max="9498" width="6.6640625" style="28" customWidth="1"/>
    <col min="9499" max="9499" width="4.6640625" style="28" customWidth="1"/>
    <col min="9500" max="9500" width="5.6640625" style="28" customWidth="1"/>
    <col min="9501" max="9501" width="1.6640625" style="28" customWidth="1"/>
    <col min="9502" max="9502" width="6.6640625" style="28" customWidth="1"/>
    <col min="9503" max="9503" width="10.6640625" style="28" customWidth="1"/>
    <col min="9504" max="9504" width="7.6640625" style="28" customWidth="1"/>
    <col min="9505" max="9505" width="1.6640625" style="28" customWidth="1"/>
    <col min="9506" max="9506" width="6.6640625" style="28" customWidth="1"/>
    <col min="9507" max="9507" width="9.6640625" style="28" customWidth="1"/>
    <col min="9508" max="9728" width="9.6640625" style="28"/>
    <col min="9729" max="9729" width="6.6640625" style="28" customWidth="1"/>
    <col min="9730" max="9730" width="1.6640625" style="28" customWidth="1"/>
    <col min="9731" max="9731" width="5.6640625" style="28" customWidth="1"/>
    <col min="9732" max="9732" width="1.6640625" style="28" customWidth="1"/>
    <col min="9733" max="9733" width="6.6640625" style="28" customWidth="1"/>
    <col min="9734" max="9734" width="1.6640625" style="28" customWidth="1"/>
    <col min="9735" max="9735" width="7.6640625" style="28" customWidth="1"/>
    <col min="9736" max="9736" width="2.6640625" style="28" customWidth="1"/>
    <col min="9737" max="9737" width="5.6640625" style="28" customWidth="1"/>
    <col min="9738" max="9738" width="1.6640625" style="28" customWidth="1"/>
    <col min="9739" max="9739" width="7.6640625" style="28" customWidth="1"/>
    <col min="9740" max="9740" width="1.6640625" style="28" customWidth="1"/>
    <col min="9741" max="9741" width="5.6640625" style="28" customWidth="1"/>
    <col min="9742" max="9742" width="1.6640625" style="28" customWidth="1"/>
    <col min="9743" max="9743" width="6.6640625" style="28" customWidth="1"/>
    <col min="9744" max="9744" width="1.6640625" style="28" customWidth="1"/>
    <col min="9745" max="9745" width="5.6640625" style="28" customWidth="1"/>
    <col min="9746" max="9746" width="1.6640625" style="28" customWidth="1"/>
    <col min="9747" max="9748" width="6.6640625" style="28" customWidth="1"/>
    <col min="9749" max="9749" width="1.6640625" style="28" customWidth="1"/>
    <col min="9750" max="9750" width="5.6640625" style="28" customWidth="1"/>
    <col min="9751" max="9751" width="4.6640625" style="28" customWidth="1"/>
    <col min="9752" max="9752" width="5.6640625" style="28" customWidth="1"/>
    <col min="9753" max="9753" width="1.6640625" style="28" customWidth="1"/>
    <col min="9754" max="9754" width="6.6640625" style="28" customWidth="1"/>
    <col min="9755" max="9755" width="4.6640625" style="28" customWidth="1"/>
    <col min="9756" max="9756" width="5.6640625" style="28" customWidth="1"/>
    <col min="9757" max="9757" width="1.6640625" style="28" customWidth="1"/>
    <col min="9758" max="9758" width="6.6640625" style="28" customWidth="1"/>
    <col min="9759" max="9759" width="10.6640625" style="28" customWidth="1"/>
    <col min="9760" max="9760" width="7.6640625" style="28" customWidth="1"/>
    <col min="9761" max="9761" width="1.6640625" style="28" customWidth="1"/>
    <col min="9762" max="9762" width="6.6640625" style="28" customWidth="1"/>
    <col min="9763" max="9763" width="9.6640625" style="28" customWidth="1"/>
    <col min="9764" max="9984" width="9.6640625" style="28"/>
    <col min="9985" max="9985" width="6.6640625" style="28" customWidth="1"/>
    <col min="9986" max="9986" width="1.6640625" style="28" customWidth="1"/>
    <col min="9987" max="9987" width="5.6640625" style="28" customWidth="1"/>
    <col min="9988" max="9988" width="1.6640625" style="28" customWidth="1"/>
    <col min="9989" max="9989" width="6.6640625" style="28" customWidth="1"/>
    <col min="9990" max="9990" width="1.6640625" style="28" customWidth="1"/>
    <col min="9991" max="9991" width="7.6640625" style="28" customWidth="1"/>
    <col min="9992" max="9992" width="2.6640625" style="28" customWidth="1"/>
    <col min="9993" max="9993" width="5.6640625" style="28" customWidth="1"/>
    <col min="9994" max="9994" width="1.6640625" style="28" customWidth="1"/>
    <col min="9995" max="9995" width="7.6640625" style="28" customWidth="1"/>
    <col min="9996" max="9996" width="1.6640625" style="28" customWidth="1"/>
    <col min="9997" max="9997" width="5.6640625" style="28" customWidth="1"/>
    <col min="9998" max="9998" width="1.6640625" style="28" customWidth="1"/>
    <col min="9999" max="9999" width="6.6640625" style="28" customWidth="1"/>
    <col min="10000" max="10000" width="1.6640625" style="28" customWidth="1"/>
    <col min="10001" max="10001" width="5.6640625" style="28" customWidth="1"/>
    <col min="10002" max="10002" width="1.6640625" style="28" customWidth="1"/>
    <col min="10003" max="10004" width="6.6640625" style="28" customWidth="1"/>
    <col min="10005" max="10005" width="1.6640625" style="28" customWidth="1"/>
    <col min="10006" max="10006" width="5.6640625" style="28" customWidth="1"/>
    <col min="10007" max="10007" width="4.6640625" style="28" customWidth="1"/>
    <col min="10008" max="10008" width="5.6640625" style="28" customWidth="1"/>
    <col min="10009" max="10009" width="1.6640625" style="28" customWidth="1"/>
    <col min="10010" max="10010" width="6.6640625" style="28" customWidth="1"/>
    <col min="10011" max="10011" width="4.6640625" style="28" customWidth="1"/>
    <col min="10012" max="10012" width="5.6640625" style="28" customWidth="1"/>
    <col min="10013" max="10013" width="1.6640625" style="28" customWidth="1"/>
    <col min="10014" max="10014" width="6.6640625" style="28" customWidth="1"/>
    <col min="10015" max="10015" width="10.6640625" style="28" customWidth="1"/>
    <col min="10016" max="10016" width="7.6640625" style="28" customWidth="1"/>
    <col min="10017" max="10017" width="1.6640625" style="28" customWidth="1"/>
    <col min="10018" max="10018" width="6.6640625" style="28" customWidth="1"/>
    <col min="10019" max="10019" width="9.6640625" style="28" customWidth="1"/>
    <col min="10020" max="10240" width="9.6640625" style="28"/>
    <col min="10241" max="10241" width="6.6640625" style="28" customWidth="1"/>
    <col min="10242" max="10242" width="1.6640625" style="28" customWidth="1"/>
    <col min="10243" max="10243" width="5.6640625" style="28" customWidth="1"/>
    <col min="10244" max="10244" width="1.6640625" style="28" customWidth="1"/>
    <col min="10245" max="10245" width="6.6640625" style="28" customWidth="1"/>
    <col min="10246" max="10246" width="1.6640625" style="28" customWidth="1"/>
    <col min="10247" max="10247" width="7.6640625" style="28" customWidth="1"/>
    <col min="10248" max="10248" width="2.6640625" style="28" customWidth="1"/>
    <col min="10249" max="10249" width="5.6640625" style="28" customWidth="1"/>
    <col min="10250" max="10250" width="1.6640625" style="28" customWidth="1"/>
    <col min="10251" max="10251" width="7.6640625" style="28" customWidth="1"/>
    <col min="10252" max="10252" width="1.6640625" style="28" customWidth="1"/>
    <col min="10253" max="10253" width="5.6640625" style="28" customWidth="1"/>
    <col min="10254" max="10254" width="1.6640625" style="28" customWidth="1"/>
    <col min="10255" max="10255" width="6.6640625" style="28" customWidth="1"/>
    <col min="10256" max="10256" width="1.6640625" style="28" customWidth="1"/>
    <col min="10257" max="10257" width="5.6640625" style="28" customWidth="1"/>
    <col min="10258" max="10258" width="1.6640625" style="28" customWidth="1"/>
    <col min="10259" max="10260" width="6.6640625" style="28" customWidth="1"/>
    <col min="10261" max="10261" width="1.6640625" style="28" customWidth="1"/>
    <col min="10262" max="10262" width="5.6640625" style="28" customWidth="1"/>
    <col min="10263" max="10263" width="4.6640625" style="28" customWidth="1"/>
    <col min="10264" max="10264" width="5.6640625" style="28" customWidth="1"/>
    <col min="10265" max="10265" width="1.6640625" style="28" customWidth="1"/>
    <col min="10266" max="10266" width="6.6640625" style="28" customWidth="1"/>
    <col min="10267" max="10267" width="4.6640625" style="28" customWidth="1"/>
    <col min="10268" max="10268" width="5.6640625" style="28" customWidth="1"/>
    <col min="10269" max="10269" width="1.6640625" style="28" customWidth="1"/>
    <col min="10270" max="10270" width="6.6640625" style="28" customWidth="1"/>
    <col min="10271" max="10271" width="10.6640625" style="28" customWidth="1"/>
    <col min="10272" max="10272" width="7.6640625" style="28" customWidth="1"/>
    <col min="10273" max="10273" width="1.6640625" style="28" customWidth="1"/>
    <col min="10274" max="10274" width="6.6640625" style="28" customWidth="1"/>
    <col min="10275" max="10275" width="9.6640625" style="28" customWidth="1"/>
    <col min="10276" max="10496" width="9.6640625" style="28"/>
    <col min="10497" max="10497" width="6.6640625" style="28" customWidth="1"/>
    <col min="10498" max="10498" width="1.6640625" style="28" customWidth="1"/>
    <col min="10499" max="10499" width="5.6640625" style="28" customWidth="1"/>
    <col min="10500" max="10500" width="1.6640625" style="28" customWidth="1"/>
    <col min="10501" max="10501" width="6.6640625" style="28" customWidth="1"/>
    <col min="10502" max="10502" width="1.6640625" style="28" customWidth="1"/>
    <col min="10503" max="10503" width="7.6640625" style="28" customWidth="1"/>
    <col min="10504" max="10504" width="2.6640625" style="28" customWidth="1"/>
    <col min="10505" max="10505" width="5.6640625" style="28" customWidth="1"/>
    <col min="10506" max="10506" width="1.6640625" style="28" customWidth="1"/>
    <col min="10507" max="10507" width="7.6640625" style="28" customWidth="1"/>
    <col min="10508" max="10508" width="1.6640625" style="28" customWidth="1"/>
    <col min="10509" max="10509" width="5.6640625" style="28" customWidth="1"/>
    <col min="10510" max="10510" width="1.6640625" style="28" customWidth="1"/>
    <col min="10511" max="10511" width="6.6640625" style="28" customWidth="1"/>
    <col min="10512" max="10512" width="1.6640625" style="28" customWidth="1"/>
    <col min="10513" max="10513" width="5.6640625" style="28" customWidth="1"/>
    <col min="10514" max="10514" width="1.6640625" style="28" customWidth="1"/>
    <col min="10515" max="10516" width="6.6640625" style="28" customWidth="1"/>
    <col min="10517" max="10517" width="1.6640625" style="28" customWidth="1"/>
    <col min="10518" max="10518" width="5.6640625" style="28" customWidth="1"/>
    <col min="10519" max="10519" width="4.6640625" style="28" customWidth="1"/>
    <col min="10520" max="10520" width="5.6640625" style="28" customWidth="1"/>
    <col min="10521" max="10521" width="1.6640625" style="28" customWidth="1"/>
    <col min="10522" max="10522" width="6.6640625" style="28" customWidth="1"/>
    <col min="10523" max="10523" width="4.6640625" style="28" customWidth="1"/>
    <col min="10524" max="10524" width="5.6640625" style="28" customWidth="1"/>
    <col min="10525" max="10525" width="1.6640625" style="28" customWidth="1"/>
    <col min="10526" max="10526" width="6.6640625" style="28" customWidth="1"/>
    <col min="10527" max="10527" width="10.6640625" style="28" customWidth="1"/>
    <col min="10528" max="10528" width="7.6640625" style="28" customWidth="1"/>
    <col min="10529" max="10529" width="1.6640625" style="28" customWidth="1"/>
    <col min="10530" max="10530" width="6.6640625" style="28" customWidth="1"/>
    <col min="10531" max="10531" width="9.6640625" style="28" customWidth="1"/>
    <col min="10532" max="10752" width="9.6640625" style="28"/>
    <col min="10753" max="10753" width="6.6640625" style="28" customWidth="1"/>
    <col min="10754" max="10754" width="1.6640625" style="28" customWidth="1"/>
    <col min="10755" max="10755" width="5.6640625" style="28" customWidth="1"/>
    <col min="10756" max="10756" width="1.6640625" style="28" customWidth="1"/>
    <col min="10757" max="10757" width="6.6640625" style="28" customWidth="1"/>
    <col min="10758" max="10758" width="1.6640625" style="28" customWidth="1"/>
    <col min="10759" max="10759" width="7.6640625" style="28" customWidth="1"/>
    <col min="10760" max="10760" width="2.6640625" style="28" customWidth="1"/>
    <col min="10761" max="10761" width="5.6640625" style="28" customWidth="1"/>
    <col min="10762" max="10762" width="1.6640625" style="28" customWidth="1"/>
    <col min="10763" max="10763" width="7.6640625" style="28" customWidth="1"/>
    <col min="10764" max="10764" width="1.6640625" style="28" customWidth="1"/>
    <col min="10765" max="10765" width="5.6640625" style="28" customWidth="1"/>
    <col min="10766" max="10766" width="1.6640625" style="28" customWidth="1"/>
    <col min="10767" max="10767" width="6.6640625" style="28" customWidth="1"/>
    <col min="10768" max="10768" width="1.6640625" style="28" customWidth="1"/>
    <col min="10769" max="10769" width="5.6640625" style="28" customWidth="1"/>
    <col min="10770" max="10770" width="1.6640625" style="28" customWidth="1"/>
    <col min="10771" max="10772" width="6.6640625" style="28" customWidth="1"/>
    <col min="10773" max="10773" width="1.6640625" style="28" customWidth="1"/>
    <col min="10774" max="10774" width="5.6640625" style="28" customWidth="1"/>
    <col min="10775" max="10775" width="4.6640625" style="28" customWidth="1"/>
    <col min="10776" max="10776" width="5.6640625" style="28" customWidth="1"/>
    <col min="10777" max="10777" width="1.6640625" style="28" customWidth="1"/>
    <col min="10778" max="10778" width="6.6640625" style="28" customWidth="1"/>
    <col min="10779" max="10779" width="4.6640625" style="28" customWidth="1"/>
    <col min="10780" max="10780" width="5.6640625" style="28" customWidth="1"/>
    <col min="10781" max="10781" width="1.6640625" style="28" customWidth="1"/>
    <col min="10782" max="10782" width="6.6640625" style="28" customWidth="1"/>
    <col min="10783" max="10783" width="10.6640625" style="28" customWidth="1"/>
    <col min="10784" max="10784" width="7.6640625" style="28" customWidth="1"/>
    <col min="10785" max="10785" width="1.6640625" style="28" customWidth="1"/>
    <col min="10786" max="10786" width="6.6640625" style="28" customWidth="1"/>
    <col min="10787" max="10787" width="9.6640625" style="28" customWidth="1"/>
    <col min="10788" max="11008" width="9.6640625" style="28"/>
    <col min="11009" max="11009" width="6.6640625" style="28" customWidth="1"/>
    <col min="11010" max="11010" width="1.6640625" style="28" customWidth="1"/>
    <col min="11011" max="11011" width="5.6640625" style="28" customWidth="1"/>
    <col min="11012" max="11012" width="1.6640625" style="28" customWidth="1"/>
    <col min="11013" max="11013" width="6.6640625" style="28" customWidth="1"/>
    <col min="11014" max="11014" width="1.6640625" style="28" customWidth="1"/>
    <col min="11015" max="11015" width="7.6640625" style="28" customWidth="1"/>
    <col min="11016" max="11016" width="2.6640625" style="28" customWidth="1"/>
    <col min="11017" max="11017" width="5.6640625" style="28" customWidth="1"/>
    <col min="11018" max="11018" width="1.6640625" style="28" customWidth="1"/>
    <col min="11019" max="11019" width="7.6640625" style="28" customWidth="1"/>
    <col min="11020" max="11020" width="1.6640625" style="28" customWidth="1"/>
    <col min="11021" max="11021" width="5.6640625" style="28" customWidth="1"/>
    <col min="11022" max="11022" width="1.6640625" style="28" customWidth="1"/>
    <col min="11023" max="11023" width="6.6640625" style="28" customWidth="1"/>
    <col min="11024" max="11024" width="1.6640625" style="28" customWidth="1"/>
    <col min="11025" max="11025" width="5.6640625" style="28" customWidth="1"/>
    <col min="11026" max="11026" width="1.6640625" style="28" customWidth="1"/>
    <col min="11027" max="11028" width="6.6640625" style="28" customWidth="1"/>
    <col min="11029" max="11029" width="1.6640625" style="28" customWidth="1"/>
    <col min="11030" max="11030" width="5.6640625" style="28" customWidth="1"/>
    <col min="11031" max="11031" width="4.6640625" style="28" customWidth="1"/>
    <col min="11032" max="11032" width="5.6640625" style="28" customWidth="1"/>
    <col min="11033" max="11033" width="1.6640625" style="28" customWidth="1"/>
    <col min="11034" max="11034" width="6.6640625" style="28" customWidth="1"/>
    <col min="11035" max="11035" width="4.6640625" style="28" customWidth="1"/>
    <col min="11036" max="11036" width="5.6640625" style="28" customWidth="1"/>
    <col min="11037" max="11037" width="1.6640625" style="28" customWidth="1"/>
    <col min="11038" max="11038" width="6.6640625" style="28" customWidth="1"/>
    <col min="11039" max="11039" width="10.6640625" style="28" customWidth="1"/>
    <col min="11040" max="11040" width="7.6640625" style="28" customWidth="1"/>
    <col min="11041" max="11041" width="1.6640625" style="28" customWidth="1"/>
    <col min="11042" max="11042" width="6.6640625" style="28" customWidth="1"/>
    <col min="11043" max="11043" width="9.6640625" style="28" customWidth="1"/>
    <col min="11044" max="11264" width="9.6640625" style="28"/>
    <col min="11265" max="11265" width="6.6640625" style="28" customWidth="1"/>
    <col min="11266" max="11266" width="1.6640625" style="28" customWidth="1"/>
    <col min="11267" max="11267" width="5.6640625" style="28" customWidth="1"/>
    <col min="11268" max="11268" width="1.6640625" style="28" customWidth="1"/>
    <col min="11269" max="11269" width="6.6640625" style="28" customWidth="1"/>
    <col min="11270" max="11270" width="1.6640625" style="28" customWidth="1"/>
    <col min="11271" max="11271" width="7.6640625" style="28" customWidth="1"/>
    <col min="11272" max="11272" width="2.6640625" style="28" customWidth="1"/>
    <col min="11273" max="11273" width="5.6640625" style="28" customWidth="1"/>
    <col min="11274" max="11274" width="1.6640625" style="28" customWidth="1"/>
    <col min="11275" max="11275" width="7.6640625" style="28" customWidth="1"/>
    <col min="11276" max="11276" width="1.6640625" style="28" customWidth="1"/>
    <col min="11277" max="11277" width="5.6640625" style="28" customWidth="1"/>
    <col min="11278" max="11278" width="1.6640625" style="28" customWidth="1"/>
    <col min="11279" max="11279" width="6.6640625" style="28" customWidth="1"/>
    <col min="11280" max="11280" width="1.6640625" style="28" customWidth="1"/>
    <col min="11281" max="11281" width="5.6640625" style="28" customWidth="1"/>
    <col min="11282" max="11282" width="1.6640625" style="28" customWidth="1"/>
    <col min="11283" max="11284" width="6.6640625" style="28" customWidth="1"/>
    <col min="11285" max="11285" width="1.6640625" style="28" customWidth="1"/>
    <col min="11286" max="11286" width="5.6640625" style="28" customWidth="1"/>
    <col min="11287" max="11287" width="4.6640625" style="28" customWidth="1"/>
    <col min="11288" max="11288" width="5.6640625" style="28" customWidth="1"/>
    <col min="11289" max="11289" width="1.6640625" style="28" customWidth="1"/>
    <col min="11290" max="11290" width="6.6640625" style="28" customWidth="1"/>
    <col min="11291" max="11291" width="4.6640625" style="28" customWidth="1"/>
    <col min="11292" max="11292" width="5.6640625" style="28" customWidth="1"/>
    <col min="11293" max="11293" width="1.6640625" style="28" customWidth="1"/>
    <col min="11294" max="11294" width="6.6640625" style="28" customWidth="1"/>
    <col min="11295" max="11295" width="10.6640625" style="28" customWidth="1"/>
    <col min="11296" max="11296" width="7.6640625" style="28" customWidth="1"/>
    <col min="11297" max="11297" width="1.6640625" style="28" customWidth="1"/>
    <col min="11298" max="11298" width="6.6640625" style="28" customWidth="1"/>
    <col min="11299" max="11299" width="9.6640625" style="28" customWidth="1"/>
    <col min="11300" max="11520" width="9.6640625" style="28"/>
    <col min="11521" max="11521" width="6.6640625" style="28" customWidth="1"/>
    <col min="11522" max="11522" width="1.6640625" style="28" customWidth="1"/>
    <col min="11523" max="11523" width="5.6640625" style="28" customWidth="1"/>
    <col min="11524" max="11524" width="1.6640625" style="28" customWidth="1"/>
    <col min="11525" max="11525" width="6.6640625" style="28" customWidth="1"/>
    <col min="11526" max="11526" width="1.6640625" style="28" customWidth="1"/>
    <col min="11527" max="11527" width="7.6640625" style="28" customWidth="1"/>
    <col min="11528" max="11528" width="2.6640625" style="28" customWidth="1"/>
    <col min="11529" max="11529" width="5.6640625" style="28" customWidth="1"/>
    <col min="11530" max="11530" width="1.6640625" style="28" customWidth="1"/>
    <col min="11531" max="11531" width="7.6640625" style="28" customWidth="1"/>
    <col min="11532" max="11532" width="1.6640625" style="28" customWidth="1"/>
    <col min="11533" max="11533" width="5.6640625" style="28" customWidth="1"/>
    <col min="11534" max="11534" width="1.6640625" style="28" customWidth="1"/>
    <col min="11535" max="11535" width="6.6640625" style="28" customWidth="1"/>
    <col min="11536" max="11536" width="1.6640625" style="28" customWidth="1"/>
    <col min="11537" max="11537" width="5.6640625" style="28" customWidth="1"/>
    <col min="11538" max="11538" width="1.6640625" style="28" customWidth="1"/>
    <col min="11539" max="11540" width="6.6640625" style="28" customWidth="1"/>
    <col min="11541" max="11541" width="1.6640625" style="28" customWidth="1"/>
    <col min="11542" max="11542" width="5.6640625" style="28" customWidth="1"/>
    <col min="11543" max="11543" width="4.6640625" style="28" customWidth="1"/>
    <col min="11544" max="11544" width="5.6640625" style="28" customWidth="1"/>
    <col min="11545" max="11545" width="1.6640625" style="28" customWidth="1"/>
    <col min="11546" max="11546" width="6.6640625" style="28" customWidth="1"/>
    <col min="11547" max="11547" width="4.6640625" style="28" customWidth="1"/>
    <col min="11548" max="11548" width="5.6640625" style="28" customWidth="1"/>
    <col min="11549" max="11549" width="1.6640625" style="28" customWidth="1"/>
    <col min="11550" max="11550" width="6.6640625" style="28" customWidth="1"/>
    <col min="11551" max="11551" width="10.6640625" style="28" customWidth="1"/>
    <col min="11552" max="11552" width="7.6640625" style="28" customWidth="1"/>
    <col min="11553" max="11553" width="1.6640625" style="28" customWidth="1"/>
    <col min="11554" max="11554" width="6.6640625" style="28" customWidth="1"/>
    <col min="11555" max="11555" width="9.6640625" style="28" customWidth="1"/>
    <col min="11556" max="11776" width="9.6640625" style="28"/>
    <col min="11777" max="11777" width="6.6640625" style="28" customWidth="1"/>
    <col min="11778" max="11778" width="1.6640625" style="28" customWidth="1"/>
    <col min="11779" max="11779" width="5.6640625" style="28" customWidth="1"/>
    <col min="11780" max="11780" width="1.6640625" style="28" customWidth="1"/>
    <col min="11781" max="11781" width="6.6640625" style="28" customWidth="1"/>
    <col min="11782" max="11782" width="1.6640625" style="28" customWidth="1"/>
    <col min="11783" max="11783" width="7.6640625" style="28" customWidth="1"/>
    <col min="11784" max="11784" width="2.6640625" style="28" customWidth="1"/>
    <col min="11785" max="11785" width="5.6640625" style="28" customWidth="1"/>
    <col min="11786" max="11786" width="1.6640625" style="28" customWidth="1"/>
    <col min="11787" max="11787" width="7.6640625" style="28" customWidth="1"/>
    <col min="11788" max="11788" width="1.6640625" style="28" customWidth="1"/>
    <col min="11789" max="11789" width="5.6640625" style="28" customWidth="1"/>
    <col min="11790" max="11790" width="1.6640625" style="28" customWidth="1"/>
    <col min="11791" max="11791" width="6.6640625" style="28" customWidth="1"/>
    <col min="11792" max="11792" width="1.6640625" style="28" customWidth="1"/>
    <col min="11793" max="11793" width="5.6640625" style="28" customWidth="1"/>
    <col min="11794" max="11794" width="1.6640625" style="28" customWidth="1"/>
    <col min="11795" max="11796" width="6.6640625" style="28" customWidth="1"/>
    <col min="11797" max="11797" width="1.6640625" style="28" customWidth="1"/>
    <col min="11798" max="11798" width="5.6640625" style="28" customWidth="1"/>
    <col min="11799" max="11799" width="4.6640625" style="28" customWidth="1"/>
    <col min="11800" max="11800" width="5.6640625" style="28" customWidth="1"/>
    <col min="11801" max="11801" width="1.6640625" style="28" customWidth="1"/>
    <col min="11802" max="11802" width="6.6640625" style="28" customWidth="1"/>
    <col min="11803" max="11803" width="4.6640625" style="28" customWidth="1"/>
    <col min="11804" max="11804" width="5.6640625" style="28" customWidth="1"/>
    <col min="11805" max="11805" width="1.6640625" style="28" customWidth="1"/>
    <col min="11806" max="11806" width="6.6640625" style="28" customWidth="1"/>
    <col min="11807" max="11807" width="10.6640625" style="28" customWidth="1"/>
    <col min="11808" max="11808" width="7.6640625" style="28" customWidth="1"/>
    <col min="11809" max="11809" width="1.6640625" style="28" customWidth="1"/>
    <col min="11810" max="11810" width="6.6640625" style="28" customWidth="1"/>
    <col min="11811" max="11811" width="9.6640625" style="28" customWidth="1"/>
    <col min="11812" max="12032" width="9.6640625" style="28"/>
    <col min="12033" max="12033" width="6.6640625" style="28" customWidth="1"/>
    <col min="12034" max="12034" width="1.6640625" style="28" customWidth="1"/>
    <col min="12035" max="12035" width="5.6640625" style="28" customWidth="1"/>
    <col min="12036" max="12036" width="1.6640625" style="28" customWidth="1"/>
    <col min="12037" max="12037" width="6.6640625" style="28" customWidth="1"/>
    <col min="12038" max="12038" width="1.6640625" style="28" customWidth="1"/>
    <col min="12039" max="12039" width="7.6640625" style="28" customWidth="1"/>
    <col min="12040" max="12040" width="2.6640625" style="28" customWidth="1"/>
    <col min="12041" max="12041" width="5.6640625" style="28" customWidth="1"/>
    <col min="12042" max="12042" width="1.6640625" style="28" customWidth="1"/>
    <col min="12043" max="12043" width="7.6640625" style="28" customWidth="1"/>
    <col min="12044" max="12044" width="1.6640625" style="28" customWidth="1"/>
    <col min="12045" max="12045" width="5.6640625" style="28" customWidth="1"/>
    <col min="12046" max="12046" width="1.6640625" style="28" customWidth="1"/>
    <col min="12047" max="12047" width="6.6640625" style="28" customWidth="1"/>
    <col min="12048" max="12048" width="1.6640625" style="28" customWidth="1"/>
    <col min="12049" max="12049" width="5.6640625" style="28" customWidth="1"/>
    <col min="12050" max="12050" width="1.6640625" style="28" customWidth="1"/>
    <col min="12051" max="12052" width="6.6640625" style="28" customWidth="1"/>
    <col min="12053" max="12053" width="1.6640625" style="28" customWidth="1"/>
    <col min="12054" max="12054" width="5.6640625" style="28" customWidth="1"/>
    <col min="12055" max="12055" width="4.6640625" style="28" customWidth="1"/>
    <col min="12056" max="12056" width="5.6640625" style="28" customWidth="1"/>
    <col min="12057" max="12057" width="1.6640625" style="28" customWidth="1"/>
    <col min="12058" max="12058" width="6.6640625" style="28" customWidth="1"/>
    <col min="12059" max="12059" width="4.6640625" style="28" customWidth="1"/>
    <col min="12060" max="12060" width="5.6640625" style="28" customWidth="1"/>
    <col min="12061" max="12061" width="1.6640625" style="28" customWidth="1"/>
    <col min="12062" max="12062" width="6.6640625" style="28" customWidth="1"/>
    <col min="12063" max="12063" width="10.6640625" style="28" customWidth="1"/>
    <col min="12064" max="12064" width="7.6640625" style="28" customWidth="1"/>
    <col min="12065" max="12065" width="1.6640625" style="28" customWidth="1"/>
    <col min="12066" max="12066" width="6.6640625" style="28" customWidth="1"/>
    <col min="12067" max="12067" width="9.6640625" style="28" customWidth="1"/>
    <col min="12068" max="12288" width="9.6640625" style="28"/>
    <col min="12289" max="12289" width="6.6640625" style="28" customWidth="1"/>
    <col min="12290" max="12290" width="1.6640625" style="28" customWidth="1"/>
    <col min="12291" max="12291" width="5.6640625" style="28" customWidth="1"/>
    <col min="12292" max="12292" width="1.6640625" style="28" customWidth="1"/>
    <col min="12293" max="12293" width="6.6640625" style="28" customWidth="1"/>
    <col min="12294" max="12294" width="1.6640625" style="28" customWidth="1"/>
    <col min="12295" max="12295" width="7.6640625" style="28" customWidth="1"/>
    <col min="12296" max="12296" width="2.6640625" style="28" customWidth="1"/>
    <col min="12297" max="12297" width="5.6640625" style="28" customWidth="1"/>
    <col min="12298" max="12298" width="1.6640625" style="28" customWidth="1"/>
    <col min="12299" max="12299" width="7.6640625" style="28" customWidth="1"/>
    <col min="12300" max="12300" width="1.6640625" style="28" customWidth="1"/>
    <col min="12301" max="12301" width="5.6640625" style="28" customWidth="1"/>
    <col min="12302" max="12302" width="1.6640625" style="28" customWidth="1"/>
    <col min="12303" max="12303" width="6.6640625" style="28" customWidth="1"/>
    <col min="12304" max="12304" width="1.6640625" style="28" customWidth="1"/>
    <col min="12305" max="12305" width="5.6640625" style="28" customWidth="1"/>
    <col min="12306" max="12306" width="1.6640625" style="28" customWidth="1"/>
    <col min="12307" max="12308" width="6.6640625" style="28" customWidth="1"/>
    <col min="12309" max="12309" width="1.6640625" style="28" customWidth="1"/>
    <col min="12310" max="12310" width="5.6640625" style="28" customWidth="1"/>
    <col min="12311" max="12311" width="4.6640625" style="28" customWidth="1"/>
    <col min="12312" max="12312" width="5.6640625" style="28" customWidth="1"/>
    <col min="12313" max="12313" width="1.6640625" style="28" customWidth="1"/>
    <col min="12314" max="12314" width="6.6640625" style="28" customWidth="1"/>
    <col min="12315" max="12315" width="4.6640625" style="28" customWidth="1"/>
    <col min="12316" max="12316" width="5.6640625" style="28" customWidth="1"/>
    <col min="12317" max="12317" width="1.6640625" style="28" customWidth="1"/>
    <col min="12318" max="12318" width="6.6640625" style="28" customWidth="1"/>
    <col min="12319" max="12319" width="10.6640625" style="28" customWidth="1"/>
    <col min="12320" max="12320" width="7.6640625" style="28" customWidth="1"/>
    <col min="12321" max="12321" width="1.6640625" style="28" customWidth="1"/>
    <col min="12322" max="12322" width="6.6640625" style="28" customWidth="1"/>
    <col min="12323" max="12323" width="9.6640625" style="28" customWidth="1"/>
    <col min="12324" max="12544" width="9.6640625" style="28"/>
    <col min="12545" max="12545" width="6.6640625" style="28" customWidth="1"/>
    <col min="12546" max="12546" width="1.6640625" style="28" customWidth="1"/>
    <col min="12547" max="12547" width="5.6640625" style="28" customWidth="1"/>
    <col min="12548" max="12548" width="1.6640625" style="28" customWidth="1"/>
    <col min="12549" max="12549" width="6.6640625" style="28" customWidth="1"/>
    <col min="12550" max="12550" width="1.6640625" style="28" customWidth="1"/>
    <col min="12551" max="12551" width="7.6640625" style="28" customWidth="1"/>
    <col min="12552" max="12552" width="2.6640625" style="28" customWidth="1"/>
    <col min="12553" max="12553" width="5.6640625" style="28" customWidth="1"/>
    <col min="12554" max="12554" width="1.6640625" style="28" customWidth="1"/>
    <col min="12555" max="12555" width="7.6640625" style="28" customWidth="1"/>
    <col min="12556" max="12556" width="1.6640625" style="28" customWidth="1"/>
    <col min="12557" max="12557" width="5.6640625" style="28" customWidth="1"/>
    <col min="12558" max="12558" width="1.6640625" style="28" customWidth="1"/>
    <col min="12559" max="12559" width="6.6640625" style="28" customWidth="1"/>
    <col min="12560" max="12560" width="1.6640625" style="28" customWidth="1"/>
    <col min="12561" max="12561" width="5.6640625" style="28" customWidth="1"/>
    <col min="12562" max="12562" width="1.6640625" style="28" customWidth="1"/>
    <col min="12563" max="12564" width="6.6640625" style="28" customWidth="1"/>
    <col min="12565" max="12565" width="1.6640625" style="28" customWidth="1"/>
    <col min="12566" max="12566" width="5.6640625" style="28" customWidth="1"/>
    <col min="12567" max="12567" width="4.6640625" style="28" customWidth="1"/>
    <col min="12568" max="12568" width="5.6640625" style="28" customWidth="1"/>
    <col min="12569" max="12569" width="1.6640625" style="28" customWidth="1"/>
    <col min="12570" max="12570" width="6.6640625" style="28" customWidth="1"/>
    <col min="12571" max="12571" width="4.6640625" style="28" customWidth="1"/>
    <col min="12572" max="12572" width="5.6640625" style="28" customWidth="1"/>
    <col min="12573" max="12573" width="1.6640625" style="28" customWidth="1"/>
    <col min="12574" max="12574" width="6.6640625" style="28" customWidth="1"/>
    <col min="12575" max="12575" width="10.6640625" style="28" customWidth="1"/>
    <col min="12576" max="12576" width="7.6640625" style="28" customWidth="1"/>
    <col min="12577" max="12577" width="1.6640625" style="28" customWidth="1"/>
    <col min="12578" max="12578" width="6.6640625" style="28" customWidth="1"/>
    <col min="12579" max="12579" width="9.6640625" style="28" customWidth="1"/>
    <col min="12580" max="12800" width="9.6640625" style="28"/>
    <col min="12801" max="12801" width="6.6640625" style="28" customWidth="1"/>
    <col min="12802" max="12802" width="1.6640625" style="28" customWidth="1"/>
    <col min="12803" max="12803" width="5.6640625" style="28" customWidth="1"/>
    <col min="12804" max="12804" width="1.6640625" style="28" customWidth="1"/>
    <col min="12805" max="12805" width="6.6640625" style="28" customWidth="1"/>
    <col min="12806" max="12806" width="1.6640625" style="28" customWidth="1"/>
    <col min="12807" max="12807" width="7.6640625" style="28" customWidth="1"/>
    <col min="12808" max="12808" width="2.6640625" style="28" customWidth="1"/>
    <col min="12809" max="12809" width="5.6640625" style="28" customWidth="1"/>
    <col min="12810" max="12810" width="1.6640625" style="28" customWidth="1"/>
    <col min="12811" max="12811" width="7.6640625" style="28" customWidth="1"/>
    <col min="12812" max="12812" width="1.6640625" style="28" customWidth="1"/>
    <col min="12813" max="12813" width="5.6640625" style="28" customWidth="1"/>
    <col min="12814" max="12814" width="1.6640625" style="28" customWidth="1"/>
    <col min="12815" max="12815" width="6.6640625" style="28" customWidth="1"/>
    <col min="12816" max="12816" width="1.6640625" style="28" customWidth="1"/>
    <col min="12817" max="12817" width="5.6640625" style="28" customWidth="1"/>
    <col min="12818" max="12818" width="1.6640625" style="28" customWidth="1"/>
    <col min="12819" max="12820" width="6.6640625" style="28" customWidth="1"/>
    <col min="12821" max="12821" width="1.6640625" style="28" customWidth="1"/>
    <col min="12822" max="12822" width="5.6640625" style="28" customWidth="1"/>
    <col min="12823" max="12823" width="4.6640625" style="28" customWidth="1"/>
    <col min="12824" max="12824" width="5.6640625" style="28" customWidth="1"/>
    <col min="12825" max="12825" width="1.6640625" style="28" customWidth="1"/>
    <col min="12826" max="12826" width="6.6640625" style="28" customWidth="1"/>
    <col min="12827" max="12827" width="4.6640625" style="28" customWidth="1"/>
    <col min="12828" max="12828" width="5.6640625" style="28" customWidth="1"/>
    <col min="12829" max="12829" width="1.6640625" style="28" customWidth="1"/>
    <col min="12830" max="12830" width="6.6640625" style="28" customWidth="1"/>
    <col min="12831" max="12831" width="10.6640625" style="28" customWidth="1"/>
    <col min="12832" max="12832" width="7.6640625" style="28" customWidth="1"/>
    <col min="12833" max="12833" width="1.6640625" style="28" customWidth="1"/>
    <col min="12834" max="12834" width="6.6640625" style="28" customWidth="1"/>
    <col min="12835" max="12835" width="9.6640625" style="28" customWidth="1"/>
    <col min="12836" max="13056" width="9.6640625" style="28"/>
    <col min="13057" max="13057" width="6.6640625" style="28" customWidth="1"/>
    <col min="13058" max="13058" width="1.6640625" style="28" customWidth="1"/>
    <col min="13059" max="13059" width="5.6640625" style="28" customWidth="1"/>
    <col min="13060" max="13060" width="1.6640625" style="28" customWidth="1"/>
    <col min="13061" max="13061" width="6.6640625" style="28" customWidth="1"/>
    <col min="13062" max="13062" width="1.6640625" style="28" customWidth="1"/>
    <col min="13063" max="13063" width="7.6640625" style="28" customWidth="1"/>
    <col min="13064" max="13064" width="2.6640625" style="28" customWidth="1"/>
    <col min="13065" max="13065" width="5.6640625" style="28" customWidth="1"/>
    <col min="13066" max="13066" width="1.6640625" style="28" customWidth="1"/>
    <col min="13067" max="13067" width="7.6640625" style="28" customWidth="1"/>
    <col min="13068" max="13068" width="1.6640625" style="28" customWidth="1"/>
    <col min="13069" max="13069" width="5.6640625" style="28" customWidth="1"/>
    <col min="13070" max="13070" width="1.6640625" style="28" customWidth="1"/>
    <col min="13071" max="13071" width="6.6640625" style="28" customWidth="1"/>
    <col min="13072" max="13072" width="1.6640625" style="28" customWidth="1"/>
    <col min="13073" max="13073" width="5.6640625" style="28" customWidth="1"/>
    <col min="13074" max="13074" width="1.6640625" style="28" customWidth="1"/>
    <col min="13075" max="13076" width="6.6640625" style="28" customWidth="1"/>
    <col min="13077" max="13077" width="1.6640625" style="28" customWidth="1"/>
    <col min="13078" max="13078" width="5.6640625" style="28" customWidth="1"/>
    <col min="13079" max="13079" width="4.6640625" style="28" customWidth="1"/>
    <col min="13080" max="13080" width="5.6640625" style="28" customWidth="1"/>
    <col min="13081" max="13081" width="1.6640625" style="28" customWidth="1"/>
    <col min="13082" max="13082" width="6.6640625" style="28" customWidth="1"/>
    <col min="13083" max="13083" width="4.6640625" style="28" customWidth="1"/>
    <col min="13084" max="13084" width="5.6640625" style="28" customWidth="1"/>
    <col min="13085" max="13085" width="1.6640625" style="28" customWidth="1"/>
    <col min="13086" max="13086" width="6.6640625" style="28" customWidth="1"/>
    <col min="13087" max="13087" width="10.6640625" style="28" customWidth="1"/>
    <col min="13088" max="13088" width="7.6640625" style="28" customWidth="1"/>
    <col min="13089" max="13089" width="1.6640625" style="28" customWidth="1"/>
    <col min="13090" max="13090" width="6.6640625" style="28" customWidth="1"/>
    <col min="13091" max="13091" width="9.6640625" style="28" customWidth="1"/>
    <col min="13092" max="13312" width="9.6640625" style="28"/>
    <col min="13313" max="13313" width="6.6640625" style="28" customWidth="1"/>
    <col min="13314" max="13314" width="1.6640625" style="28" customWidth="1"/>
    <col min="13315" max="13315" width="5.6640625" style="28" customWidth="1"/>
    <col min="13316" max="13316" width="1.6640625" style="28" customWidth="1"/>
    <col min="13317" max="13317" width="6.6640625" style="28" customWidth="1"/>
    <col min="13318" max="13318" width="1.6640625" style="28" customWidth="1"/>
    <col min="13319" max="13319" width="7.6640625" style="28" customWidth="1"/>
    <col min="13320" max="13320" width="2.6640625" style="28" customWidth="1"/>
    <col min="13321" max="13321" width="5.6640625" style="28" customWidth="1"/>
    <col min="13322" max="13322" width="1.6640625" style="28" customWidth="1"/>
    <col min="13323" max="13323" width="7.6640625" style="28" customWidth="1"/>
    <col min="13324" max="13324" width="1.6640625" style="28" customWidth="1"/>
    <col min="13325" max="13325" width="5.6640625" style="28" customWidth="1"/>
    <col min="13326" max="13326" width="1.6640625" style="28" customWidth="1"/>
    <col min="13327" max="13327" width="6.6640625" style="28" customWidth="1"/>
    <col min="13328" max="13328" width="1.6640625" style="28" customWidth="1"/>
    <col min="13329" max="13329" width="5.6640625" style="28" customWidth="1"/>
    <col min="13330" max="13330" width="1.6640625" style="28" customWidth="1"/>
    <col min="13331" max="13332" width="6.6640625" style="28" customWidth="1"/>
    <col min="13333" max="13333" width="1.6640625" style="28" customWidth="1"/>
    <col min="13334" max="13334" width="5.6640625" style="28" customWidth="1"/>
    <col min="13335" max="13335" width="4.6640625" style="28" customWidth="1"/>
    <col min="13336" max="13336" width="5.6640625" style="28" customWidth="1"/>
    <col min="13337" max="13337" width="1.6640625" style="28" customWidth="1"/>
    <col min="13338" max="13338" width="6.6640625" style="28" customWidth="1"/>
    <col min="13339" max="13339" width="4.6640625" style="28" customWidth="1"/>
    <col min="13340" max="13340" width="5.6640625" style="28" customWidth="1"/>
    <col min="13341" max="13341" width="1.6640625" style="28" customWidth="1"/>
    <col min="13342" max="13342" width="6.6640625" style="28" customWidth="1"/>
    <col min="13343" max="13343" width="10.6640625" style="28" customWidth="1"/>
    <col min="13344" max="13344" width="7.6640625" style="28" customWidth="1"/>
    <col min="13345" max="13345" width="1.6640625" style="28" customWidth="1"/>
    <col min="13346" max="13346" width="6.6640625" style="28" customWidth="1"/>
    <col min="13347" max="13347" width="9.6640625" style="28" customWidth="1"/>
    <col min="13348" max="13568" width="9.6640625" style="28"/>
    <col min="13569" max="13569" width="6.6640625" style="28" customWidth="1"/>
    <col min="13570" max="13570" width="1.6640625" style="28" customWidth="1"/>
    <col min="13571" max="13571" width="5.6640625" style="28" customWidth="1"/>
    <col min="13572" max="13572" width="1.6640625" style="28" customWidth="1"/>
    <col min="13573" max="13573" width="6.6640625" style="28" customWidth="1"/>
    <col min="13574" max="13574" width="1.6640625" style="28" customWidth="1"/>
    <col min="13575" max="13575" width="7.6640625" style="28" customWidth="1"/>
    <col min="13576" max="13576" width="2.6640625" style="28" customWidth="1"/>
    <col min="13577" max="13577" width="5.6640625" style="28" customWidth="1"/>
    <col min="13578" max="13578" width="1.6640625" style="28" customWidth="1"/>
    <col min="13579" max="13579" width="7.6640625" style="28" customWidth="1"/>
    <col min="13580" max="13580" width="1.6640625" style="28" customWidth="1"/>
    <col min="13581" max="13581" width="5.6640625" style="28" customWidth="1"/>
    <col min="13582" max="13582" width="1.6640625" style="28" customWidth="1"/>
    <col min="13583" max="13583" width="6.6640625" style="28" customWidth="1"/>
    <col min="13584" max="13584" width="1.6640625" style="28" customWidth="1"/>
    <col min="13585" max="13585" width="5.6640625" style="28" customWidth="1"/>
    <col min="13586" max="13586" width="1.6640625" style="28" customWidth="1"/>
    <col min="13587" max="13588" width="6.6640625" style="28" customWidth="1"/>
    <col min="13589" max="13589" width="1.6640625" style="28" customWidth="1"/>
    <col min="13590" max="13590" width="5.6640625" style="28" customWidth="1"/>
    <col min="13591" max="13591" width="4.6640625" style="28" customWidth="1"/>
    <col min="13592" max="13592" width="5.6640625" style="28" customWidth="1"/>
    <col min="13593" max="13593" width="1.6640625" style="28" customWidth="1"/>
    <col min="13594" max="13594" width="6.6640625" style="28" customWidth="1"/>
    <col min="13595" max="13595" width="4.6640625" style="28" customWidth="1"/>
    <col min="13596" max="13596" width="5.6640625" style="28" customWidth="1"/>
    <col min="13597" max="13597" width="1.6640625" style="28" customWidth="1"/>
    <col min="13598" max="13598" width="6.6640625" style="28" customWidth="1"/>
    <col min="13599" max="13599" width="10.6640625" style="28" customWidth="1"/>
    <col min="13600" max="13600" width="7.6640625" style="28" customWidth="1"/>
    <col min="13601" max="13601" width="1.6640625" style="28" customWidth="1"/>
    <col min="13602" max="13602" width="6.6640625" style="28" customWidth="1"/>
    <col min="13603" max="13603" width="9.6640625" style="28" customWidth="1"/>
    <col min="13604" max="13824" width="9.6640625" style="28"/>
    <col min="13825" max="13825" width="6.6640625" style="28" customWidth="1"/>
    <col min="13826" max="13826" width="1.6640625" style="28" customWidth="1"/>
    <col min="13827" max="13827" width="5.6640625" style="28" customWidth="1"/>
    <col min="13828" max="13828" width="1.6640625" style="28" customWidth="1"/>
    <col min="13829" max="13829" width="6.6640625" style="28" customWidth="1"/>
    <col min="13830" max="13830" width="1.6640625" style="28" customWidth="1"/>
    <col min="13831" max="13831" width="7.6640625" style="28" customWidth="1"/>
    <col min="13832" max="13832" width="2.6640625" style="28" customWidth="1"/>
    <col min="13833" max="13833" width="5.6640625" style="28" customWidth="1"/>
    <col min="13834" max="13834" width="1.6640625" style="28" customWidth="1"/>
    <col min="13835" max="13835" width="7.6640625" style="28" customWidth="1"/>
    <col min="13836" max="13836" width="1.6640625" style="28" customWidth="1"/>
    <col min="13837" max="13837" width="5.6640625" style="28" customWidth="1"/>
    <col min="13838" max="13838" width="1.6640625" style="28" customWidth="1"/>
    <col min="13839" max="13839" width="6.6640625" style="28" customWidth="1"/>
    <col min="13840" max="13840" width="1.6640625" style="28" customWidth="1"/>
    <col min="13841" max="13841" width="5.6640625" style="28" customWidth="1"/>
    <col min="13842" max="13842" width="1.6640625" style="28" customWidth="1"/>
    <col min="13843" max="13844" width="6.6640625" style="28" customWidth="1"/>
    <col min="13845" max="13845" width="1.6640625" style="28" customWidth="1"/>
    <col min="13846" max="13846" width="5.6640625" style="28" customWidth="1"/>
    <col min="13847" max="13847" width="4.6640625" style="28" customWidth="1"/>
    <col min="13848" max="13848" width="5.6640625" style="28" customWidth="1"/>
    <col min="13849" max="13849" width="1.6640625" style="28" customWidth="1"/>
    <col min="13850" max="13850" width="6.6640625" style="28" customWidth="1"/>
    <col min="13851" max="13851" width="4.6640625" style="28" customWidth="1"/>
    <col min="13852" max="13852" width="5.6640625" style="28" customWidth="1"/>
    <col min="13853" max="13853" width="1.6640625" style="28" customWidth="1"/>
    <col min="13854" max="13854" width="6.6640625" style="28" customWidth="1"/>
    <col min="13855" max="13855" width="10.6640625" style="28" customWidth="1"/>
    <col min="13856" max="13856" width="7.6640625" style="28" customWidth="1"/>
    <col min="13857" max="13857" width="1.6640625" style="28" customWidth="1"/>
    <col min="13858" max="13858" width="6.6640625" style="28" customWidth="1"/>
    <col min="13859" max="13859" width="9.6640625" style="28" customWidth="1"/>
    <col min="13860" max="14080" width="9.6640625" style="28"/>
    <col min="14081" max="14081" width="6.6640625" style="28" customWidth="1"/>
    <col min="14082" max="14082" width="1.6640625" style="28" customWidth="1"/>
    <col min="14083" max="14083" width="5.6640625" style="28" customWidth="1"/>
    <col min="14084" max="14084" width="1.6640625" style="28" customWidth="1"/>
    <col min="14085" max="14085" width="6.6640625" style="28" customWidth="1"/>
    <col min="14086" max="14086" width="1.6640625" style="28" customWidth="1"/>
    <col min="14087" max="14087" width="7.6640625" style="28" customWidth="1"/>
    <col min="14088" max="14088" width="2.6640625" style="28" customWidth="1"/>
    <col min="14089" max="14089" width="5.6640625" style="28" customWidth="1"/>
    <col min="14090" max="14090" width="1.6640625" style="28" customWidth="1"/>
    <col min="14091" max="14091" width="7.6640625" style="28" customWidth="1"/>
    <col min="14092" max="14092" width="1.6640625" style="28" customWidth="1"/>
    <col min="14093" max="14093" width="5.6640625" style="28" customWidth="1"/>
    <col min="14094" max="14094" width="1.6640625" style="28" customWidth="1"/>
    <col min="14095" max="14095" width="6.6640625" style="28" customWidth="1"/>
    <col min="14096" max="14096" width="1.6640625" style="28" customWidth="1"/>
    <col min="14097" max="14097" width="5.6640625" style="28" customWidth="1"/>
    <col min="14098" max="14098" width="1.6640625" style="28" customWidth="1"/>
    <col min="14099" max="14100" width="6.6640625" style="28" customWidth="1"/>
    <col min="14101" max="14101" width="1.6640625" style="28" customWidth="1"/>
    <col min="14102" max="14102" width="5.6640625" style="28" customWidth="1"/>
    <col min="14103" max="14103" width="4.6640625" style="28" customWidth="1"/>
    <col min="14104" max="14104" width="5.6640625" style="28" customWidth="1"/>
    <col min="14105" max="14105" width="1.6640625" style="28" customWidth="1"/>
    <col min="14106" max="14106" width="6.6640625" style="28" customWidth="1"/>
    <col min="14107" max="14107" width="4.6640625" style="28" customWidth="1"/>
    <col min="14108" max="14108" width="5.6640625" style="28" customWidth="1"/>
    <col min="14109" max="14109" width="1.6640625" style="28" customWidth="1"/>
    <col min="14110" max="14110" width="6.6640625" style="28" customWidth="1"/>
    <col min="14111" max="14111" width="10.6640625" style="28" customWidth="1"/>
    <col min="14112" max="14112" width="7.6640625" style="28" customWidth="1"/>
    <col min="14113" max="14113" width="1.6640625" style="28" customWidth="1"/>
    <col min="14114" max="14114" width="6.6640625" style="28" customWidth="1"/>
    <col min="14115" max="14115" width="9.6640625" style="28" customWidth="1"/>
    <col min="14116" max="14336" width="9.6640625" style="28"/>
    <col min="14337" max="14337" width="6.6640625" style="28" customWidth="1"/>
    <col min="14338" max="14338" width="1.6640625" style="28" customWidth="1"/>
    <col min="14339" max="14339" width="5.6640625" style="28" customWidth="1"/>
    <col min="14340" max="14340" width="1.6640625" style="28" customWidth="1"/>
    <col min="14341" max="14341" width="6.6640625" style="28" customWidth="1"/>
    <col min="14342" max="14342" width="1.6640625" style="28" customWidth="1"/>
    <col min="14343" max="14343" width="7.6640625" style="28" customWidth="1"/>
    <col min="14344" max="14344" width="2.6640625" style="28" customWidth="1"/>
    <col min="14345" max="14345" width="5.6640625" style="28" customWidth="1"/>
    <col min="14346" max="14346" width="1.6640625" style="28" customWidth="1"/>
    <col min="14347" max="14347" width="7.6640625" style="28" customWidth="1"/>
    <col min="14348" max="14348" width="1.6640625" style="28" customWidth="1"/>
    <col min="14349" max="14349" width="5.6640625" style="28" customWidth="1"/>
    <col min="14350" max="14350" width="1.6640625" style="28" customWidth="1"/>
    <col min="14351" max="14351" width="6.6640625" style="28" customWidth="1"/>
    <col min="14352" max="14352" width="1.6640625" style="28" customWidth="1"/>
    <col min="14353" max="14353" width="5.6640625" style="28" customWidth="1"/>
    <col min="14354" max="14354" width="1.6640625" style="28" customWidth="1"/>
    <col min="14355" max="14356" width="6.6640625" style="28" customWidth="1"/>
    <col min="14357" max="14357" width="1.6640625" style="28" customWidth="1"/>
    <col min="14358" max="14358" width="5.6640625" style="28" customWidth="1"/>
    <col min="14359" max="14359" width="4.6640625" style="28" customWidth="1"/>
    <col min="14360" max="14360" width="5.6640625" style="28" customWidth="1"/>
    <col min="14361" max="14361" width="1.6640625" style="28" customWidth="1"/>
    <col min="14362" max="14362" width="6.6640625" style="28" customWidth="1"/>
    <col min="14363" max="14363" width="4.6640625" style="28" customWidth="1"/>
    <col min="14364" max="14364" width="5.6640625" style="28" customWidth="1"/>
    <col min="14365" max="14365" width="1.6640625" style="28" customWidth="1"/>
    <col min="14366" max="14366" width="6.6640625" style="28" customWidth="1"/>
    <col min="14367" max="14367" width="10.6640625" style="28" customWidth="1"/>
    <col min="14368" max="14368" width="7.6640625" style="28" customWidth="1"/>
    <col min="14369" max="14369" width="1.6640625" style="28" customWidth="1"/>
    <col min="14370" max="14370" width="6.6640625" style="28" customWidth="1"/>
    <col min="14371" max="14371" width="9.6640625" style="28" customWidth="1"/>
    <col min="14372" max="14592" width="9.6640625" style="28"/>
    <col min="14593" max="14593" width="6.6640625" style="28" customWidth="1"/>
    <col min="14594" max="14594" width="1.6640625" style="28" customWidth="1"/>
    <col min="14595" max="14595" width="5.6640625" style="28" customWidth="1"/>
    <col min="14596" max="14596" width="1.6640625" style="28" customWidth="1"/>
    <col min="14597" max="14597" width="6.6640625" style="28" customWidth="1"/>
    <col min="14598" max="14598" width="1.6640625" style="28" customWidth="1"/>
    <col min="14599" max="14599" width="7.6640625" style="28" customWidth="1"/>
    <col min="14600" max="14600" width="2.6640625" style="28" customWidth="1"/>
    <col min="14601" max="14601" width="5.6640625" style="28" customWidth="1"/>
    <col min="14602" max="14602" width="1.6640625" style="28" customWidth="1"/>
    <col min="14603" max="14603" width="7.6640625" style="28" customWidth="1"/>
    <col min="14604" max="14604" width="1.6640625" style="28" customWidth="1"/>
    <col min="14605" max="14605" width="5.6640625" style="28" customWidth="1"/>
    <col min="14606" max="14606" width="1.6640625" style="28" customWidth="1"/>
    <col min="14607" max="14607" width="6.6640625" style="28" customWidth="1"/>
    <col min="14608" max="14608" width="1.6640625" style="28" customWidth="1"/>
    <col min="14609" max="14609" width="5.6640625" style="28" customWidth="1"/>
    <col min="14610" max="14610" width="1.6640625" style="28" customWidth="1"/>
    <col min="14611" max="14612" width="6.6640625" style="28" customWidth="1"/>
    <col min="14613" max="14613" width="1.6640625" style="28" customWidth="1"/>
    <col min="14614" max="14614" width="5.6640625" style="28" customWidth="1"/>
    <col min="14615" max="14615" width="4.6640625" style="28" customWidth="1"/>
    <col min="14616" max="14616" width="5.6640625" style="28" customWidth="1"/>
    <col min="14617" max="14617" width="1.6640625" style="28" customWidth="1"/>
    <col min="14618" max="14618" width="6.6640625" style="28" customWidth="1"/>
    <col min="14619" max="14619" width="4.6640625" style="28" customWidth="1"/>
    <col min="14620" max="14620" width="5.6640625" style="28" customWidth="1"/>
    <col min="14621" max="14621" width="1.6640625" style="28" customWidth="1"/>
    <col min="14622" max="14622" width="6.6640625" style="28" customWidth="1"/>
    <col min="14623" max="14623" width="10.6640625" style="28" customWidth="1"/>
    <col min="14624" max="14624" width="7.6640625" style="28" customWidth="1"/>
    <col min="14625" max="14625" width="1.6640625" style="28" customWidth="1"/>
    <col min="14626" max="14626" width="6.6640625" style="28" customWidth="1"/>
    <col min="14627" max="14627" width="9.6640625" style="28" customWidth="1"/>
    <col min="14628" max="14848" width="9.6640625" style="28"/>
    <col min="14849" max="14849" width="6.6640625" style="28" customWidth="1"/>
    <col min="14850" max="14850" width="1.6640625" style="28" customWidth="1"/>
    <col min="14851" max="14851" width="5.6640625" style="28" customWidth="1"/>
    <col min="14852" max="14852" width="1.6640625" style="28" customWidth="1"/>
    <col min="14853" max="14853" width="6.6640625" style="28" customWidth="1"/>
    <col min="14854" max="14854" width="1.6640625" style="28" customWidth="1"/>
    <col min="14855" max="14855" width="7.6640625" style="28" customWidth="1"/>
    <col min="14856" max="14856" width="2.6640625" style="28" customWidth="1"/>
    <col min="14857" max="14857" width="5.6640625" style="28" customWidth="1"/>
    <col min="14858" max="14858" width="1.6640625" style="28" customWidth="1"/>
    <col min="14859" max="14859" width="7.6640625" style="28" customWidth="1"/>
    <col min="14860" max="14860" width="1.6640625" style="28" customWidth="1"/>
    <col min="14861" max="14861" width="5.6640625" style="28" customWidth="1"/>
    <col min="14862" max="14862" width="1.6640625" style="28" customWidth="1"/>
    <col min="14863" max="14863" width="6.6640625" style="28" customWidth="1"/>
    <col min="14864" max="14864" width="1.6640625" style="28" customWidth="1"/>
    <col min="14865" max="14865" width="5.6640625" style="28" customWidth="1"/>
    <col min="14866" max="14866" width="1.6640625" style="28" customWidth="1"/>
    <col min="14867" max="14868" width="6.6640625" style="28" customWidth="1"/>
    <col min="14869" max="14869" width="1.6640625" style="28" customWidth="1"/>
    <col min="14870" max="14870" width="5.6640625" style="28" customWidth="1"/>
    <col min="14871" max="14871" width="4.6640625" style="28" customWidth="1"/>
    <col min="14872" max="14872" width="5.6640625" style="28" customWidth="1"/>
    <col min="14873" max="14873" width="1.6640625" style="28" customWidth="1"/>
    <col min="14874" max="14874" width="6.6640625" style="28" customWidth="1"/>
    <col min="14875" max="14875" width="4.6640625" style="28" customWidth="1"/>
    <col min="14876" max="14876" width="5.6640625" style="28" customWidth="1"/>
    <col min="14877" max="14877" width="1.6640625" style="28" customWidth="1"/>
    <col min="14878" max="14878" width="6.6640625" style="28" customWidth="1"/>
    <col min="14879" max="14879" width="10.6640625" style="28" customWidth="1"/>
    <col min="14880" max="14880" width="7.6640625" style="28" customWidth="1"/>
    <col min="14881" max="14881" width="1.6640625" style="28" customWidth="1"/>
    <col min="14882" max="14882" width="6.6640625" style="28" customWidth="1"/>
    <col min="14883" max="14883" width="9.6640625" style="28" customWidth="1"/>
    <col min="14884" max="15104" width="9.6640625" style="28"/>
    <col min="15105" max="15105" width="6.6640625" style="28" customWidth="1"/>
    <col min="15106" max="15106" width="1.6640625" style="28" customWidth="1"/>
    <col min="15107" max="15107" width="5.6640625" style="28" customWidth="1"/>
    <col min="15108" max="15108" width="1.6640625" style="28" customWidth="1"/>
    <col min="15109" max="15109" width="6.6640625" style="28" customWidth="1"/>
    <col min="15110" max="15110" width="1.6640625" style="28" customWidth="1"/>
    <col min="15111" max="15111" width="7.6640625" style="28" customWidth="1"/>
    <col min="15112" max="15112" width="2.6640625" style="28" customWidth="1"/>
    <col min="15113" max="15113" width="5.6640625" style="28" customWidth="1"/>
    <col min="15114" max="15114" width="1.6640625" style="28" customWidth="1"/>
    <col min="15115" max="15115" width="7.6640625" style="28" customWidth="1"/>
    <col min="15116" max="15116" width="1.6640625" style="28" customWidth="1"/>
    <col min="15117" max="15117" width="5.6640625" style="28" customWidth="1"/>
    <col min="15118" max="15118" width="1.6640625" style="28" customWidth="1"/>
    <col min="15119" max="15119" width="6.6640625" style="28" customWidth="1"/>
    <col min="15120" max="15120" width="1.6640625" style="28" customWidth="1"/>
    <col min="15121" max="15121" width="5.6640625" style="28" customWidth="1"/>
    <col min="15122" max="15122" width="1.6640625" style="28" customWidth="1"/>
    <col min="15123" max="15124" width="6.6640625" style="28" customWidth="1"/>
    <col min="15125" max="15125" width="1.6640625" style="28" customWidth="1"/>
    <col min="15126" max="15126" width="5.6640625" style="28" customWidth="1"/>
    <col min="15127" max="15127" width="4.6640625" style="28" customWidth="1"/>
    <col min="15128" max="15128" width="5.6640625" style="28" customWidth="1"/>
    <col min="15129" max="15129" width="1.6640625" style="28" customWidth="1"/>
    <col min="15130" max="15130" width="6.6640625" style="28" customWidth="1"/>
    <col min="15131" max="15131" width="4.6640625" style="28" customWidth="1"/>
    <col min="15132" max="15132" width="5.6640625" style="28" customWidth="1"/>
    <col min="15133" max="15133" width="1.6640625" style="28" customWidth="1"/>
    <col min="15134" max="15134" width="6.6640625" style="28" customWidth="1"/>
    <col min="15135" max="15135" width="10.6640625" style="28" customWidth="1"/>
    <col min="15136" max="15136" width="7.6640625" style="28" customWidth="1"/>
    <col min="15137" max="15137" width="1.6640625" style="28" customWidth="1"/>
    <col min="15138" max="15138" width="6.6640625" style="28" customWidth="1"/>
    <col min="15139" max="15139" width="9.6640625" style="28" customWidth="1"/>
    <col min="15140" max="15360" width="9.6640625" style="28"/>
    <col min="15361" max="15361" width="6.6640625" style="28" customWidth="1"/>
    <col min="15362" max="15362" width="1.6640625" style="28" customWidth="1"/>
    <col min="15363" max="15363" width="5.6640625" style="28" customWidth="1"/>
    <col min="15364" max="15364" width="1.6640625" style="28" customWidth="1"/>
    <col min="15365" max="15365" width="6.6640625" style="28" customWidth="1"/>
    <col min="15366" max="15366" width="1.6640625" style="28" customWidth="1"/>
    <col min="15367" max="15367" width="7.6640625" style="28" customWidth="1"/>
    <col min="15368" max="15368" width="2.6640625" style="28" customWidth="1"/>
    <col min="15369" max="15369" width="5.6640625" style="28" customWidth="1"/>
    <col min="15370" max="15370" width="1.6640625" style="28" customWidth="1"/>
    <col min="15371" max="15371" width="7.6640625" style="28" customWidth="1"/>
    <col min="15372" max="15372" width="1.6640625" style="28" customWidth="1"/>
    <col min="15373" max="15373" width="5.6640625" style="28" customWidth="1"/>
    <col min="15374" max="15374" width="1.6640625" style="28" customWidth="1"/>
    <col min="15375" max="15375" width="6.6640625" style="28" customWidth="1"/>
    <col min="15376" max="15376" width="1.6640625" style="28" customWidth="1"/>
    <col min="15377" max="15377" width="5.6640625" style="28" customWidth="1"/>
    <col min="15378" max="15378" width="1.6640625" style="28" customWidth="1"/>
    <col min="15379" max="15380" width="6.6640625" style="28" customWidth="1"/>
    <col min="15381" max="15381" width="1.6640625" style="28" customWidth="1"/>
    <col min="15382" max="15382" width="5.6640625" style="28" customWidth="1"/>
    <col min="15383" max="15383" width="4.6640625" style="28" customWidth="1"/>
    <col min="15384" max="15384" width="5.6640625" style="28" customWidth="1"/>
    <col min="15385" max="15385" width="1.6640625" style="28" customWidth="1"/>
    <col min="15386" max="15386" width="6.6640625" style="28" customWidth="1"/>
    <col min="15387" max="15387" width="4.6640625" style="28" customWidth="1"/>
    <col min="15388" max="15388" width="5.6640625" style="28" customWidth="1"/>
    <col min="15389" max="15389" width="1.6640625" style="28" customWidth="1"/>
    <col min="15390" max="15390" width="6.6640625" style="28" customWidth="1"/>
    <col min="15391" max="15391" width="10.6640625" style="28" customWidth="1"/>
    <col min="15392" max="15392" width="7.6640625" style="28" customWidth="1"/>
    <col min="15393" max="15393" width="1.6640625" style="28" customWidth="1"/>
    <col min="15394" max="15394" width="6.6640625" style="28" customWidth="1"/>
    <col min="15395" max="15395" width="9.6640625" style="28" customWidth="1"/>
    <col min="15396" max="15616" width="9.6640625" style="28"/>
    <col min="15617" max="15617" width="6.6640625" style="28" customWidth="1"/>
    <col min="15618" max="15618" width="1.6640625" style="28" customWidth="1"/>
    <col min="15619" max="15619" width="5.6640625" style="28" customWidth="1"/>
    <col min="15620" max="15620" width="1.6640625" style="28" customWidth="1"/>
    <col min="15621" max="15621" width="6.6640625" style="28" customWidth="1"/>
    <col min="15622" max="15622" width="1.6640625" style="28" customWidth="1"/>
    <col min="15623" max="15623" width="7.6640625" style="28" customWidth="1"/>
    <col min="15624" max="15624" width="2.6640625" style="28" customWidth="1"/>
    <col min="15625" max="15625" width="5.6640625" style="28" customWidth="1"/>
    <col min="15626" max="15626" width="1.6640625" style="28" customWidth="1"/>
    <col min="15627" max="15627" width="7.6640625" style="28" customWidth="1"/>
    <col min="15628" max="15628" width="1.6640625" style="28" customWidth="1"/>
    <col min="15629" max="15629" width="5.6640625" style="28" customWidth="1"/>
    <col min="15630" max="15630" width="1.6640625" style="28" customWidth="1"/>
    <col min="15631" max="15631" width="6.6640625" style="28" customWidth="1"/>
    <col min="15632" max="15632" width="1.6640625" style="28" customWidth="1"/>
    <col min="15633" max="15633" width="5.6640625" style="28" customWidth="1"/>
    <col min="15634" max="15634" width="1.6640625" style="28" customWidth="1"/>
    <col min="15635" max="15636" width="6.6640625" style="28" customWidth="1"/>
    <col min="15637" max="15637" width="1.6640625" style="28" customWidth="1"/>
    <col min="15638" max="15638" width="5.6640625" style="28" customWidth="1"/>
    <col min="15639" max="15639" width="4.6640625" style="28" customWidth="1"/>
    <col min="15640" max="15640" width="5.6640625" style="28" customWidth="1"/>
    <col min="15641" max="15641" width="1.6640625" style="28" customWidth="1"/>
    <col min="15642" max="15642" width="6.6640625" style="28" customWidth="1"/>
    <col min="15643" max="15643" width="4.6640625" style="28" customWidth="1"/>
    <col min="15644" max="15644" width="5.6640625" style="28" customWidth="1"/>
    <col min="15645" max="15645" width="1.6640625" style="28" customWidth="1"/>
    <col min="15646" max="15646" width="6.6640625" style="28" customWidth="1"/>
    <col min="15647" max="15647" width="10.6640625" style="28" customWidth="1"/>
    <col min="15648" max="15648" width="7.6640625" style="28" customWidth="1"/>
    <col min="15649" max="15649" width="1.6640625" style="28" customWidth="1"/>
    <col min="15650" max="15650" width="6.6640625" style="28" customWidth="1"/>
    <col min="15651" max="15651" width="9.6640625" style="28" customWidth="1"/>
    <col min="15652" max="15872" width="9.6640625" style="28"/>
    <col min="15873" max="15873" width="6.6640625" style="28" customWidth="1"/>
    <col min="15874" max="15874" width="1.6640625" style="28" customWidth="1"/>
    <col min="15875" max="15875" width="5.6640625" style="28" customWidth="1"/>
    <col min="15876" max="15876" width="1.6640625" style="28" customWidth="1"/>
    <col min="15877" max="15877" width="6.6640625" style="28" customWidth="1"/>
    <col min="15878" max="15878" width="1.6640625" style="28" customWidth="1"/>
    <col min="15879" max="15879" width="7.6640625" style="28" customWidth="1"/>
    <col min="15880" max="15880" width="2.6640625" style="28" customWidth="1"/>
    <col min="15881" max="15881" width="5.6640625" style="28" customWidth="1"/>
    <col min="15882" max="15882" width="1.6640625" style="28" customWidth="1"/>
    <col min="15883" max="15883" width="7.6640625" style="28" customWidth="1"/>
    <col min="15884" max="15884" width="1.6640625" style="28" customWidth="1"/>
    <col min="15885" max="15885" width="5.6640625" style="28" customWidth="1"/>
    <col min="15886" max="15886" width="1.6640625" style="28" customWidth="1"/>
    <col min="15887" max="15887" width="6.6640625" style="28" customWidth="1"/>
    <col min="15888" max="15888" width="1.6640625" style="28" customWidth="1"/>
    <col min="15889" max="15889" width="5.6640625" style="28" customWidth="1"/>
    <col min="15890" max="15890" width="1.6640625" style="28" customWidth="1"/>
    <col min="15891" max="15892" width="6.6640625" style="28" customWidth="1"/>
    <col min="15893" max="15893" width="1.6640625" style="28" customWidth="1"/>
    <col min="15894" max="15894" width="5.6640625" style="28" customWidth="1"/>
    <col min="15895" max="15895" width="4.6640625" style="28" customWidth="1"/>
    <col min="15896" max="15896" width="5.6640625" style="28" customWidth="1"/>
    <col min="15897" max="15897" width="1.6640625" style="28" customWidth="1"/>
    <col min="15898" max="15898" width="6.6640625" style="28" customWidth="1"/>
    <col min="15899" max="15899" width="4.6640625" style="28" customWidth="1"/>
    <col min="15900" max="15900" width="5.6640625" style="28" customWidth="1"/>
    <col min="15901" max="15901" width="1.6640625" style="28" customWidth="1"/>
    <col min="15902" max="15902" width="6.6640625" style="28" customWidth="1"/>
    <col min="15903" max="15903" width="10.6640625" style="28" customWidth="1"/>
    <col min="15904" max="15904" width="7.6640625" style="28" customWidth="1"/>
    <col min="15905" max="15905" width="1.6640625" style="28" customWidth="1"/>
    <col min="15906" max="15906" width="6.6640625" style="28" customWidth="1"/>
    <col min="15907" max="15907" width="9.6640625" style="28" customWidth="1"/>
    <col min="15908" max="16128" width="9.6640625" style="28"/>
    <col min="16129" max="16129" width="6.6640625" style="28" customWidth="1"/>
    <col min="16130" max="16130" width="1.6640625" style="28" customWidth="1"/>
    <col min="16131" max="16131" width="5.6640625" style="28" customWidth="1"/>
    <col min="16132" max="16132" width="1.6640625" style="28" customWidth="1"/>
    <col min="16133" max="16133" width="6.6640625" style="28" customWidth="1"/>
    <col min="16134" max="16134" width="1.6640625" style="28" customWidth="1"/>
    <col min="16135" max="16135" width="7.6640625" style="28" customWidth="1"/>
    <col min="16136" max="16136" width="2.6640625" style="28" customWidth="1"/>
    <col min="16137" max="16137" width="5.6640625" style="28" customWidth="1"/>
    <col min="16138" max="16138" width="1.6640625" style="28" customWidth="1"/>
    <col min="16139" max="16139" width="7.6640625" style="28" customWidth="1"/>
    <col min="16140" max="16140" width="1.6640625" style="28" customWidth="1"/>
    <col min="16141" max="16141" width="5.6640625" style="28" customWidth="1"/>
    <col min="16142" max="16142" width="1.6640625" style="28" customWidth="1"/>
    <col min="16143" max="16143" width="6.6640625" style="28" customWidth="1"/>
    <col min="16144" max="16144" width="1.6640625" style="28" customWidth="1"/>
    <col min="16145" max="16145" width="5.6640625" style="28" customWidth="1"/>
    <col min="16146" max="16146" width="1.6640625" style="28" customWidth="1"/>
    <col min="16147" max="16148" width="6.6640625" style="28" customWidth="1"/>
    <col min="16149" max="16149" width="1.6640625" style="28" customWidth="1"/>
    <col min="16150" max="16150" width="5.6640625" style="28" customWidth="1"/>
    <col min="16151" max="16151" width="4.6640625" style="28" customWidth="1"/>
    <col min="16152" max="16152" width="5.6640625" style="28" customWidth="1"/>
    <col min="16153" max="16153" width="1.6640625" style="28" customWidth="1"/>
    <col min="16154" max="16154" width="6.6640625" style="28" customWidth="1"/>
    <col min="16155" max="16155" width="4.6640625" style="28" customWidth="1"/>
    <col min="16156" max="16156" width="5.6640625" style="28" customWidth="1"/>
    <col min="16157" max="16157" width="1.6640625" style="28" customWidth="1"/>
    <col min="16158" max="16158" width="6.6640625" style="28" customWidth="1"/>
    <col min="16159" max="16159" width="10.6640625" style="28" customWidth="1"/>
    <col min="16160" max="16160" width="7.6640625" style="28" customWidth="1"/>
    <col min="16161" max="16161" width="1.6640625" style="28" customWidth="1"/>
    <col min="16162" max="16162" width="6.6640625" style="28" customWidth="1"/>
    <col min="16163" max="16163" width="9.6640625" style="28" customWidth="1"/>
    <col min="16164" max="16384" width="9.6640625" style="28"/>
  </cols>
  <sheetData>
    <row r="1" spans="1:58" s="213" customFormat="1" ht="16.5" customHeight="1">
      <c r="A1" s="38" t="s">
        <v>357</v>
      </c>
      <c r="B1" s="212"/>
      <c r="C1" s="212"/>
      <c r="D1" s="212"/>
      <c r="E1" s="212"/>
      <c r="F1" s="212"/>
      <c r="G1" s="212"/>
      <c r="H1" s="212"/>
      <c r="I1" s="212"/>
      <c r="J1" s="212"/>
      <c r="K1" s="212"/>
      <c r="L1" s="212"/>
      <c r="M1" s="212"/>
      <c r="N1" s="212"/>
      <c r="O1" s="212"/>
      <c r="P1" s="212"/>
      <c r="Q1" s="212"/>
      <c r="R1" s="212"/>
      <c r="S1" s="212"/>
      <c r="T1" s="38" t="s">
        <v>357</v>
      </c>
      <c r="U1" s="212"/>
      <c r="V1" s="212"/>
      <c r="W1" s="212"/>
      <c r="X1" s="212"/>
      <c r="Y1" s="212"/>
      <c r="Z1" s="212"/>
      <c r="AA1" s="212"/>
      <c r="AB1" s="212"/>
      <c r="AC1" s="212"/>
      <c r="AD1" s="212"/>
      <c r="AE1" s="212"/>
      <c r="AF1" s="212"/>
      <c r="AG1" s="212"/>
      <c r="AH1" s="212"/>
    </row>
    <row r="2" spans="1:58" s="213" customFormat="1" ht="12.95" customHeight="1">
      <c r="A2" s="41" t="s">
        <v>359</v>
      </c>
      <c r="B2" s="257"/>
      <c r="C2" s="257"/>
      <c r="D2" s="257"/>
      <c r="E2" s="257"/>
      <c r="F2" s="257"/>
      <c r="G2" s="257"/>
      <c r="H2" s="257"/>
      <c r="I2" s="257"/>
      <c r="J2" s="257"/>
      <c r="K2" s="257"/>
      <c r="L2" s="257"/>
      <c r="M2" s="257"/>
      <c r="N2" s="257"/>
      <c r="O2" s="257"/>
      <c r="P2" s="257"/>
      <c r="Q2" s="257"/>
      <c r="R2" s="257"/>
      <c r="S2" s="257"/>
      <c r="T2" s="41" t="s">
        <v>360</v>
      </c>
      <c r="U2" s="257"/>
      <c r="V2" s="257"/>
      <c r="W2" s="257"/>
      <c r="X2" s="257"/>
      <c r="Y2" s="257"/>
      <c r="Z2" s="257"/>
      <c r="AA2" s="257"/>
      <c r="AB2" s="257"/>
      <c r="AC2" s="257"/>
      <c r="AD2" s="257"/>
      <c r="AE2" s="257"/>
      <c r="AF2" s="257"/>
      <c r="AG2" s="257"/>
      <c r="AH2" s="257"/>
    </row>
    <row r="3" spans="1:58" s="46" customFormat="1" ht="18" customHeight="1">
      <c r="A3" s="42"/>
      <c r="B3" s="223"/>
      <c r="C3" s="223"/>
      <c r="D3" s="223"/>
      <c r="E3" s="43"/>
      <c r="F3" s="43"/>
      <c r="G3" s="43" t="s">
        <v>64</v>
      </c>
      <c r="H3" s="43"/>
      <c r="I3" s="43"/>
      <c r="J3" s="43"/>
      <c r="K3" s="43"/>
      <c r="L3" s="43"/>
      <c r="M3" s="43"/>
      <c r="N3" s="43"/>
      <c r="O3" s="43"/>
      <c r="P3" s="43"/>
      <c r="Q3" s="43"/>
      <c r="R3" s="43"/>
      <c r="S3" s="43"/>
      <c r="T3" s="42"/>
      <c r="U3" s="43"/>
      <c r="V3" s="42"/>
      <c r="W3" s="43"/>
      <c r="X3" s="222" t="s">
        <v>231</v>
      </c>
      <c r="Y3" s="222"/>
      <c r="Z3" s="222"/>
      <c r="AA3" s="222"/>
      <c r="AB3" s="222"/>
      <c r="AC3" s="222"/>
      <c r="AD3" s="222"/>
      <c r="AE3" s="43"/>
      <c r="AF3" s="42"/>
      <c r="AG3" s="42"/>
      <c r="AH3" s="43"/>
    </row>
    <row r="4" spans="1:58" s="44" customFormat="1" ht="12" customHeight="1">
      <c r="A4" s="46"/>
      <c r="B4" s="46"/>
      <c r="C4" s="46"/>
      <c r="D4" s="46"/>
      <c r="E4" s="47"/>
      <c r="F4" s="47"/>
      <c r="G4" s="47" t="s">
        <v>70</v>
      </c>
      <c r="H4" s="47"/>
      <c r="I4" s="220" t="s">
        <v>65</v>
      </c>
      <c r="J4" s="220"/>
      <c r="K4" s="220"/>
      <c r="L4" s="47"/>
      <c r="M4" s="220" t="s">
        <v>66</v>
      </c>
      <c r="N4" s="220"/>
      <c r="O4" s="220"/>
      <c r="P4" s="221"/>
      <c r="Q4" s="220" t="s">
        <v>232</v>
      </c>
      <c r="R4" s="220"/>
      <c r="S4" s="220"/>
      <c r="T4" s="46"/>
      <c r="U4" s="46"/>
      <c r="V4" s="46"/>
      <c r="W4" s="221"/>
      <c r="X4" s="222" t="s">
        <v>233</v>
      </c>
      <c r="Y4" s="222"/>
      <c r="Z4" s="222"/>
      <c r="AA4" s="223"/>
      <c r="AB4" s="222" t="s">
        <v>234</v>
      </c>
      <c r="AC4" s="222"/>
      <c r="AD4" s="222"/>
      <c r="AE4" s="221"/>
      <c r="AF4" s="220" t="s">
        <v>235</v>
      </c>
      <c r="AG4" s="220"/>
      <c r="AH4" s="220"/>
    </row>
    <row r="5" spans="1:58" s="44" customFormat="1" ht="12" customHeight="1">
      <c r="A5" s="46" t="s">
        <v>87</v>
      </c>
      <c r="B5" s="46"/>
      <c r="C5" s="46"/>
      <c r="D5" s="46"/>
      <c r="E5" s="47" t="s">
        <v>129</v>
      </c>
      <c r="F5" s="47"/>
      <c r="G5" s="47" t="s">
        <v>92</v>
      </c>
      <c r="H5" s="47"/>
      <c r="I5" s="43" t="s">
        <v>57</v>
      </c>
      <c r="J5" s="43"/>
      <c r="K5" s="43" t="s">
        <v>72</v>
      </c>
      <c r="L5" s="47"/>
      <c r="M5" s="43" t="s">
        <v>57</v>
      </c>
      <c r="N5" s="43"/>
      <c r="O5" s="43" t="s">
        <v>72</v>
      </c>
      <c r="P5" s="47"/>
      <c r="Q5" s="43" t="s">
        <v>57</v>
      </c>
      <c r="R5" s="43"/>
      <c r="S5" s="43" t="s">
        <v>72</v>
      </c>
      <c r="T5" s="46" t="s">
        <v>87</v>
      </c>
      <c r="U5" s="46"/>
      <c r="V5" s="46"/>
      <c r="W5" s="46"/>
      <c r="X5" s="43" t="s">
        <v>57</v>
      </c>
      <c r="Y5" s="43"/>
      <c r="Z5" s="43" t="s">
        <v>72</v>
      </c>
      <c r="AA5" s="47"/>
      <c r="AB5" s="43" t="s">
        <v>57</v>
      </c>
      <c r="AC5" s="43"/>
      <c r="AD5" s="43" t="s">
        <v>72</v>
      </c>
      <c r="AE5" s="47"/>
      <c r="AF5" s="43" t="s">
        <v>57</v>
      </c>
      <c r="AG5" s="43"/>
      <c r="AH5" s="43" t="s">
        <v>72</v>
      </c>
    </row>
    <row r="6" spans="1:58" s="44" customFormat="1" ht="12" customHeight="1">
      <c r="A6" s="43" t="s">
        <v>93</v>
      </c>
      <c r="B6" s="42"/>
      <c r="C6" s="49">
        <v>15000</v>
      </c>
      <c r="D6" s="42"/>
      <c r="E6" s="53">
        <v>14</v>
      </c>
      <c r="F6" s="53"/>
      <c r="G6" s="315">
        <v>-10519.53</v>
      </c>
      <c r="H6" s="51"/>
      <c r="I6" s="53">
        <v>10</v>
      </c>
      <c r="J6" s="49"/>
      <c r="K6" s="49">
        <v>355.86500000000001</v>
      </c>
      <c r="L6" s="51"/>
      <c r="M6" s="53">
        <v>11</v>
      </c>
      <c r="N6" s="49"/>
      <c r="O6" s="49">
        <v>168.715</v>
      </c>
      <c r="P6" s="51"/>
      <c r="Q6" s="53">
        <v>11</v>
      </c>
      <c r="R6" s="49"/>
      <c r="S6" s="49">
        <v>733.08100000000002</v>
      </c>
      <c r="T6" s="43" t="s">
        <v>93</v>
      </c>
      <c r="U6" s="42"/>
      <c r="V6" s="49">
        <v>15000</v>
      </c>
      <c r="W6" s="42"/>
      <c r="X6" s="53">
        <v>0</v>
      </c>
      <c r="Y6" s="53"/>
      <c r="Z6" s="53">
        <v>0</v>
      </c>
      <c r="AA6" s="50"/>
      <c r="AB6" s="53">
        <v>0</v>
      </c>
      <c r="AC6" s="53"/>
      <c r="AD6" s="53">
        <v>0</v>
      </c>
      <c r="AE6" s="53"/>
      <c r="AF6" s="53">
        <v>0</v>
      </c>
      <c r="AG6" s="49"/>
      <c r="AH6" s="49">
        <v>0</v>
      </c>
      <c r="AJ6" s="34"/>
      <c r="AK6" s="48"/>
      <c r="AL6" s="34"/>
      <c r="AM6" s="48"/>
      <c r="AN6" s="34"/>
      <c r="AO6" s="48"/>
      <c r="AP6" s="34"/>
      <c r="AQ6" s="48"/>
      <c r="AR6" s="34"/>
      <c r="AS6" s="48"/>
      <c r="AT6" s="34"/>
      <c r="AU6" s="48"/>
      <c r="AW6" s="48"/>
      <c r="AY6" s="48"/>
      <c r="AZ6" s="34"/>
      <c r="BA6" s="48"/>
      <c r="BB6" s="34"/>
      <c r="BC6" s="48"/>
      <c r="BE6" s="48"/>
      <c r="BF6" s="48"/>
    </row>
    <row r="7" spans="1:58" s="44" customFormat="1" ht="12" customHeight="1">
      <c r="A7" s="51">
        <v>15000</v>
      </c>
      <c r="B7" s="52" t="s">
        <v>78</v>
      </c>
      <c r="C7" s="53">
        <v>19999</v>
      </c>
      <c r="D7" s="42"/>
      <c r="E7" s="53">
        <v>37421</v>
      </c>
      <c r="F7" s="53"/>
      <c r="G7" s="53">
        <v>1529847.76</v>
      </c>
      <c r="H7" s="50"/>
      <c r="I7" s="53">
        <v>23652</v>
      </c>
      <c r="J7" s="53"/>
      <c r="K7" s="53">
        <v>348958.72200000001</v>
      </c>
      <c r="L7" s="50"/>
      <c r="M7" s="53">
        <v>19835</v>
      </c>
      <c r="N7" s="53"/>
      <c r="O7" s="53">
        <v>23607.755000000001</v>
      </c>
      <c r="P7" s="50"/>
      <c r="Q7" s="53">
        <v>12132</v>
      </c>
      <c r="R7" s="53"/>
      <c r="S7" s="53">
        <v>43521.466</v>
      </c>
      <c r="T7" s="51">
        <v>15000</v>
      </c>
      <c r="U7" s="52" t="s">
        <v>78</v>
      </c>
      <c r="V7" s="53">
        <v>19999</v>
      </c>
      <c r="W7" s="42"/>
      <c r="X7" s="53">
        <v>6134</v>
      </c>
      <c r="Y7" s="53"/>
      <c r="Z7" s="53">
        <v>78031.270999999993</v>
      </c>
      <c r="AA7" s="50"/>
      <c r="AB7" s="53">
        <v>1504</v>
      </c>
      <c r="AC7" s="53"/>
      <c r="AD7" s="53">
        <v>6952.3950000000004</v>
      </c>
      <c r="AE7" s="51"/>
      <c r="AF7" s="53">
        <v>22051</v>
      </c>
      <c r="AG7" s="53"/>
      <c r="AH7" s="53">
        <v>729877.67799999996</v>
      </c>
      <c r="AJ7" s="34"/>
      <c r="AK7" s="48"/>
      <c r="AL7" s="34"/>
      <c r="AM7" s="48"/>
      <c r="AN7" s="34"/>
      <c r="AO7" s="48"/>
      <c r="AP7" s="34"/>
      <c r="AQ7" s="48"/>
      <c r="AR7" s="34"/>
      <c r="AS7" s="48"/>
      <c r="AT7" s="34"/>
      <c r="AU7" s="48"/>
      <c r="AV7" s="34"/>
      <c r="AW7" s="48"/>
      <c r="AX7" s="34"/>
      <c r="AY7" s="48"/>
      <c r="AZ7" s="34"/>
      <c r="BA7" s="48"/>
      <c r="BB7" s="34"/>
      <c r="BC7" s="48"/>
      <c r="BD7" s="34"/>
      <c r="BE7" s="48"/>
      <c r="BF7" s="48"/>
    </row>
    <row r="8" spans="1:58" s="44" customFormat="1" ht="12" customHeight="1">
      <c r="A8" s="50">
        <v>20000</v>
      </c>
      <c r="B8" s="52" t="s">
        <v>78</v>
      </c>
      <c r="C8" s="53">
        <v>24999</v>
      </c>
      <c r="D8" s="42"/>
      <c r="E8" s="53">
        <v>49852</v>
      </c>
      <c r="F8" s="53"/>
      <c r="G8" s="53">
        <v>2062286.689</v>
      </c>
      <c r="H8" s="50"/>
      <c r="I8" s="53">
        <v>37807</v>
      </c>
      <c r="J8" s="53"/>
      <c r="K8" s="53">
        <v>742212.67200000002</v>
      </c>
      <c r="L8" s="50"/>
      <c r="M8" s="53">
        <v>23728</v>
      </c>
      <c r="N8" s="53"/>
      <c r="O8" s="53">
        <v>28803.697</v>
      </c>
      <c r="P8" s="50"/>
      <c r="Q8" s="53">
        <v>15174</v>
      </c>
      <c r="R8" s="53"/>
      <c r="S8" s="53">
        <v>49642.68</v>
      </c>
      <c r="T8" s="50">
        <v>20000</v>
      </c>
      <c r="U8" s="52" t="s">
        <v>78</v>
      </c>
      <c r="V8" s="53">
        <v>24999</v>
      </c>
      <c r="W8" s="42"/>
      <c r="X8" s="53">
        <v>8517</v>
      </c>
      <c r="Y8" s="53"/>
      <c r="Z8" s="53">
        <v>99141.180999999997</v>
      </c>
      <c r="AA8" s="50"/>
      <c r="AB8" s="53">
        <v>2368</v>
      </c>
      <c r="AC8" s="53"/>
      <c r="AD8" s="53">
        <v>14456.637000000001</v>
      </c>
      <c r="AE8" s="50"/>
      <c r="AF8" s="53">
        <v>23658</v>
      </c>
      <c r="AG8" s="53"/>
      <c r="AH8" s="53">
        <v>754490.52599999995</v>
      </c>
      <c r="AJ8" s="34"/>
      <c r="AK8" s="48"/>
      <c r="AL8" s="34"/>
      <c r="AM8" s="48"/>
      <c r="AN8" s="34"/>
      <c r="AO8" s="48"/>
      <c r="AP8" s="34"/>
      <c r="AQ8" s="48"/>
      <c r="AR8" s="34"/>
      <c r="AS8" s="48"/>
      <c r="AT8" s="34"/>
      <c r="AU8" s="48"/>
      <c r="AV8" s="34"/>
      <c r="AW8" s="48"/>
      <c r="AX8" s="34"/>
      <c r="AY8" s="48"/>
      <c r="AZ8" s="34"/>
      <c r="BA8" s="48"/>
      <c r="BB8" s="34"/>
      <c r="BC8" s="48"/>
      <c r="BD8" s="34"/>
      <c r="BE8" s="48"/>
      <c r="BF8" s="48"/>
    </row>
    <row r="9" spans="1:58" s="44" customFormat="1" ht="12" customHeight="1">
      <c r="A9" s="50">
        <v>25000</v>
      </c>
      <c r="B9" s="52" t="s">
        <v>78</v>
      </c>
      <c r="C9" s="53">
        <v>29999</v>
      </c>
      <c r="D9" s="42"/>
      <c r="E9" s="53">
        <v>50819</v>
      </c>
      <c r="F9" s="53"/>
      <c r="G9" s="53">
        <v>2357228.8730000001</v>
      </c>
      <c r="H9" s="50"/>
      <c r="I9" s="53">
        <v>40880</v>
      </c>
      <c r="J9" s="53"/>
      <c r="K9" s="53">
        <v>945408.39399999997</v>
      </c>
      <c r="L9" s="50"/>
      <c r="M9" s="53">
        <v>27519</v>
      </c>
      <c r="N9" s="53"/>
      <c r="O9" s="53">
        <v>26448.321</v>
      </c>
      <c r="P9" s="50"/>
      <c r="Q9" s="53">
        <v>16339</v>
      </c>
      <c r="R9" s="53"/>
      <c r="S9" s="53">
        <v>44440.269</v>
      </c>
      <c r="T9" s="50">
        <v>25000</v>
      </c>
      <c r="U9" s="52" t="s">
        <v>78</v>
      </c>
      <c r="V9" s="53">
        <v>29999</v>
      </c>
      <c r="W9" s="42"/>
      <c r="X9" s="53">
        <v>10062</v>
      </c>
      <c r="Y9" s="53"/>
      <c r="Z9" s="53">
        <v>184986.872</v>
      </c>
      <c r="AA9" s="50"/>
      <c r="AB9" s="53">
        <v>2854</v>
      </c>
      <c r="AC9" s="53"/>
      <c r="AD9" s="53">
        <v>21027.174999999999</v>
      </c>
      <c r="AE9" s="50"/>
      <c r="AF9" s="53">
        <v>21679</v>
      </c>
      <c r="AG9" s="53"/>
      <c r="AH9" s="53">
        <v>714439.06799999997</v>
      </c>
      <c r="AJ9" s="34"/>
      <c r="AK9" s="48"/>
      <c r="AL9" s="34"/>
      <c r="AM9" s="48"/>
      <c r="AN9" s="34"/>
      <c r="AO9" s="48"/>
      <c r="AP9" s="34"/>
      <c r="AQ9" s="48"/>
      <c r="AR9" s="34"/>
      <c r="AS9" s="48"/>
      <c r="AT9" s="34"/>
      <c r="AU9" s="48"/>
      <c r="AV9" s="34"/>
      <c r="AW9" s="48"/>
      <c r="AX9" s="34"/>
      <c r="AY9" s="48"/>
      <c r="AZ9" s="34"/>
      <c r="BA9" s="48"/>
      <c r="BB9" s="34"/>
      <c r="BC9" s="48"/>
      <c r="BD9" s="34"/>
      <c r="BE9" s="48"/>
      <c r="BF9" s="48"/>
    </row>
    <row r="10" spans="1:58" s="44" customFormat="1" ht="12" customHeight="1">
      <c r="A10" s="50">
        <v>30000</v>
      </c>
      <c r="B10" s="52" t="s">
        <v>78</v>
      </c>
      <c r="C10" s="53">
        <v>34999</v>
      </c>
      <c r="D10" s="42"/>
      <c r="E10" s="53">
        <v>65660</v>
      </c>
      <c r="F10" s="53"/>
      <c r="G10" s="53">
        <v>3108897.1860000002</v>
      </c>
      <c r="H10" s="50"/>
      <c r="I10" s="53">
        <v>56116</v>
      </c>
      <c r="J10" s="53"/>
      <c r="K10" s="53">
        <v>1574770.453</v>
      </c>
      <c r="L10" s="50"/>
      <c r="M10" s="53">
        <v>29775</v>
      </c>
      <c r="N10" s="53"/>
      <c r="O10" s="53">
        <v>31433.138999999999</v>
      </c>
      <c r="P10" s="50"/>
      <c r="Q10" s="53">
        <v>17942</v>
      </c>
      <c r="R10" s="53"/>
      <c r="S10" s="53">
        <v>60676.959000000003</v>
      </c>
      <c r="T10" s="50">
        <v>30000</v>
      </c>
      <c r="U10" s="52" t="s">
        <v>78</v>
      </c>
      <c r="V10" s="53">
        <v>34999</v>
      </c>
      <c r="W10" s="42"/>
      <c r="X10" s="53">
        <v>12809</v>
      </c>
      <c r="Y10" s="53"/>
      <c r="Z10" s="53">
        <v>212665.08799999999</v>
      </c>
      <c r="AA10" s="50"/>
      <c r="AB10" s="53">
        <v>4513</v>
      </c>
      <c r="AC10" s="53"/>
      <c r="AD10" s="53">
        <v>51429.514999999999</v>
      </c>
      <c r="AE10" s="50"/>
      <c r="AF10" s="53">
        <v>23933</v>
      </c>
      <c r="AG10" s="53"/>
      <c r="AH10" s="53">
        <v>729816.56299999997</v>
      </c>
      <c r="AJ10" s="34"/>
      <c r="AK10" s="48"/>
      <c r="AL10" s="34"/>
      <c r="AM10" s="48"/>
      <c r="AN10" s="34"/>
      <c r="AO10" s="48"/>
      <c r="AP10" s="34"/>
      <c r="AQ10" s="48"/>
      <c r="AR10" s="34"/>
      <c r="AS10" s="48"/>
      <c r="AT10" s="34"/>
      <c r="AU10" s="48"/>
      <c r="AV10" s="34"/>
      <c r="AW10" s="48"/>
      <c r="AX10" s="34"/>
      <c r="AY10" s="48"/>
      <c r="AZ10" s="34"/>
      <c r="BA10" s="48"/>
      <c r="BB10" s="34"/>
      <c r="BC10" s="48"/>
      <c r="BD10" s="34"/>
      <c r="BE10" s="48"/>
      <c r="BF10" s="48"/>
    </row>
    <row r="11" spans="1:58" s="44" customFormat="1" ht="12" customHeight="1">
      <c r="A11" s="50">
        <v>35000</v>
      </c>
      <c r="B11" s="52" t="s">
        <v>78</v>
      </c>
      <c r="C11" s="53">
        <v>39999</v>
      </c>
      <c r="D11" s="42"/>
      <c r="E11" s="53">
        <v>74842</v>
      </c>
      <c r="F11" s="53"/>
      <c r="G11" s="53">
        <v>4116396.7439999999</v>
      </c>
      <c r="H11" s="50"/>
      <c r="I11" s="53">
        <v>62990</v>
      </c>
      <c r="J11" s="53"/>
      <c r="K11" s="53">
        <v>2122576.1740000001</v>
      </c>
      <c r="L11" s="50"/>
      <c r="M11" s="53">
        <v>33796</v>
      </c>
      <c r="N11" s="53"/>
      <c r="O11" s="53">
        <v>54702.53</v>
      </c>
      <c r="P11" s="50"/>
      <c r="Q11" s="53">
        <v>17628</v>
      </c>
      <c r="R11" s="53"/>
      <c r="S11" s="53">
        <v>51425.605000000003</v>
      </c>
      <c r="T11" s="50">
        <v>35000</v>
      </c>
      <c r="U11" s="52" t="s">
        <v>78</v>
      </c>
      <c r="V11" s="53">
        <v>39999</v>
      </c>
      <c r="W11" s="42"/>
      <c r="X11" s="53">
        <v>12602</v>
      </c>
      <c r="Y11" s="53"/>
      <c r="Z11" s="53">
        <v>246937.435</v>
      </c>
      <c r="AA11" s="50"/>
      <c r="AB11" s="53">
        <v>4550</v>
      </c>
      <c r="AC11" s="53"/>
      <c r="AD11" s="53">
        <v>21871.223000000002</v>
      </c>
      <c r="AE11" s="50"/>
      <c r="AF11" s="53">
        <v>28764</v>
      </c>
      <c r="AG11" s="53"/>
      <c r="AH11" s="53">
        <v>1003091.812</v>
      </c>
      <c r="AJ11" s="34"/>
      <c r="AK11" s="48"/>
      <c r="AL11" s="34"/>
      <c r="AM11" s="48"/>
      <c r="AN11" s="34"/>
      <c r="AO11" s="48"/>
      <c r="AP11" s="34"/>
      <c r="AQ11" s="48"/>
      <c r="AR11" s="34"/>
      <c r="AS11" s="48"/>
      <c r="AT11" s="34"/>
      <c r="AU11" s="48"/>
      <c r="AV11" s="34"/>
      <c r="AW11" s="48"/>
      <c r="AX11" s="34"/>
      <c r="AY11" s="48"/>
      <c r="AZ11" s="34"/>
      <c r="BA11" s="48"/>
      <c r="BB11" s="34"/>
      <c r="BC11" s="48"/>
      <c r="BD11" s="34"/>
      <c r="BE11" s="48"/>
      <c r="BF11" s="48"/>
    </row>
    <row r="12" spans="1:58" s="44" customFormat="1" ht="12" customHeight="1">
      <c r="A12" s="50">
        <v>40000</v>
      </c>
      <c r="B12" s="52" t="s">
        <v>78</v>
      </c>
      <c r="C12" s="53">
        <v>44999</v>
      </c>
      <c r="D12" s="42"/>
      <c r="E12" s="53">
        <v>76906</v>
      </c>
      <c r="F12" s="53"/>
      <c r="G12" s="53">
        <v>4300410.9280000003</v>
      </c>
      <c r="H12" s="50"/>
      <c r="I12" s="53">
        <v>69804</v>
      </c>
      <c r="J12" s="53"/>
      <c r="K12" s="53">
        <v>2717892.9360000002</v>
      </c>
      <c r="L12" s="50"/>
      <c r="M12" s="53">
        <v>37553</v>
      </c>
      <c r="N12" s="53"/>
      <c r="O12" s="53">
        <v>51764.654999999999</v>
      </c>
      <c r="P12" s="50"/>
      <c r="Q12" s="53">
        <v>17876</v>
      </c>
      <c r="R12" s="53"/>
      <c r="S12" s="53">
        <v>54070.345000000001</v>
      </c>
      <c r="T12" s="50">
        <v>40000</v>
      </c>
      <c r="U12" s="52" t="s">
        <v>78</v>
      </c>
      <c r="V12" s="53">
        <v>44999</v>
      </c>
      <c r="W12" s="42"/>
      <c r="X12" s="53">
        <v>11092</v>
      </c>
      <c r="Y12" s="53"/>
      <c r="Z12" s="53">
        <v>167955.264</v>
      </c>
      <c r="AA12" s="50"/>
      <c r="AB12" s="53">
        <v>3402</v>
      </c>
      <c r="AC12" s="53"/>
      <c r="AD12" s="53">
        <v>42852.995000000003</v>
      </c>
      <c r="AE12" s="50"/>
      <c r="AF12" s="53">
        <v>25317</v>
      </c>
      <c r="AG12" s="53"/>
      <c r="AH12" s="53">
        <v>769519.12699999998</v>
      </c>
      <c r="AJ12" s="34"/>
      <c r="AK12" s="48"/>
      <c r="AL12" s="34"/>
      <c r="AM12" s="48"/>
      <c r="AN12" s="34"/>
      <c r="AO12" s="48"/>
      <c r="AP12" s="34"/>
      <c r="AQ12" s="48"/>
      <c r="AR12" s="34"/>
      <c r="AS12" s="48"/>
      <c r="AT12" s="34"/>
      <c r="AU12" s="48"/>
      <c r="AV12" s="34"/>
      <c r="AW12" s="48"/>
      <c r="AX12" s="34"/>
      <c r="AY12" s="48"/>
      <c r="AZ12" s="34"/>
      <c r="BA12" s="48"/>
      <c r="BB12" s="34"/>
      <c r="BC12" s="48"/>
      <c r="BD12" s="34"/>
      <c r="BE12" s="48"/>
      <c r="BF12" s="48"/>
    </row>
    <row r="13" spans="1:58" s="44" customFormat="1" ht="12" customHeight="1">
      <c r="A13" s="50">
        <v>45000</v>
      </c>
      <c r="B13" s="52" t="s">
        <v>78</v>
      </c>
      <c r="C13" s="53">
        <v>49999</v>
      </c>
      <c r="D13" s="42"/>
      <c r="E13" s="53">
        <v>83773</v>
      </c>
      <c r="F13" s="53"/>
      <c r="G13" s="53">
        <v>5043892.3739999998</v>
      </c>
      <c r="H13" s="50"/>
      <c r="I13" s="53">
        <v>76431</v>
      </c>
      <c r="J13" s="53"/>
      <c r="K13" s="53">
        <v>3317511.46</v>
      </c>
      <c r="L13" s="50"/>
      <c r="M13" s="53">
        <v>44433</v>
      </c>
      <c r="N13" s="53"/>
      <c r="O13" s="53">
        <v>46722.597999999998</v>
      </c>
      <c r="P13" s="50"/>
      <c r="Q13" s="53">
        <v>19464</v>
      </c>
      <c r="R13" s="53"/>
      <c r="S13" s="53">
        <v>73873.481</v>
      </c>
      <c r="T13" s="50">
        <v>45000</v>
      </c>
      <c r="U13" s="52" t="s">
        <v>78</v>
      </c>
      <c r="V13" s="53">
        <v>49999</v>
      </c>
      <c r="W13" s="42"/>
      <c r="X13" s="53">
        <v>15877</v>
      </c>
      <c r="Y13" s="53"/>
      <c r="Z13" s="53">
        <v>264493.08799999999</v>
      </c>
      <c r="AA13" s="50"/>
      <c r="AB13" s="53">
        <v>6210</v>
      </c>
      <c r="AC13" s="53"/>
      <c r="AD13" s="53">
        <v>34072.610999999997</v>
      </c>
      <c r="AE13" s="50"/>
      <c r="AF13" s="53">
        <v>24213</v>
      </c>
      <c r="AG13" s="53"/>
      <c r="AH13" s="53">
        <v>772397.85</v>
      </c>
      <c r="AJ13" s="34"/>
      <c r="AK13" s="48"/>
      <c r="AL13" s="34"/>
      <c r="AM13" s="48"/>
      <c r="AN13" s="34"/>
      <c r="AO13" s="48"/>
      <c r="AP13" s="34"/>
      <c r="AQ13" s="48"/>
      <c r="AR13" s="34"/>
      <c r="AS13" s="48"/>
      <c r="AT13" s="34"/>
      <c r="AU13" s="48"/>
      <c r="AV13" s="34"/>
      <c r="AW13" s="48"/>
      <c r="AX13" s="34"/>
      <c r="AY13" s="48"/>
      <c r="AZ13" s="34"/>
      <c r="BA13" s="48"/>
      <c r="BB13" s="34"/>
      <c r="BC13" s="48"/>
      <c r="BD13" s="34"/>
      <c r="BE13" s="48"/>
      <c r="BF13" s="48"/>
    </row>
    <row r="14" spans="1:58" s="44" customFormat="1" ht="12" customHeight="1">
      <c r="A14" s="50">
        <v>50000</v>
      </c>
      <c r="B14" s="52" t="s">
        <v>78</v>
      </c>
      <c r="C14" s="53">
        <v>54999</v>
      </c>
      <c r="D14" s="42"/>
      <c r="E14" s="53">
        <v>76297</v>
      </c>
      <c r="F14" s="53"/>
      <c r="G14" s="53">
        <v>4919157.9519999996</v>
      </c>
      <c r="H14" s="50"/>
      <c r="I14" s="53">
        <v>71543</v>
      </c>
      <c r="J14" s="53"/>
      <c r="K14" s="53">
        <v>3450265.6409999998</v>
      </c>
      <c r="L14" s="50"/>
      <c r="M14" s="53">
        <v>39989</v>
      </c>
      <c r="N14" s="53"/>
      <c r="O14" s="53">
        <v>39829.24</v>
      </c>
      <c r="P14" s="50"/>
      <c r="Q14" s="53">
        <v>17336</v>
      </c>
      <c r="R14" s="53"/>
      <c r="S14" s="53">
        <v>67589.933999999994</v>
      </c>
      <c r="T14" s="50">
        <v>50000</v>
      </c>
      <c r="U14" s="52" t="s">
        <v>78</v>
      </c>
      <c r="V14" s="53">
        <v>54999</v>
      </c>
      <c r="W14" s="42"/>
      <c r="X14" s="53">
        <v>12765</v>
      </c>
      <c r="Y14" s="53"/>
      <c r="Z14" s="53">
        <v>192742.283</v>
      </c>
      <c r="AA14" s="50"/>
      <c r="AB14" s="53">
        <v>5051</v>
      </c>
      <c r="AC14" s="53"/>
      <c r="AD14" s="53">
        <v>30426.364000000001</v>
      </c>
      <c r="AE14" s="50"/>
      <c r="AF14" s="53">
        <v>23537</v>
      </c>
      <c r="AG14" s="53"/>
      <c r="AH14" s="53">
        <v>665121.58499999996</v>
      </c>
      <c r="AJ14" s="34"/>
      <c r="AK14" s="48"/>
      <c r="AL14" s="34"/>
      <c r="AM14" s="48"/>
      <c r="AN14" s="34"/>
      <c r="AO14" s="48"/>
      <c r="AP14" s="34"/>
      <c r="AQ14" s="48"/>
      <c r="AR14" s="34"/>
      <c r="AS14" s="48"/>
      <c r="AT14" s="34"/>
      <c r="AU14" s="48"/>
      <c r="AV14" s="34"/>
      <c r="AW14" s="48"/>
      <c r="AX14" s="34"/>
      <c r="AY14" s="48"/>
      <c r="AZ14" s="34"/>
      <c r="BA14" s="48"/>
      <c r="BB14" s="34"/>
      <c r="BC14" s="48"/>
      <c r="BD14" s="34"/>
      <c r="BE14" s="48"/>
      <c r="BF14" s="48"/>
    </row>
    <row r="15" spans="1:58" s="44" customFormat="1" ht="12" customHeight="1">
      <c r="A15" s="50">
        <v>55000</v>
      </c>
      <c r="B15" s="52" t="s">
        <v>78</v>
      </c>
      <c r="C15" s="53">
        <v>59999</v>
      </c>
      <c r="D15" s="42"/>
      <c r="E15" s="53">
        <v>84671</v>
      </c>
      <c r="F15" s="53"/>
      <c r="G15" s="53">
        <v>5808015.2429999998</v>
      </c>
      <c r="H15" s="50"/>
      <c r="I15" s="53">
        <v>78825</v>
      </c>
      <c r="J15" s="53"/>
      <c r="K15" s="53">
        <v>4180532.2850000001</v>
      </c>
      <c r="L15" s="50"/>
      <c r="M15" s="53">
        <v>45113</v>
      </c>
      <c r="N15" s="53"/>
      <c r="O15" s="53">
        <v>57903.976000000002</v>
      </c>
      <c r="P15" s="50"/>
      <c r="Q15" s="53">
        <v>22740</v>
      </c>
      <c r="R15" s="53"/>
      <c r="S15" s="53">
        <v>70556.313999999998</v>
      </c>
      <c r="T15" s="50">
        <v>55000</v>
      </c>
      <c r="U15" s="52" t="s">
        <v>78</v>
      </c>
      <c r="V15" s="53">
        <v>59999</v>
      </c>
      <c r="W15" s="42"/>
      <c r="X15" s="53">
        <v>11975</v>
      </c>
      <c r="Y15" s="53"/>
      <c r="Z15" s="53">
        <v>205102.63099999999</v>
      </c>
      <c r="AA15" s="50"/>
      <c r="AB15" s="53">
        <v>8272</v>
      </c>
      <c r="AC15" s="53"/>
      <c r="AD15" s="53">
        <v>41176.517999999996</v>
      </c>
      <c r="AE15" s="50"/>
      <c r="AF15" s="53">
        <v>25859</v>
      </c>
      <c r="AG15" s="53"/>
      <c r="AH15" s="53">
        <v>686992.21799999999</v>
      </c>
      <c r="AJ15" s="34"/>
      <c r="AK15" s="48"/>
      <c r="AL15" s="34"/>
      <c r="AM15" s="48"/>
      <c r="AN15" s="34"/>
      <c r="AO15" s="48"/>
      <c r="AP15" s="34"/>
      <c r="AQ15" s="48"/>
      <c r="AR15" s="34"/>
      <c r="AS15" s="48"/>
      <c r="AT15" s="34"/>
      <c r="AU15" s="48"/>
      <c r="AV15" s="34"/>
      <c r="AW15" s="48"/>
      <c r="AX15" s="34"/>
      <c r="AY15" s="48"/>
      <c r="AZ15" s="34"/>
      <c r="BA15" s="48"/>
      <c r="BB15" s="34"/>
      <c r="BC15" s="48"/>
      <c r="BD15" s="34"/>
      <c r="BE15" s="48"/>
      <c r="BF15" s="48"/>
    </row>
    <row r="16" spans="1:58" s="44" customFormat="1" ht="12" customHeight="1">
      <c r="A16" s="50">
        <v>60000</v>
      </c>
      <c r="B16" s="52" t="s">
        <v>78</v>
      </c>
      <c r="C16" s="53">
        <v>64999</v>
      </c>
      <c r="D16" s="42"/>
      <c r="E16" s="53">
        <v>77489</v>
      </c>
      <c r="F16" s="53"/>
      <c r="G16" s="53">
        <v>5590599.4699999997</v>
      </c>
      <c r="H16" s="50"/>
      <c r="I16" s="53">
        <v>74306</v>
      </c>
      <c r="J16" s="53"/>
      <c r="K16" s="53">
        <v>4167363.14</v>
      </c>
      <c r="L16" s="50"/>
      <c r="M16" s="53">
        <v>42046</v>
      </c>
      <c r="N16" s="53"/>
      <c r="O16" s="53">
        <v>28564.210999999999</v>
      </c>
      <c r="P16" s="50"/>
      <c r="Q16" s="53">
        <v>20984</v>
      </c>
      <c r="R16" s="53"/>
      <c r="S16" s="53">
        <v>75556.285000000003</v>
      </c>
      <c r="T16" s="50">
        <v>60000</v>
      </c>
      <c r="U16" s="52" t="s">
        <v>78</v>
      </c>
      <c r="V16" s="53">
        <v>64999</v>
      </c>
      <c r="W16" s="42"/>
      <c r="X16" s="53">
        <v>16058</v>
      </c>
      <c r="Y16" s="53"/>
      <c r="Z16" s="53">
        <v>292850.39899999998</v>
      </c>
      <c r="AA16" s="50"/>
      <c r="AB16" s="53">
        <v>4229</v>
      </c>
      <c r="AC16" s="53"/>
      <c r="AD16" s="53">
        <v>28839.153999999999</v>
      </c>
      <c r="AE16" s="50"/>
      <c r="AF16" s="53">
        <v>21317</v>
      </c>
      <c r="AG16" s="53"/>
      <c r="AH16" s="53">
        <v>522072.73</v>
      </c>
      <c r="AJ16" s="34"/>
      <c r="AK16" s="48"/>
      <c r="AL16" s="34"/>
      <c r="AM16" s="48"/>
      <c r="AN16" s="34"/>
      <c r="AO16" s="48"/>
      <c r="AP16" s="34"/>
      <c r="AQ16" s="48"/>
      <c r="AR16" s="34"/>
      <c r="AS16" s="48"/>
      <c r="AT16" s="34"/>
      <c r="AU16" s="48"/>
      <c r="AV16" s="34"/>
      <c r="AW16" s="48"/>
      <c r="AX16" s="34"/>
      <c r="AY16" s="48"/>
      <c r="AZ16" s="34"/>
      <c r="BA16" s="48"/>
      <c r="BB16" s="34"/>
      <c r="BC16" s="48"/>
      <c r="BD16" s="34"/>
      <c r="BE16" s="48"/>
      <c r="BF16" s="48"/>
    </row>
    <row r="17" spans="1:58" s="44" customFormat="1" ht="12" customHeight="1">
      <c r="A17" s="50">
        <v>65000</v>
      </c>
      <c r="B17" s="52" t="s">
        <v>78</v>
      </c>
      <c r="C17" s="53">
        <v>74999</v>
      </c>
      <c r="D17" s="42"/>
      <c r="E17" s="53">
        <v>149270</v>
      </c>
      <c r="F17" s="53"/>
      <c r="G17" s="53">
        <v>11815334.171</v>
      </c>
      <c r="H17" s="50"/>
      <c r="I17" s="53">
        <v>142423</v>
      </c>
      <c r="J17" s="53"/>
      <c r="K17" s="53">
        <v>9202372.1689999998</v>
      </c>
      <c r="L17" s="50"/>
      <c r="M17" s="53">
        <v>88570</v>
      </c>
      <c r="N17" s="53"/>
      <c r="O17" s="53">
        <v>82145.731</v>
      </c>
      <c r="P17" s="50"/>
      <c r="Q17" s="53">
        <v>46548</v>
      </c>
      <c r="R17" s="53"/>
      <c r="S17" s="53">
        <v>164537.61199999999</v>
      </c>
      <c r="T17" s="50">
        <v>65000</v>
      </c>
      <c r="U17" s="52" t="s">
        <v>78</v>
      </c>
      <c r="V17" s="53">
        <v>74999</v>
      </c>
      <c r="W17" s="42"/>
      <c r="X17" s="53">
        <v>25541</v>
      </c>
      <c r="Y17" s="53"/>
      <c r="Z17" s="53">
        <v>374413.52899999998</v>
      </c>
      <c r="AA17" s="50"/>
      <c r="AB17" s="53">
        <v>8729</v>
      </c>
      <c r="AC17" s="53"/>
      <c r="AD17" s="53">
        <v>62191.288</v>
      </c>
      <c r="AE17" s="50"/>
      <c r="AF17" s="53">
        <v>36927</v>
      </c>
      <c r="AG17" s="53"/>
      <c r="AH17" s="53">
        <v>1023502.666</v>
      </c>
      <c r="AJ17" s="34"/>
      <c r="AK17" s="48"/>
      <c r="AL17" s="34"/>
      <c r="AM17" s="48"/>
      <c r="AN17" s="34"/>
      <c r="AO17" s="48"/>
      <c r="AP17" s="34"/>
      <c r="AQ17" s="48"/>
      <c r="AR17" s="34"/>
      <c r="AS17" s="48"/>
      <c r="AT17" s="34"/>
      <c r="AU17" s="48"/>
      <c r="AV17" s="34"/>
      <c r="AW17" s="48"/>
      <c r="AX17" s="34"/>
      <c r="AY17" s="48"/>
      <c r="AZ17" s="34"/>
      <c r="BA17" s="48"/>
      <c r="BB17" s="34"/>
      <c r="BC17" s="48"/>
      <c r="BD17" s="34"/>
      <c r="BE17" s="48"/>
      <c r="BF17" s="48"/>
    </row>
    <row r="18" spans="1:58" s="44" customFormat="1" ht="12" customHeight="1">
      <c r="A18" s="50">
        <v>75000</v>
      </c>
      <c r="B18" s="52" t="s">
        <v>78</v>
      </c>
      <c r="C18" s="53">
        <v>99999</v>
      </c>
      <c r="D18" s="42"/>
      <c r="E18" s="53">
        <v>346924</v>
      </c>
      <c r="F18" s="53"/>
      <c r="G18" s="53">
        <v>32903438.594999999</v>
      </c>
      <c r="H18" s="50"/>
      <c r="I18" s="53">
        <v>337316</v>
      </c>
      <c r="J18" s="53"/>
      <c r="K18" s="53">
        <v>27378196.445999999</v>
      </c>
      <c r="L18" s="50"/>
      <c r="M18" s="53">
        <v>228491</v>
      </c>
      <c r="N18" s="53"/>
      <c r="O18" s="53">
        <v>157503.28899999999</v>
      </c>
      <c r="P18" s="50"/>
      <c r="Q18" s="53">
        <v>106406</v>
      </c>
      <c r="R18" s="53"/>
      <c r="S18" s="53">
        <v>304142.96600000001</v>
      </c>
      <c r="T18" s="50">
        <v>75000</v>
      </c>
      <c r="U18" s="52" t="s">
        <v>78</v>
      </c>
      <c r="V18" s="53">
        <v>99999</v>
      </c>
      <c r="W18" s="42"/>
      <c r="X18" s="53">
        <v>54428</v>
      </c>
      <c r="Y18" s="53"/>
      <c r="Z18" s="53">
        <v>1061260.192</v>
      </c>
      <c r="AA18" s="50"/>
      <c r="AB18" s="53">
        <v>21387</v>
      </c>
      <c r="AC18" s="53"/>
      <c r="AD18" s="53">
        <v>145069.41399999999</v>
      </c>
      <c r="AE18" s="50"/>
      <c r="AF18" s="53">
        <v>86108</v>
      </c>
      <c r="AG18" s="53"/>
      <c r="AH18" s="53">
        <v>2253204.2599999998</v>
      </c>
      <c r="AJ18" s="34"/>
      <c r="AK18" s="48"/>
      <c r="AL18" s="34"/>
      <c r="AM18" s="48"/>
      <c r="AN18" s="34"/>
      <c r="AO18" s="48"/>
      <c r="AP18" s="34"/>
      <c r="AQ18" s="48"/>
      <c r="AR18" s="34"/>
      <c r="AS18" s="48"/>
      <c r="AT18" s="34"/>
      <c r="AU18" s="48"/>
      <c r="AV18" s="34"/>
      <c r="AW18" s="48"/>
      <c r="AX18" s="34"/>
      <c r="AY18" s="48"/>
      <c r="AZ18" s="34"/>
      <c r="BA18" s="48"/>
      <c r="BB18" s="34"/>
      <c r="BC18" s="48"/>
      <c r="BD18" s="34"/>
      <c r="BE18" s="48"/>
      <c r="BF18" s="48"/>
    </row>
    <row r="19" spans="1:58" s="44" customFormat="1" ht="12" customHeight="1">
      <c r="A19" s="50">
        <v>100000</v>
      </c>
      <c r="B19" s="52" t="s">
        <v>78</v>
      </c>
      <c r="C19" s="53">
        <v>149999</v>
      </c>
      <c r="D19" s="42"/>
      <c r="E19" s="53">
        <v>437494</v>
      </c>
      <c r="F19" s="53"/>
      <c r="G19" s="53">
        <v>56024638.193999998</v>
      </c>
      <c r="H19" s="50"/>
      <c r="I19" s="53">
        <v>426806</v>
      </c>
      <c r="J19" s="53"/>
      <c r="K19" s="53">
        <v>48023919.975000001</v>
      </c>
      <c r="L19" s="50"/>
      <c r="M19" s="53">
        <v>321591</v>
      </c>
      <c r="N19" s="53"/>
      <c r="O19" s="53">
        <v>250454.511</v>
      </c>
      <c r="P19" s="50"/>
      <c r="Q19" s="53">
        <v>170101</v>
      </c>
      <c r="R19" s="53"/>
      <c r="S19" s="53">
        <v>488295.00699999998</v>
      </c>
      <c r="T19" s="50">
        <v>100000</v>
      </c>
      <c r="U19" s="52" t="s">
        <v>78</v>
      </c>
      <c r="V19" s="53">
        <v>149999</v>
      </c>
      <c r="W19" s="42"/>
      <c r="X19" s="53">
        <v>71067</v>
      </c>
      <c r="Y19" s="53"/>
      <c r="Z19" s="53">
        <v>1715495.7</v>
      </c>
      <c r="AA19" s="50"/>
      <c r="AB19" s="53">
        <v>26378</v>
      </c>
      <c r="AC19" s="53"/>
      <c r="AD19" s="53">
        <v>167190.07800000001</v>
      </c>
      <c r="AE19" s="50"/>
      <c r="AF19" s="53">
        <v>104851</v>
      </c>
      <c r="AG19" s="53"/>
      <c r="AH19" s="53">
        <v>2970636.949</v>
      </c>
      <c r="AJ19" s="34"/>
      <c r="AK19" s="48"/>
      <c r="AL19" s="34"/>
      <c r="AM19" s="48"/>
      <c r="AN19" s="34"/>
      <c r="AO19" s="48"/>
      <c r="AP19" s="34"/>
      <c r="AQ19" s="48"/>
      <c r="AR19" s="34"/>
      <c r="AS19" s="48"/>
      <c r="AT19" s="34"/>
      <c r="AU19" s="48"/>
      <c r="AV19" s="34"/>
      <c r="AW19" s="48"/>
      <c r="AX19" s="34"/>
      <c r="AY19" s="48"/>
      <c r="AZ19" s="34"/>
      <c r="BA19" s="48"/>
      <c r="BB19" s="34"/>
      <c r="BC19" s="48"/>
      <c r="BD19" s="34"/>
      <c r="BE19" s="48"/>
      <c r="BF19" s="48"/>
    </row>
    <row r="20" spans="1:58" s="44" customFormat="1" ht="12" customHeight="1">
      <c r="A20" s="50">
        <v>150000</v>
      </c>
      <c r="B20" s="52" t="s">
        <v>78</v>
      </c>
      <c r="C20" s="53">
        <v>199999</v>
      </c>
      <c r="D20" s="42"/>
      <c r="E20" s="53">
        <v>196681</v>
      </c>
      <c r="F20" s="53"/>
      <c r="G20" s="53">
        <v>35270066.057999998</v>
      </c>
      <c r="H20" s="50"/>
      <c r="I20" s="53">
        <v>189546</v>
      </c>
      <c r="J20" s="53"/>
      <c r="K20" s="53">
        <v>29215222.116</v>
      </c>
      <c r="L20" s="50"/>
      <c r="M20" s="53">
        <v>158845</v>
      </c>
      <c r="N20" s="53"/>
      <c r="O20" s="53">
        <v>198078.397</v>
      </c>
      <c r="P20" s="50"/>
      <c r="Q20" s="53">
        <v>96656</v>
      </c>
      <c r="R20" s="53"/>
      <c r="S20" s="53">
        <v>445684.342</v>
      </c>
      <c r="T20" s="50">
        <v>150000</v>
      </c>
      <c r="U20" s="52" t="s">
        <v>78</v>
      </c>
      <c r="V20" s="53">
        <v>199999</v>
      </c>
      <c r="W20" s="42"/>
      <c r="X20" s="53">
        <v>34966</v>
      </c>
      <c r="Y20" s="53"/>
      <c r="Z20" s="53">
        <v>1384579.4950000001</v>
      </c>
      <c r="AA20" s="50"/>
      <c r="AB20" s="53">
        <v>15362</v>
      </c>
      <c r="AC20" s="53"/>
      <c r="AD20" s="53">
        <v>87332.370999999999</v>
      </c>
      <c r="AE20" s="50"/>
      <c r="AF20" s="53">
        <v>47651</v>
      </c>
      <c r="AG20" s="53"/>
      <c r="AH20" s="53">
        <v>1658514.936</v>
      </c>
      <c r="AJ20" s="34"/>
      <c r="AK20" s="48"/>
      <c r="AL20" s="34"/>
      <c r="AM20" s="48"/>
      <c r="AN20" s="34"/>
      <c r="AO20" s="48"/>
      <c r="AP20" s="34"/>
      <c r="AQ20" s="48"/>
      <c r="AR20" s="34"/>
      <c r="AS20" s="48"/>
      <c r="AT20" s="34"/>
      <c r="AU20" s="48"/>
      <c r="AV20" s="34"/>
      <c r="AW20" s="48"/>
      <c r="AX20" s="34"/>
      <c r="AY20" s="48"/>
      <c r="AZ20" s="34"/>
      <c r="BA20" s="48"/>
      <c r="BB20" s="34"/>
      <c r="BC20" s="48"/>
      <c r="BD20" s="34"/>
      <c r="BE20" s="48"/>
      <c r="BF20" s="48"/>
    </row>
    <row r="21" spans="1:58" s="44" customFormat="1" ht="12" customHeight="1">
      <c r="A21" s="50">
        <v>200000</v>
      </c>
      <c r="B21" s="52" t="s">
        <v>78</v>
      </c>
      <c r="C21" s="53">
        <v>499999</v>
      </c>
      <c r="D21" s="42"/>
      <c r="E21" s="53">
        <v>214275</v>
      </c>
      <c r="F21" s="53"/>
      <c r="G21" s="53">
        <v>64381173.623999998</v>
      </c>
      <c r="H21" s="50"/>
      <c r="I21" s="53">
        <v>202247</v>
      </c>
      <c r="J21" s="53"/>
      <c r="K21" s="53">
        <v>47685692.267999999</v>
      </c>
      <c r="L21" s="50"/>
      <c r="M21" s="53">
        <v>189900</v>
      </c>
      <c r="N21" s="53"/>
      <c r="O21" s="53">
        <v>619421.00399999996</v>
      </c>
      <c r="P21" s="50"/>
      <c r="Q21" s="53">
        <v>144040</v>
      </c>
      <c r="R21" s="53"/>
      <c r="S21" s="53">
        <v>1467932.2080000001</v>
      </c>
      <c r="T21" s="50">
        <v>200000</v>
      </c>
      <c r="U21" s="52" t="s">
        <v>78</v>
      </c>
      <c r="V21" s="53">
        <v>499999</v>
      </c>
      <c r="W21" s="42"/>
      <c r="X21" s="53">
        <v>44616</v>
      </c>
      <c r="Y21" s="53"/>
      <c r="Z21" s="53">
        <v>3353569.3990000002</v>
      </c>
      <c r="AA21" s="50"/>
      <c r="AB21" s="53">
        <v>12474</v>
      </c>
      <c r="AC21" s="53"/>
      <c r="AD21" s="53">
        <v>144613.163</v>
      </c>
      <c r="AE21" s="50"/>
      <c r="AF21" s="53">
        <v>52858</v>
      </c>
      <c r="AG21" s="53"/>
      <c r="AH21" s="53">
        <v>2619908.5099999998</v>
      </c>
      <c r="AJ21" s="34"/>
      <c r="AK21" s="48"/>
      <c r="AL21" s="34"/>
      <c r="AM21" s="48"/>
      <c r="AN21" s="34"/>
      <c r="AO21" s="48"/>
      <c r="AP21" s="34"/>
      <c r="AQ21" s="48"/>
      <c r="AR21" s="34"/>
      <c r="AS21" s="48"/>
      <c r="AT21" s="34"/>
      <c r="AU21" s="48"/>
      <c r="AV21" s="34"/>
      <c r="AW21" s="48"/>
      <c r="AX21" s="34"/>
      <c r="AY21" s="48"/>
      <c r="AZ21" s="34"/>
      <c r="BA21" s="48"/>
      <c r="BB21" s="34"/>
      <c r="BC21" s="48"/>
      <c r="BD21" s="34"/>
      <c r="BE21" s="48"/>
      <c r="BF21" s="48"/>
    </row>
    <row r="22" spans="1:58" s="44" customFormat="1" ht="12" customHeight="1">
      <c r="A22" s="50">
        <v>500000</v>
      </c>
      <c r="B22" s="52" t="s">
        <v>78</v>
      </c>
      <c r="C22" s="53">
        <v>999999</v>
      </c>
      <c r="D22" s="42"/>
      <c r="E22" s="53">
        <v>45706</v>
      </c>
      <c r="F22" s="53"/>
      <c r="G22" s="53">
        <v>32209565.555</v>
      </c>
      <c r="H22" s="50"/>
      <c r="I22" s="53">
        <v>41042</v>
      </c>
      <c r="J22" s="53"/>
      <c r="K22" s="53">
        <v>19670026.035999998</v>
      </c>
      <c r="L22" s="50"/>
      <c r="M22" s="53">
        <v>44115</v>
      </c>
      <c r="N22" s="53"/>
      <c r="O22" s="53">
        <v>436969.85399999999</v>
      </c>
      <c r="P22" s="50"/>
      <c r="Q22" s="53">
        <v>38552</v>
      </c>
      <c r="R22" s="53"/>
      <c r="S22" s="53">
        <v>1038954.694</v>
      </c>
      <c r="T22" s="50">
        <v>500000</v>
      </c>
      <c r="U22" s="52" t="s">
        <v>78</v>
      </c>
      <c r="V22" s="53">
        <v>999999</v>
      </c>
      <c r="W22" s="42"/>
      <c r="X22" s="53">
        <v>10483</v>
      </c>
      <c r="Y22" s="53"/>
      <c r="Z22" s="53">
        <v>1629239.0970000001</v>
      </c>
      <c r="AA22" s="50"/>
      <c r="AB22" s="53">
        <v>2567</v>
      </c>
      <c r="AC22" s="53"/>
      <c r="AD22" s="53">
        <v>58965.428</v>
      </c>
      <c r="AE22" s="50"/>
      <c r="AF22" s="53">
        <v>11892</v>
      </c>
      <c r="AG22" s="53"/>
      <c r="AH22" s="53">
        <v>886962.18099999998</v>
      </c>
      <c r="AJ22" s="34"/>
      <c r="AK22" s="48"/>
      <c r="AL22" s="34"/>
      <c r="AM22" s="48"/>
      <c r="AN22" s="34"/>
      <c r="AO22" s="48"/>
      <c r="AP22" s="34"/>
      <c r="AQ22" s="48"/>
      <c r="AR22" s="34"/>
      <c r="AS22" s="48"/>
      <c r="AT22" s="34"/>
      <c r="AU22" s="48"/>
      <c r="AV22" s="34"/>
      <c r="AW22" s="48"/>
      <c r="AX22" s="34"/>
      <c r="AY22" s="48"/>
      <c r="AZ22" s="34"/>
      <c r="BA22" s="48"/>
      <c r="BB22" s="34"/>
      <c r="BC22" s="48"/>
      <c r="BD22" s="34"/>
      <c r="BE22" s="48"/>
      <c r="BF22" s="48"/>
    </row>
    <row r="23" spans="1:58" s="44" customFormat="1" ht="12" customHeight="1">
      <c r="A23" s="50">
        <v>1000000</v>
      </c>
      <c r="B23" s="52" t="s">
        <v>78</v>
      </c>
      <c r="C23" s="53">
        <v>4999999</v>
      </c>
      <c r="D23" s="42"/>
      <c r="E23" s="53">
        <v>28803</v>
      </c>
      <c r="F23" s="53"/>
      <c r="G23" s="53">
        <v>56304350.800999999</v>
      </c>
      <c r="H23" s="50"/>
      <c r="I23" s="53">
        <v>24129</v>
      </c>
      <c r="J23" s="53"/>
      <c r="K23" s="53">
        <v>26140515.489</v>
      </c>
      <c r="L23" s="50"/>
      <c r="M23" s="53">
        <v>28436</v>
      </c>
      <c r="N23" s="53"/>
      <c r="O23" s="53">
        <v>1263437.0330000001</v>
      </c>
      <c r="P23" s="50"/>
      <c r="Q23" s="53">
        <v>26516</v>
      </c>
      <c r="R23" s="53"/>
      <c r="S23" s="53">
        <v>2552295.997</v>
      </c>
      <c r="T23" s="50">
        <v>1000000</v>
      </c>
      <c r="U23" s="52" t="s">
        <v>78</v>
      </c>
      <c r="V23" s="53">
        <v>4999999</v>
      </c>
      <c r="W23" s="42"/>
      <c r="X23" s="53">
        <v>5651</v>
      </c>
      <c r="Y23" s="53"/>
      <c r="Z23" s="53">
        <v>1742850.848</v>
      </c>
      <c r="AA23" s="50"/>
      <c r="AB23" s="53">
        <v>1619</v>
      </c>
      <c r="AC23" s="53"/>
      <c r="AD23" s="53">
        <v>90781.94</v>
      </c>
      <c r="AE23" s="50"/>
      <c r="AF23" s="53">
        <v>7633</v>
      </c>
      <c r="AG23" s="53"/>
      <c r="AH23" s="53">
        <v>1244018.1710000001</v>
      </c>
      <c r="AJ23" s="34"/>
      <c r="AK23" s="48"/>
      <c r="AL23" s="34"/>
      <c r="AM23" s="48"/>
      <c r="AN23" s="34"/>
      <c r="AO23" s="48"/>
      <c r="AP23" s="34"/>
      <c r="AQ23" s="48"/>
      <c r="AR23" s="34"/>
      <c r="AS23" s="48"/>
      <c r="AT23" s="34"/>
      <c r="AU23" s="48"/>
      <c r="AV23" s="34"/>
      <c r="AW23" s="48"/>
      <c r="AY23" s="48"/>
      <c r="AZ23" s="34"/>
      <c r="BA23" s="48"/>
      <c r="BB23" s="34"/>
      <c r="BC23" s="48"/>
      <c r="BD23" s="34"/>
      <c r="BE23" s="48"/>
      <c r="BF23" s="48"/>
    </row>
    <row r="24" spans="1:58" s="44" customFormat="1" ht="12" customHeight="1">
      <c r="A24" s="50">
        <v>5000000</v>
      </c>
      <c r="B24" s="52" t="s">
        <v>78</v>
      </c>
      <c r="C24" s="53">
        <v>9999999</v>
      </c>
      <c r="D24" s="42"/>
      <c r="E24" s="53">
        <v>2569</v>
      </c>
      <c r="F24" s="53"/>
      <c r="G24" s="53">
        <v>17642038.660999998</v>
      </c>
      <c r="H24" s="50"/>
      <c r="I24" s="53">
        <v>2042</v>
      </c>
      <c r="J24" s="53"/>
      <c r="K24" s="53">
        <v>6201818.7149999999</v>
      </c>
      <c r="L24" s="50"/>
      <c r="M24" s="53">
        <v>2565</v>
      </c>
      <c r="N24" s="53"/>
      <c r="O24" s="53">
        <v>660847.16200000001</v>
      </c>
      <c r="P24" s="50"/>
      <c r="Q24" s="53">
        <v>2479</v>
      </c>
      <c r="R24" s="53"/>
      <c r="S24" s="53">
        <v>1051277.514</v>
      </c>
      <c r="T24" s="50">
        <v>5000000</v>
      </c>
      <c r="U24" s="52" t="s">
        <v>78</v>
      </c>
      <c r="V24" s="53">
        <v>9999999</v>
      </c>
      <c r="W24" s="42"/>
      <c r="X24" s="53">
        <v>456</v>
      </c>
      <c r="Y24" s="53"/>
      <c r="Z24" s="53">
        <v>300481.66600000003</v>
      </c>
      <c r="AA24" s="50"/>
      <c r="AB24" s="53">
        <v>149</v>
      </c>
      <c r="AC24" s="53"/>
      <c r="AD24" s="53">
        <v>24190.312000000002</v>
      </c>
      <c r="AE24" s="50"/>
      <c r="AF24" s="53">
        <v>777</v>
      </c>
      <c r="AG24" s="53"/>
      <c r="AH24" s="53">
        <v>302595.55099999998</v>
      </c>
      <c r="AJ24" s="34"/>
      <c r="AK24" s="48"/>
      <c r="AL24" s="34"/>
      <c r="AM24" s="48"/>
      <c r="AN24" s="34"/>
      <c r="AO24" s="48"/>
      <c r="AP24" s="34"/>
      <c r="AQ24" s="48"/>
      <c r="AR24" s="34"/>
      <c r="AS24" s="48"/>
      <c r="AU24" s="48"/>
      <c r="AW24" s="48"/>
      <c r="AY24" s="48"/>
      <c r="BA24" s="48"/>
      <c r="BB24" s="34"/>
      <c r="BC24" s="48"/>
      <c r="BE24" s="48"/>
      <c r="BF24" s="48"/>
    </row>
    <row r="25" spans="1:58" s="44" customFormat="1" ht="12" customHeight="1">
      <c r="A25" s="50">
        <v>10000000</v>
      </c>
      <c r="B25" s="42"/>
      <c r="C25" s="43" t="s">
        <v>79</v>
      </c>
      <c r="D25" s="42"/>
      <c r="E25" s="53">
        <v>1853</v>
      </c>
      <c r="F25" s="53"/>
      <c r="G25" s="53">
        <v>60310546.269000001</v>
      </c>
      <c r="H25" s="50"/>
      <c r="I25" s="53">
        <v>1401</v>
      </c>
      <c r="J25" s="53"/>
      <c r="K25" s="53">
        <v>10144583.409</v>
      </c>
      <c r="L25" s="50"/>
      <c r="M25" s="53">
        <v>1852</v>
      </c>
      <c r="N25" s="53"/>
      <c r="O25" s="53">
        <v>3427194.5219999999</v>
      </c>
      <c r="P25" s="50"/>
      <c r="Q25" s="53">
        <v>1815</v>
      </c>
      <c r="R25" s="53"/>
      <c r="S25" s="53">
        <v>4975896.7350000003</v>
      </c>
      <c r="T25" s="50">
        <v>10000000</v>
      </c>
      <c r="U25" s="42"/>
      <c r="V25" s="43" t="s">
        <v>79</v>
      </c>
      <c r="W25" s="42"/>
      <c r="X25" s="53">
        <v>335</v>
      </c>
      <c r="Y25" s="53"/>
      <c r="Z25" s="53">
        <v>901865.08</v>
      </c>
      <c r="AA25" s="50"/>
      <c r="AB25" s="53">
        <v>165</v>
      </c>
      <c r="AC25" s="53"/>
      <c r="AD25" s="53">
        <v>68578.093999999997</v>
      </c>
      <c r="AE25" s="50"/>
      <c r="AF25" s="53">
        <v>591</v>
      </c>
      <c r="AG25" s="53"/>
      <c r="AH25" s="53">
        <v>407203.05300000001</v>
      </c>
      <c r="AJ25" s="34"/>
      <c r="AK25" s="48"/>
      <c r="AM25" s="48"/>
      <c r="AN25" s="34"/>
      <c r="AO25" s="48"/>
      <c r="AP25" s="34"/>
      <c r="AQ25" s="48"/>
      <c r="AR25" s="34"/>
      <c r="AS25" s="48"/>
      <c r="AU25" s="48"/>
      <c r="AW25" s="48"/>
      <c r="AY25" s="48"/>
      <c r="BA25" s="48"/>
      <c r="BB25" s="34"/>
      <c r="BC25" s="48"/>
      <c r="BE25" s="48"/>
      <c r="BF25" s="48"/>
    </row>
    <row r="26" spans="1:58" s="44" customFormat="1" ht="12" customHeight="1">
      <c r="A26" s="52"/>
      <c r="B26" s="52"/>
      <c r="C26" s="43" t="s">
        <v>95</v>
      </c>
      <c r="D26" s="52"/>
      <c r="E26" s="53">
        <v>2101317</v>
      </c>
      <c r="F26" s="53"/>
      <c r="G26" s="49">
        <v>405687365.61799997</v>
      </c>
      <c r="H26" s="51"/>
      <c r="I26" s="53">
        <v>1959314</v>
      </c>
      <c r="J26" s="53"/>
      <c r="K26" s="49">
        <v>247230194.36300001</v>
      </c>
      <c r="L26" s="51"/>
      <c r="M26" s="53">
        <v>1408165</v>
      </c>
      <c r="N26" s="53"/>
      <c r="O26" s="49">
        <v>7486000.341</v>
      </c>
      <c r="P26" s="51"/>
      <c r="Q26" s="53">
        <v>810740</v>
      </c>
      <c r="R26" s="53"/>
      <c r="S26" s="49">
        <v>13081103.494999999</v>
      </c>
      <c r="T26" s="52"/>
      <c r="U26" s="52"/>
      <c r="V26" s="43" t="s">
        <v>95</v>
      </c>
      <c r="W26" s="42"/>
      <c r="X26" s="53">
        <v>365438</v>
      </c>
      <c r="Y26" s="53"/>
      <c r="Z26" s="49">
        <v>14408660.723999999</v>
      </c>
      <c r="AA26" s="51"/>
      <c r="AB26" s="53">
        <v>131790</v>
      </c>
      <c r="AC26" s="53"/>
      <c r="AD26" s="49">
        <v>1142517.7180000001</v>
      </c>
      <c r="AE26" s="51"/>
      <c r="AF26" s="53">
        <v>589619</v>
      </c>
      <c r="AG26" s="53"/>
      <c r="AH26" s="49">
        <v>20714365.434999999</v>
      </c>
      <c r="AJ26" s="34"/>
      <c r="AK26" s="48"/>
      <c r="AL26" s="34"/>
      <c r="AM26" s="48"/>
      <c r="AN26" s="34"/>
      <c r="AO26" s="48"/>
      <c r="AP26" s="34"/>
      <c r="AQ26" s="48"/>
      <c r="AR26" s="34"/>
      <c r="AS26" s="48"/>
      <c r="AT26" s="34"/>
      <c r="AU26" s="48"/>
      <c r="AV26" s="34"/>
      <c r="AW26" s="48"/>
      <c r="AX26" s="34"/>
      <c r="AY26" s="48"/>
      <c r="AZ26" s="34"/>
      <c r="BA26" s="48"/>
      <c r="BB26" s="34"/>
      <c r="BC26" s="48"/>
      <c r="BD26" s="34"/>
      <c r="BE26" s="48"/>
      <c r="BF26" s="48"/>
    </row>
    <row r="27" spans="1:58" s="44" customFormat="1" ht="12.7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1:58" s="44" customFormat="1" ht="11.1" customHeight="1">
      <c r="A28" s="46"/>
      <c r="B28" s="46"/>
      <c r="C28" s="46"/>
      <c r="D28" s="46"/>
      <c r="E28" s="220" t="s">
        <v>236</v>
      </c>
      <c r="F28" s="220"/>
      <c r="G28" s="220"/>
      <c r="H28" s="220"/>
      <c r="I28" s="220"/>
      <c r="J28" s="220"/>
      <c r="K28" s="220"/>
      <c r="L28" s="46"/>
      <c r="M28" s="220" t="s">
        <v>237</v>
      </c>
      <c r="N28" s="220"/>
      <c r="O28" s="220"/>
      <c r="P28" s="220"/>
      <c r="Q28" s="220"/>
      <c r="R28" s="220"/>
      <c r="S28" s="220"/>
      <c r="T28" s="46"/>
      <c r="U28" s="46"/>
      <c r="V28" s="46"/>
      <c r="W28" s="46"/>
      <c r="X28" s="46"/>
      <c r="Y28" s="46"/>
      <c r="Z28" s="46"/>
      <c r="AA28" s="46"/>
      <c r="AB28" s="46"/>
      <c r="AC28" s="46"/>
      <c r="AD28" s="46"/>
      <c r="AE28" s="46"/>
      <c r="AF28" s="46"/>
      <c r="AG28" s="46"/>
      <c r="AH28" s="46"/>
    </row>
    <row r="29" spans="1:58" s="44" customFormat="1" ht="12.75">
      <c r="A29" s="46"/>
      <c r="B29" s="46"/>
      <c r="C29" s="46"/>
      <c r="D29" s="46"/>
      <c r="E29" s="222" t="s">
        <v>238</v>
      </c>
      <c r="F29" s="222"/>
      <c r="G29" s="222"/>
      <c r="H29" s="42"/>
      <c r="I29" s="222" t="s">
        <v>234</v>
      </c>
      <c r="J29" s="222"/>
      <c r="K29" s="222"/>
      <c r="L29" s="46"/>
      <c r="M29" s="222" t="s">
        <v>238</v>
      </c>
      <c r="N29" s="222"/>
      <c r="O29" s="222"/>
      <c r="P29" s="42"/>
      <c r="Q29" s="222" t="s">
        <v>234</v>
      </c>
      <c r="R29" s="222"/>
      <c r="S29" s="222"/>
      <c r="T29" s="46"/>
      <c r="U29" s="46"/>
      <c r="V29" s="46"/>
      <c r="W29" s="46"/>
      <c r="X29" s="220" t="s">
        <v>239</v>
      </c>
      <c r="Y29" s="220"/>
      <c r="Z29" s="220"/>
      <c r="AA29" s="46"/>
      <c r="AB29" s="220" t="s">
        <v>240</v>
      </c>
      <c r="AC29" s="220"/>
      <c r="AD29" s="220"/>
      <c r="AE29" s="46"/>
      <c r="AF29" s="47" t="s">
        <v>241</v>
      </c>
      <c r="AG29" s="46"/>
      <c r="AH29" s="46"/>
    </row>
    <row r="30" spans="1:58" s="44" customFormat="1" ht="12" customHeight="1">
      <c r="A30" s="46" t="s">
        <v>87</v>
      </c>
      <c r="B30" s="46"/>
      <c r="C30" s="46"/>
      <c r="D30" s="46"/>
      <c r="E30" s="43" t="s">
        <v>57</v>
      </c>
      <c r="F30" s="42"/>
      <c r="G30" s="43" t="s">
        <v>72</v>
      </c>
      <c r="H30" s="46"/>
      <c r="I30" s="43" t="s">
        <v>57</v>
      </c>
      <c r="J30" s="42"/>
      <c r="K30" s="43" t="s">
        <v>72</v>
      </c>
      <c r="L30" s="46"/>
      <c r="M30" s="53" t="s">
        <v>57</v>
      </c>
      <c r="N30" s="42"/>
      <c r="O30" s="43" t="s">
        <v>72</v>
      </c>
      <c r="P30" s="46"/>
      <c r="Q30" s="53" t="s">
        <v>57</v>
      </c>
      <c r="R30" s="42"/>
      <c r="S30" s="43" t="s">
        <v>72</v>
      </c>
      <c r="T30" s="46" t="s">
        <v>87</v>
      </c>
      <c r="U30" s="46"/>
      <c r="V30" s="46"/>
      <c r="W30" s="46"/>
      <c r="X30" s="43" t="s">
        <v>57</v>
      </c>
      <c r="Y30" s="42"/>
      <c r="Z30" s="43" t="s">
        <v>72</v>
      </c>
      <c r="AA30" s="46"/>
      <c r="AB30" s="43" t="s">
        <v>57</v>
      </c>
      <c r="AC30" s="42"/>
      <c r="AD30" s="43" t="s">
        <v>72</v>
      </c>
      <c r="AE30" s="46"/>
      <c r="AF30" s="47" t="s">
        <v>242</v>
      </c>
      <c r="AG30" s="46"/>
      <c r="AH30" s="46"/>
    </row>
    <row r="31" spans="1:58" s="44" customFormat="1" ht="12" customHeight="1">
      <c r="A31" s="43" t="s">
        <v>93</v>
      </c>
      <c r="B31" s="42"/>
      <c r="C31" s="49">
        <v>15000</v>
      </c>
      <c r="D31" s="42"/>
      <c r="E31" s="53">
        <v>8</v>
      </c>
      <c r="F31" s="42"/>
      <c r="G31" s="49">
        <v>1349.4380000000001</v>
      </c>
      <c r="H31" s="42"/>
      <c r="I31" s="53">
        <v>6</v>
      </c>
      <c r="J31" s="53"/>
      <c r="K31" s="49">
        <v>17.684999999999999</v>
      </c>
      <c r="L31" s="42"/>
      <c r="M31" s="53">
        <v>0</v>
      </c>
      <c r="N31" s="42"/>
      <c r="O31" s="49">
        <v>0</v>
      </c>
      <c r="P31" s="42"/>
      <c r="Q31" s="53">
        <v>14</v>
      </c>
      <c r="R31" s="42"/>
      <c r="S31" s="49">
        <v>6829.2120000000004</v>
      </c>
      <c r="T31" s="43" t="s">
        <v>93</v>
      </c>
      <c r="U31" s="42"/>
      <c r="V31" s="49">
        <v>15000</v>
      </c>
      <c r="W31" s="42"/>
      <c r="X31" s="53">
        <v>14</v>
      </c>
      <c r="Y31" s="42"/>
      <c r="Z31" s="49">
        <v>-5778.8959999999997</v>
      </c>
      <c r="AA31" s="42"/>
      <c r="AB31" s="53">
        <v>0</v>
      </c>
      <c r="AC31" s="53"/>
      <c r="AD31" s="49">
        <v>0</v>
      </c>
      <c r="AE31" s="42"/>
      <c r="AF31" s="49">
        <v>-10519.53</v>
      </c>
      <c r="AG31" s="42"/>
      <c r="AH31" s="42"/>
      <c r="AK31" s="48"/>
      <c r="AL31" s="34"/>
      <c r="AM31" s="48"/>
      <c r="AN31" s="34"/>
      <c r="AO31" s="48"/>
    </row>
    <row r="32" spans="1:58" s="44" customFormat="1" ht="12" customHeight="1">
      <c r="A32" s="51">
        <v>15000</v>
      </c>
      <c r="B32" s="52" t="s">
        <v>78</v>
      </c>
      <c r="C32" s="53">
        <v>19999</v>
      </c>
      <c r="D32" s="42"/>
      <c r="E32" s="53">
        <v>3929</v>
      </c>
      <c r="F32" s="42"/>
      <c r="G32" s="53">
        <v>23290.668000000001</v>
      </c>
      <c r="H32" s="42"/>
      <c r="I32" s="53">
        <v>5603</v>
      </c>
      <c r="J32" s="53"/>
      <c r="K32" s="53">
        <v>17979.374</v>
      </c>
      <c r="L32" s="42"/>
      <c r="M32" s="53">
        <v>3523</v>
      </c>
      <c r="N32" s="42"/>
      <c r="O32" s="53">
        <v>24853.190999999999</v>
      </c>
      <c r="P32" s="42"/>
      <c r="Q32" s="53">
        <v>2719</v>
      </c>
      <c r="R32" s="42"/>
      <c r="S32" s="53">
        <v>22099.047999999999</v>
      </c>
      <c r="T32" s="51">
        <v>15000</v>
      </c>
      <c r="U32" s="52" t="s">
        <v>78</v>
      </c>
      <c r="V32" s="53">
        <v>19999</v>
      </c>
      <c r="W32" s="42"/>
      <c r="X32" s="53">
        <v>22385</v>
      </c>
      <c r="Y32" s="42"/>
      <c r="Z32" s="53">
        <v>304737.82799999998</v>
      </c>
      <c r="AA32" s="42"/>
      <c r="AB32" s="53">
        <v>8118</v>
      </c>
      <c r="AC32" s="53"/>
      <c r="AD32" s="53">
        <v>21211.47</v>
      </c>
      <c r="AE32" s="42"/>
      <c r="AF32" s="53">
        <v>1508636.291</v>
      </c>
      <c r="AG32" s="42"/>
      <c r="AH32" s="42"/>
      <c r="AJ32" s="34"/>
      <c r="AK32" s="48"/>
      <c r="AL32" s="34"/>
      <c r="AM32" s="48"/>
      <c r="AN32" s="34"/>
      <c r="AO32" s="48"/>
    </row>
    <row r="33" spans="1:41" s="44" customFormat="1" ht="12" customHeight="1">
      <c r="A33" s="50">
        <v>20000</v>
      </c>
      <c r="B33" s="52" t="s">
        <v>78</v>
      </c>
      <c r="C33" s="53">
        <v>24999</v>
      </c>
      <c r="D33" s="42"/>
      <c r="E33" s="53">
        <v>5305</v>
      </c>
      <c r="F33" s="42"/>
      <c r="G33" s="53">
        <v>34444.464999999997</v>
      </c>
      <c r="H33" s="42"/>
      <c r="I33" s="53">
        <v>5679</v>
      </c>
      <c r="J33" s="42"/>
      <c r="K33" s="53">
        <v>14313.387000000001</v>
      </c>
      <c r="L33" s="42"/>
      <c r="M33" s="53">
        <v>4947</v>
      </c>
      <c r="N33" s="42"/>
      <c r="O33" s="53">
        <v>45935.722000000002</v>
      </c>
      <c r="P33" s="42"/>
      <c r="Q33" s="53">
        <v>3677</v>
      </c>
      <c r="R33" s="42"/>
      <c r="S33" s="53">
        <v>46683.387000000002</v>
      </c>
      <c r="T33" s="50">
        <v>20000</v>
      </c>
      <c r="U33" s="52" t="s">
        <v>78</v>
      </c>
      <c r="V33" s="53">
        <v>24999</v>
      </c>
      <c r="W33" s="42"/>
      <c r="X33" s="53">
        <v>28991</v>
      </c>
      <c r="Y33" s="42"/>
      <c r="Z33" s="53">
        <v>383069.158</v>
      </c>
      <c r="AA33" s="42"/>
      <c r="AB33" s="53">
        <v>12492</v>
      </c>
      <c r="AC33" s="42"/>
      <c r="AD33" s="53">
        <v>32623.853999999999</v>
      </c>
      <c r="AE33" s="42"/>
      <c r="AF33" s="53">
        <v>2029662.835</v>
      </c>
      <c r="AG33" s="42"/>
      <c r="AH33" s="42"/>
      <c r="AJ33" s="34"/>
      <c r="AK33" s="48"/>
      <c r="AL33" s="34"/>
      <c r="AM33" s="48"/>
      <c r="AN33" s="34"/>
      <c r="AO33" s="48"/>
    </row>
    <row r="34" spans="1:41" s="44" customFormat="1" ht="12" customHeight="1">
      <c r="A34" s="50">
        <v>25000</v>
      </c>
      <c r="B34" s="52" t="s">
        <v>78</v>
      </c>
      <c r="C34" s="53">
        <v>29999</v>
      </c>
      <c r="D34" s="42"/>
      <c r="E34" s="53">
        <v>6500</v>
      </c>
      <c r="F34" s="42"/>
      <c r="G34" s="53">
        <v>35667.86</v>
      </c>
      <c r="H34" s="42"/>
      <c r="I34" s="53">
        <v>6280</v>
      </c>
      <c r="J34" s="42"/>
      <c r="K34" s="53">
        <v>15787.269</v>
      </c>
      <c r="L34" s="42"/>
      <c r="M34" s="53">
        <v>6502</v>
      </c>
      <c r="N34" s="42"/>
      <c r="O34" s="53">
        <v>72022.623000000007</v>
      </c>
      <c r="P34" s="42"/>
      <c r="Q34" s="53">
        <v>3779</v>
      </c>
      <c r="R34" s="42"/>
      <c r="S34" s="53">
        <v>38300.463000000003</v>
      </c>
      <c r="T34" s="50">
        <v>25000</v>
      </c>
      <c r="U34" s="52" t="s">
        <v>78</v>
      </c>
      <c r="V34" s="53">
        <v>29999</v>
      </c>
      <c r="W34" s="42"/>
      <c r="X34" s="53">
        <v>31163</v>
      </c>
      <c r="Y34" s="42"/>
      <c r="Z34" s="53">
        <v>408930.37400000001</v>
      </c>
      <c r="AA34" s="42"/>
      <c r="AB34" s="53">
        <v>15584</v>
      </c>
      <c r="AC34" s="42"/>
      <c r="AD34" s="53">
        <v>70680.631999999998</v>
      </c>
      <c r="AE34" s="42"/>
      <c r="AF34" s="53">
        <v>2286548.2409999999</v>
      </c>
      <c r="AG34" s="42"/>
      <c r="AH34" s="42"/>
      <c r="AJ34" s="34"/>
      <c r="AK34" s="48"/>
      <c r="AL34" s="34"/>
      <c r="AM34" s="48"/>
      <c r="AN34" s="34"/>
      <c r="AO34" s="48"/>
    </row>
    <row r="35" spans="1:41" s="44" customFormat="1" ht="12" customHeight="1">
      <c r="A35" s="50">
        <v>30000</v>
      </c>
      <c r="B35" s="52" t="s">
        <v>78</v>
      </c>
      <c r="C35" s="53">
        <v>34999</v>
      </c>
      <c r="D35" s="42"/>
      <c r="E35" s="53">
        <v>7484</v>
      </c>
      <c r="F35" s="42"/>
      <c r="G35" s="53">
        <v>39393.203000000001</v>
      </c>
      <c r="H35" s="42"/>
      <c r="I35" s="53">
        <v>5170</v>
      </c>
      <c r="J35" s="42"/>
      <c r="K35" s="53">
        <v>12669.355</v>
      </c>
      <c r="L35" s="42"/>
      <c r="M35" s="53">
        <v>8463</v>
      </c>
      <c r="N35" s="42"/>
      <c r="O35" s="53">
        <v>109245.253</v>
      </c>
      <c r="P35" s="42"/>
      <c r="Q35" s="53">
        <v>5358</v>
      </c>
      <c r="R35" s="42"/>
      <c r="S35" s="53">
        <v>42434.031999999999</v>
      </c>
      <c r="T35" s="50">
        <v>30000</v>
      </c>
      <c r="U35" s="52" t="s">
        <v>78</v>
      </c>
      <c r="V35" s="53">
        <v>34999</v>
      </c>
      <c r="W35" s="42"/>
      <c r="X35" s="53">
        <v>38619</v>
      </c>
      <c r="Y35" s="42"/>
      <c r="Z35" s="53">
        <v>457429.43</v>
      </c>
      <c r="AA35" s="42"/>
      <c r="AB35" s="53">
        <v>20320</v>
      </c>
      <c r="AC35" s="42"/>
      <c r="AD35" s="53">
        <v>69770.497000000003</v>
      </c>
      <c r="AE35" s="42"/>
      <c r="AF35" s="53">
        <v>3039126.6889999998</v>
      </c>
      <c r="AG35" s="42"/>
      <c r="AH35" s="42"/>
      <c r="AJ35" s="34"/>
      <c r="AK35" s="48"/>
      <c r="AL35" s="34"/>
      <c r="AM35" s="48"/>
      <c r="AN35" s="34"/>
      <c r="AO35" s="48"/>
    </row>
    <row r="36" spans="1:41" s="44" customFormat="1" ht="12" customHeight="1">
      <c r="A36" s="50">
        <v>35000</v>
      </c>
      <c r="B36" s="52" t="s">
        <v>78</v>
      </c>
      <c r="C36" s="53">
        <v>39999</v>
      </c>
      <c r="D36" s="42"/>
      <c r="E36" s="53">
        <v>6411</v>
      </c>
      <c r="F36" s="42"/>
      <c r="G36" s="53">
        <v>57862.697</v>
      </c>
      <c r="H36" s="42"/>
      <c r="I36" s="53">
        <v>8263</v>
      </c>
      <c r="J36" s="42"/>
      <c r="K36" s="53">
        <v>37860.082000000002</v>
      </c>
      <c r="L36" s="42"/>
      <c r="M36" s="53">
        <v>5923</v>
      </c>
      <c r="N36" s="42"/>
      <c r="O36" s="53">
        <v>54148.447</v>
      </c>
      <c r="P36" s="42"/>
      <c r="Q36" s="53">
        <v>9361</v>
      </c>
      <c r="R36" s="42"/>
      <c r="S36" s="53">
        <v>81237.057000000001</v>
      </c>
      <c r="T36" s="50">
        <v>35000</v>
      </c>
      <c r="U36" s="52" t="s">
        <v>78</v>
      </c>
      <c r="V36" s="53">
        <v>39999</v>
      </c>
      <c r="W36" s="42"/>
      <c r="X36" s="53">
        <v>41497</v>
      </c>
      <c r="Y36" s="42"/>
      <c r="Z36" s="53">
        <v>666620.40700000001</v>
      </c>
      <c r="AA36" s="42"/>
      <c r="AB36" s="53">
        <v>18910</v>
      </c>
      <c r="AC36" s="42"/>
      <c r="AD36" s="53">
        <v>58538.603000000003</v>
      </c>
      <c r="AE36" s="42"/>
      <c r="AF36" s="53">
        <v>4057858.1409999998</v>
      </c>
      <c r="AG36" s="42"/>
      <c r="AH36" s="42"/>
      <c r="AJ36" s="34"/>
      <c r="AK36" s="48"/>
      <c r="AL36" s="34"/>
      <c r="AM36" s="48"/>
      <c r="AN36" s="34"/>
      <c r="AO36" s="48"/>
    </row>
    <row r="37" spans="1:41" s="44" customFormat="1" ht="12" customHeight="1">
      <c r="A37" s="50">
        <v>40000</v>
      </c>
      <c r="B37" s="52" t="s">
        <v>78</v>
      </c>
      <c r="C37" s="53">
        <v>44999</v>
      </c>
      <c r="D37" s="42"/>
      <c r="E37" s="53">
        <v>6661</v>
      </c>
      <c r="F37" s="42"/>
      <c r="G37" s="53">
        <v>26020.485000000001</v>
      </c>
      <c r="H37" s="42"/>
      <c r="I37" s="53">
        <v>6298</v>
      </c>
      <c r="J37" s="42"/>
      <c r="K37" s="53">
        <v>54991.023999999998</v>
      </c>
      <c r="L37" s="42"/>
      <c r="M37" s="53">
        <v>8335</v>
      </c>
      <c r="N37" s="42"/>
      <c r="O37" s="53">
        <v>123293.61599999999</v>
      </c>
      <c r="P37" s="42"/>
      <c r="Q37" s="53">
        <v>8780</v>
      </c>
      <c r="R37" s="42"/>
      <c r="S37" s="53">
        <v>86478.028000000006</v>
      </c>
      <c r="T37" s="50">
        <v>40000</v>
      </c>
      <c r="U37" s="52" t="s">
        <v>78</v>
      </c>
      <c r="V37" s="53">
        <v>44999</v>
      </c>
      <c r="W37" s="42"/>
      <c r="X37" s="53">
        <v>42984</v>
      </c>
      <c r="Y37" s="42"/>
      <c r="Z37" s="53">
        <v>574216.54700000002</v>
      </c>
      <c r="AA37" s="42"/>
      <c r="AB37" s="53">
        <v>21937</v>
      </c>
      <c r="AC37" s="42"/>
      <c r="AD37" s="53">
        <v>60499.713000000003</v>
      </c>
      <c r="AE37" s="42"/>
      <c r="AF37" s="53">
        <v>4239911.2149999999</v>
      </c>
      <c r="AG37" s="42"/>
      <c r="AH37" s="42"/>
      <c r="AJ37" s="34"/>
      <c r="AK37" s="48"/>
      <c r="AL37" s="34"/>
      <c r="AM37" s="48"/>
      <c r="AN37" s="34"/>
      <c r="AO37" s="48"/>
    </row>
    <row r="38" spans="1:41" s="44" customFormat="1" ht="12" customHeight="1">
      <c r="A38" s="50">
        <v>45000</v>
      </c>
      <c r="B38" s="52" t="s">
        <v>78</v>
      </c>
      <c r="C38" s="53">
        <v>49999</v>
      </c>
      <c r="D38" s="42"/>
      <c r="E38" s="53">
        <v>8379</v>
      </c>
      <c r="F38" s="42"/>
      <c r="G38" s="53">
        <v>55638.178999999996</v>
      </c>
      <c r="H38" s="42"/>
      <c r="I38" s="53">
        <v>5510</v>
      </c>
      <c r="J38" s="42"/>
      <c r="K38" s="53">
        <v>11927.022999999999</v>
      </c>
      <c r="L38" s="42"/>
      <c r="M38" s="53">
        <v>8374</v>
      </c>
      <c r="N38" s="42"/>
      <c r="O38" s="53">
        <v>130325.84699999999</v>
      </c>
      <c r="P38" s="42"/>
      <c r="Q38" s="53">
        <v>9093</v>
      </c>
      <c r="R38" s="42"/>
      <c r="S38" s="53">
        <v>106051.046</v>
      </c>
      <c r="T38" s="50">
        <v>45000</v>
      </c>
      <c r="U38" s="52" t="s">
        <v>78</v>
      </c>
      <c r="V38" s="53">
        <v>49999</v>
      </c>
      <c r="W38" s="42"/>
      <c r="X38" s="53">
        <v>46678</v>
      </c>
      <c r="Y38" s="42"/>
      <c r="Z38" s="53">
        <v>534980.55099999998</v>
      </c>
      <c r="AA38" s="42"/>
      <c r="AB38" s="53">
        <v>26204</v>
      </c>
      <c r="AC38" s="42"/>
      <c r="AD38" s="53">
        <v>87334.517000000007</v>
      </c>
      <c r="AE38" s="42"/>
      <c r="AF38" s="53">
        <v>4956557.8569999998</v>
      </c>
      <c r="AG38" s="42"/>
      <c r="AH38" s="42"/>
      <c r="AJ38" s="34"/>
      <c r="AK38" s="48"/>
      <c r="AL38" s="34"/>
      <c r="AM38" s="48"/>
      <c r="AN38" s="34"/>
      <c r="AO38" s="48"/>
    </row>
    <row r="39" spans="1:41" s="44" customFormat="1" ht="12" customHeight="1">
      <c r="A39" s="50">
        <v>50000</v>
      </c>
      <c r="B39" s="52" t="s">
        <v>78</v>
      </c>
      <c r="C39" s="53">
        <v>54999</v>
      </c>
      <c r="D39" s="42"/>
      <c r="E39" s="53">
        <v>6988</v>
      </c>
      <c r="F39" s="42"/>
      <c r="G39" s="53">
        <v>63346.542000000001</v>
      </c>
      <c r="H39" s="42"/>
      <c r="I39" s="53">
        <v>8592</v>
      </c>
      <c r="J39" s="42"/>
      <c r="K39" s="53">
        <v>27238.63</v>
      </c>
      <c r="L39" s="42"/>
      <c r="M39" s="53">
        <v>7206</v>
      </c>
      <c r="N39" s="42"/>
      <c r="O39" s="53">
        <v>92695.592000000004</v>
      </c>
      <c r="P39" s="42"/>
      <c r="Q39" s="53">
        <v>6846</v>
      </c>
      <c r="R39" s="42"/>
      <c r="S39" s="53">
        <v>100536.394</v>
      </c>
      <c r="T39" s="50">
        <v>50000</v>
      </c>
      <c r="U39" s="52" t="s">
        <v>78</v>
      </c>
      <c r="V39" s="53">
        <v>54999</v>
      </c>
      <c r="W39" s="42"/>
      <c r="X39" s="53">
        <v>41345</v>
      </c>
      <c r="Y39" s="42"/>
      <c r="Z39" s="53">
        <v>505768.522</v>
      </c>
      <c r="AA39" s="42"/>
      <c r="AB39" s="53">
        <v>26369</v>
      </c>
      <c r="AC39" s="42"/>
      <c r="AD39" s="53">
        <v>75294.101999999999</v>
      </c>
      <c r="AE39" s="42"/>
      <c r="AF39" s="53">
        <v>4843863.8509999998</v>
      </c>
      <c r="AG39" s="42"/>
      <c r="AH39" s="42"/>
      <c r="AJ39" s="34"/>
      <c r="AK39" s="48"/>
      <c r="AL39" s="34"/>
      <c r="AM39" s="48"/>
      <c r="AN39" s="34"/>
      <c r="AO39" s="48"/>
    </row>
    <row r="40" spans="1:41" s="44" customFormat="1" ht="12" customHeight="1">
      <c r="A40" s="50">
        <v>55000</v>
      </c>
      <c r="B40" s="52" t="s">
        <v>78</v>
      </c>
      <c r="C40" s="53">
        <v>59999</v>
      </c>
      <c r="D40" s="42"/>
      <c r="E40" s="53">
        <v>8296</v>
      </c>
      <c r="F40" s="42"/>
      <c r="G40" s="53">
        <v>99313.599000000002</v>
      </c>
      <c r="H40" s="42"/>
      <c r="I40" s="53">
        <v>9224</v>
      </c>
      <c r="J40" s="42"/>
      <c r="K40" s="53">
        <v>70314.646999999997</v>
      </c>
      <c r="L40" s="42"/>
      <c r="M40" s="53">
        <v>9233</v>
      </c>
      <c r="N40" s="42"/>
      <c r="O40" s="53">
        <v>201749.01</v>
      </c>
      <c r="P40" s="42"/>
      <c r="Q40" s="53">
        <v>10388</v>
      </c>
      <c r="R40" s="42"/>
      <c r="S40" s="53">
        <v>91326.394</v>
      </c>
      <c r="T40" s="50">
        <v>55000</v>
      </c>
      <c r="U40" s="52" t="s">
        <v>78</v>
      </c>
      <c r="V40" s="53">
        <v>59999</v>
      </c>
      <c r="W40" s="42"/>
      <c r="X40" s="53">
        <v>49508</v>
      </c>
      <c r="Y40" s="42"/>
      <c r="Z40" s="53">
        <v>508682.77</v>
      </c>
      <c r="AA40" s="42"/>
      <c r="AB40" s="53">
        <v>27072</v>
      </c>
      <c r="AC40" s="42"/>
      <c r="AD40" s="53">
        <v>114978.174</v>
      </c>
      <c r="AE40" s="42"/>
      <c r="AF40" s="53">
        <v>5693037.0690000001</v>
      </c>
      <c r="AG40" s="42"/>
      <c r="AH40" s="42"/>
      <c r="AJ40" s="34"/>
      <c r="AK40" s="48"/>
      <c r="AL40" s="34"/>
      <c r="AM40" s="48"/>
      <c r="AN40" s="34"/>
      <c r="AO40" s="48"/>
    </row>
    <row r="41" spans="1:41" s="44" customFormat="1" ht="12" customHeight="1">
      <c r="A41" s="50">
        <v>60000</v>
      </c>
      <c r="B41" s="52" t="s">
        <v>78</v>
      </c>
      <c r="C41" s="53">
        <v>64999</v>
      </c>
      <c r="D41" s="42"/>
      <c r="E41" s="53">
        <v>7167</v>
      </c>
      <c r="F41" s="42"/>
      <c r="G41" s="53">
        <v>48278.59</v>
      </c>
      <c r="H41" s="42"/>
      <c r="I41" s="53">
        <v>8582</v>
      </c>
      <c r="J41" s="42"/>
      <c r="K41" s="53">
        <v>22243.919000000002</v>
      </c>
      <c r="L41" s="42"/>
      <c r="M41" s="53">
        <v>9049</v>
      </c>
      <c r="N41" s="42"/>
      <c r="O41" s="53">
        <v>137621.58499999999</v>
      </c>
      <c r="P41" s="42"/>
      <c r="Q41" s="53">
        <v>8151</v>
      </c>
      <c r="R41" s="42"/>
      <c r="S41" s="53">
        <v>95121.569000000003</v>
      </c>
      <c r="T41" s="50">
        <v>60000</v>
      </c>
      <c r="U41" s="52" t="s">
        <v>78</v>
      </c>
      <c r="V41" s="53">
        <v>64999</v>
      </c>
      <c r="W41" s="42"/>
      <c r="X41" s="53">
        <v>44519</v>
      </c>
      <c r="Y41" s="42"/>
      <c r="Z41" s="53">
        <v>464497.17300000001</v>
      </c>
      <c r="AA41" s="42"/>
      <c r="AB41" s="53">
        <v>28919</v>
      </c>
      <c r="AC41" s="42"/>
      <c r="AD41" s="53">
        <v>106818.431</v>
      </c>
      <c r="AE41" s="42"/>
      <c r="AF41" s="53">
        <v>5483781.0389999999</v>
      </c>
      <c r="AG41" s="42"/>
      <c r="AH41" s="42"/>
      <c r="AJ41" s="34"/>
      <c r="AK41" s="48"/>
      <c r="AL41" s="34"/>
      <c r="AM41" s="48"/>
      <c r="AN41" s="34"/>
      <c r="AO41" s="48"/>
    </row>
    <row r="42" spans="1:41" s="44" customFormat="1" ht="12" customHeight="1">
      <c r="A42" s="50">
        <v>65000</v>
      </c>
      <c r="B42" s="52" t="s">
        <v>78</v>
      </c>
      <c r="C42" s="53">
        <v>74999</v>
      </c>
      <c r="D42" s="42"/>
      <c r="E42" s="53">
        <v>16599</v>
      </c>
      <c r="F42" s="42"/>
      <c r="G42" s="53">
        <v>112983.383</v>
      </c>
      <c r="H42" s="42"/>
      <c r="I42" s="53">
        <v>15471</v>
      </c>
      <c r="J42" s="42"/>
      <c r="K42" s="53">
        <v>42489.332999999999</v>
      </c>
      <c r="L42" s="42"/>
      <c r="M42" s="53">
        <v>18010</v>
      </c>
      <c r="N42" s="42"/>
      <c r="O42" s="53">
        <v>370505.967</v>
      </c>
      <c r="P42" s="42"/>
      <c r="Q42" s="53">
        <v>15414</v>
      </c>
      <c r="R42" s="42"/>
      <c r="S42" s="53">
        <v>164680.83900000001</v>
      </c>
      <c r="T42" s="50">
        <v>65000</v>
      </c>
      <c r="U42" s="52" t="s">
        <v>78</v>
      </c>
      <c r="V42" s="53">
        <v>74999</v>
      </c>
      <c r="W42" s="42"/>
      <c r="X42" s="53">
        <v>82406</v>
      </c>
      <c r="Y42" s="42"/>
      <c r="Z42" s="53">
        <v>754234.57499999995</v>
      </c>
      <c r="AA42" s="42"/>
      <c r="AB42" s="53">
        <v>56213</v>
      </c>
      <c r="AC42" s="42"/>
      <c r="AD42" s="53">
        <v>198469.94200000001</v>
      </c>
      <c r="AE42" s="42"/>
      <c r="AF42" s="53">
        <v>11616864.229</v>
      </c>
      <c r="AG42" s="42"/>
      <c r="AH42" s="42"/>
      <c r="AJ42" s="34"/>
      <c r="AK42" s="48"/>
      <c r="AL42" s="34"/>
      <c r="AM42" s="48"/>
      <c r="AN42" s="34"/>
      <c r="AO42" s="48"/>
    </row>
    <row r="43" spans="1:41" s="44" customFormat="1" ht="12" customHeight="1">
      <c r="A43" s="50">
        <v>75000</v>
      </c>
      <c r="B43" s="52" t="s">
        <v>78</v>
      </c>
      <c r="C43" s="53">
        <v>99999</v>
      </c>
      <c r="D43" s="42"/>
      <c r="E43" s="53">
        <v>38635</v>
      </c>
      <c r="F43" s="42"/>
      <c r="G43" s="53">
        <v>245696.23300000001</v>
      </c>
      <c r="H43" s="42"/>
      <c r="I43" s="53">
        <v>37258</v>
      </c>
      <c r="J43" s="42"/>
      <c r="K43" s="53">
        <v>140135.321</v>
      </c>
      <c r="L43" s="42"/>
      <c r="M43" s="53">
        <v>34138</v>
      </c>
      <c r="N43" s="42"/>
      <c r="O43" s="53">
        <v>643992.33200000005</v>
      </c>
      <c r="P43" s="42"/>
      <c r="Q43" s="53">
        <v>39625</v>
      </c>
      <c r="R43" s="42"/>
      <c r="S43" s="53">
        <v>379544.77</v>
      </c>
      <c r="T43" s="50">
        <v>75000</v>
      </c>
      <c r="U43" s="52" t="s">
        <v>78</v>
      </c>
      <c r="V43" s="53">
        <v>99999</v>
      </c>
      <c r="W43" s="42"/>
      <c r="X43" s="53">
        <v>213658</v>
      </c>
      <c r="Y43" s="42"/>
      <c r="Z43" s="53">
        <v>1524192.382</v>
      </c>
      <c r="AA43" s="42"/>
      <c r="AB43" s="53">
        <v>147458</v>
      </c>
      <c r="AC43" s="42"/>
      <c r="AD43" s="53">
        <v>465171.10700000002</v>
      </c>
      <c r="AE43" s="42"/>
      <c r="AF43" s="53">
        <v>32438267.488000002</v>
      </c>
      <c r="AG43" s="42"/>
      <c r="AH43" s="42"/>
      <c r="AJ43" s="34"/>
      <c r="AK43" s="48"/>
      <c r="AL43" s="34"/>
      <c r="AM43" s="48"/>
      <c r="AN43" s="34"/>
      <c r="AO43" s="48"/>
    </row>
    <row r="44" spans="1:41" s="44" customFormat="1" ht="12" customHeight="1">
      <c r="A44" s="50">
        <v>100000</v>
      </c>
      <c r="B44" s="52" t="s">
        <v>78</v>
      </c>
      <c r="C44" s="53">
        <v>149999</v>
      </c>
      <c r="D44" s="42"/>
      <c r="E44" s="53">
        <v>63915</v>
      </c>
      <c r="F44" s="42"/>
      <c r="G44" s="53">
        <v>397010.37300000002</v>
      </c>
      <c r="H44" s="42"/>
      <c r="I44" s="53">
        <v>62167</v>
      </c>
      <c r="J44" s="42"/>
      <c r="K44" s="53">
        <v>191157.106</v>
      </c>
      <c r="L44" s="42"/>
      <c r="M44" s="53">
        <v>50218</v>
      </c>
      <c r="N44" s="42"/>
      <c r="O44" s="53">
        <v>1450380.61</v>
      </c>
      <c r="P44" s="42"/>
      <c r="Q44" s="53">
        <v>43902</v>
      </c>
      <c r="R44" s="42"/>
      <c r="S44" s="53">
        <v>455630.473</v>
      </c>
      <c r="T44" s="50">
        <v>100000</v>
      </c>
      <c r="U44" s="52" t="s">
        <v>78</v>
      </c>
      <c r="V44" s="53">
        <v>149999</v>
      </c>
      <c r="W44" s="42"/>
      <c r="X44" s="53">
        <v>284108</v>
      </c>
      <c r="Y44" s="42"/>
      <c r="Z44" s="53">
        <v>1542422.7250000001</v>
      </c>
      <c r="AA44" s="42"/>
      <c r="AB44" s="53">
        <v>203295</v>
      </c>
      <c r="AC44" s="42"/>
      <c r="AD44" s="53">
        <v>677775.88500000001</v>
      </c>
      <c r="AE44" s="42"/>
      <c r="AF44" s="53">
        <v>55346862.309</v>
      </c>
      <c r="AG44" s="42"/>
      <c r="AH44" s="42"/>
      <c r="AJ44" s="34"/>
      <c r="AK44" s="48"/>
      <c r="AL44" s="34"/>
      <c r="AM44" s="48"/>
      <c r="AN44" s="34"/>
      <c r="AO44" s="48"/>
    </row>
    <row r="45" spans="1:41" s="44" customFormat="1" ht="12" customHeight="1">
      <c r="A45" s="50">
        <v>150000</v>
      </c>
      <c r="B45" s="52" t="s">
        <v>78</v>
      </c>
      <c r="C45" s="53">
        <v>199999</v>
      </c>
      <c r="D45" s="42"/>
      <c r="E45" s="53">
        <v>38304</v>
      </c>
      <c r="F45" s="42"/>
      <c r="G45" s="53">
        <v>513992.42300000001</v>
      </c>
      <c r="H45" s="42"/>
      <c r="I45" s="53">
        <v>40066</v>
      </c>
      <c r="J45" s="42"/>
      <c r="K45" s="53">
        <v>124794.87300000001</v>
      </c>
      <c r="L45" s="42"/>
      <c r="M45" s="53">
        <v>30861</v>
      </c>
      <c r="N45" s="42"/>
      <c r="O45" s="53">
        <v>1404882.3929999999</v>
      </c>
      <c r="P45" s="42"/>
      <c r="Q45" s="53">
        <v>14494</v>
      </c>
      <c r="R45" s="42"/>
      <c r="S45" s="53">
        <v>182446.23</v>
      </c>
      <c r="T45" s="50">
        <v>150000</v>
      </c>
      <c r="U45" s="52" t="s">
        <v>78</v>
      </c>
      <c r="V45" s="53">
        <v>199999</v>
      </c>
      <c r="W45" s="42"/>
      <c r="X45" s="53">
        <v>125706</v>
      </c>
      <c r="Y45" s="42"/>
      <c r="Z45" s="53">
        <v>843685.43099999998</v>
      </c>
      <c r="AA45" s="42"/>
      <c r="AB45" s="53">
        <v>73567</v>
      </c>
      <c r="AC45" s="42"/>
      <c r="AD45" s="53">
        <v>450516.04</v>
      </c>
      <c r="AE45" s="42"/>
      <c r="AF45" s="53">
        <v>34819550.017999999</v>
      </c>
      <c r="AG45" s="42"/>
      <c r="AH45" s="42"/>
      <c r="AJ45" s="34"/>
      <c r="AK45" s="48"/>
      <c r="AL45" s="34"/>
      <c r="AM45" s="48"/>
      <c r="AN45" s="34"/>
      <c r="AO45" s="48"/>
    </row>
    <row r="46" spans="1:41" s="44" customFormat="1" ht="12" customHeight="1">
      <c r="A46" s="50">
        <v>200000</v>
      </c>
      <c r="B46" s="52" t="s">
        <v>78</v>
      </c>
      <c r="C46" s="53">
        <v>499999</v>
      </c>
      <c r="D46" s="42"/>
      <c r="E46" s="53">
        <v>64560</v>
      </c>
      <c r="F46" s="42"/>
      <c r="G46" s="53">
        <v>2231804.2310000001</v>
      </c>
      <c r="H46" s="42"/>
      <c r="I46" s="53">
        <v>65326</v>
      </c>
      <c r="J46" s="42"/>
      <c r="K46" s="53">
        <v>238787.71</v>
      </c>
      <c r="L46" s="42"/>
      <c r="M46" s="53">
        <v>58649</v>
      </c>
      <c r="N46" s="42"/>
      <c r="O46" s="53">
        <v>6214083.5480000004</v>
      </c>
      <c r="P46" s="42"/>
      <c r="Q46" s="53">
        <v>19039</v>
      </c>
      <c r="R46" s="42"/>
      <c r="S46" s="53">
        <v>556024.09400000004</v>
      </c>
      <c r="T46" s="50">
        <v>200000</v>
      </c>
      <c r="U46" s="52" t="s">
        <v>78</v>
      </c>
      <c r="V46" s="53">
        <v>499999</v>
      </c>
      <c r="W46" s="42"/>
      <c r="X46" s="53">
        <v>119842</v>
      </c>
      <c r="Y46" s="42"/>
      <c r="Z46" s="53">
        <v>1128187.422</v>
      </c>
      <c r="AA46" s="42"/>
      <c r="AB46" s="53">
        <v>86572</v>
      </c>
      <c r="AC46" s="42"/>
      <c r="AD46" s="53">
        <v>1238575.077</v>
      </c>
      <c r="AE46" s="42"/>
      <c r="AF46" s="53">
        <v>63142598.546999998</v>
      </c>
      <c r="AG46" s="42"/>
      <c r="AH46" s="42"/>
      <c r="AJ46" s="34"/>
      <c r="AK46" s="48"/>
      <c r="AL46" s="34"/>
      <c r="AM46" s="48"/>
      <c r="AN46" s="34"/>
      <c r="AO46" s="48"/>
    </row>
    <row r="47" spans="1:41" s="44" customFormat="1" ht="12" customHeight="1">
      <c r="A47" s="50">
        <v>500000</v>
      </c>
      <c r="B47" s="52" t="s">
        <v>78</v>
      </c>
      <c r="C47" s="53">
        <v>999999</v>
      </c>
      <c r="D47" s="42"/>
      <c r="E47" s="53">
        <v>19828</v>
      </c>
      <c r="F47" s="42"/>
      <c r="G47" s="53">
        <v>2146282.1869999999</v>
      </c>
      <c r="H47" s="42"/>
      <c r="I47" s="53">
        <v>18950</v>
      </c>
      <c r="J47" s="42"/>
      <c r="K47" s="53">
        <v>146413.302</v>
      </c>
      <c r="L47" s="42"/>
      <c r="M47" s="53">
        <v>22798</v>
      </c>
      <c r="N47" s="42"/>
      <c r="O47" s="53">
        <v>6457312.608</v>
      </c>
      <c r="P47" s="42"/>
      <c r="Q47" s="53">
        <v>5943</v>
      </c>
      <c r="R47" s="42"/>
      <c r="S47" s="53">
        <v>314910.93900000001</v>
      </c>
      <c r="T47" s="50">
        <v>500000</v>
      </c>
      <c r="U47" s="52" t="s">
        <v>78</v>
      </c>
      <c r="V47" s="53">
        <v>999999</v>
      </c>
      <c r="W47" s="42"/>
      <c r="X47" s="53">
        <v>22534</v>
      </c>
      <c r="Y47" s="42"/>
      <c r="Z47" s="53">
        <v>464108.56699999998</v>
      </c>
      <c r="AA47" s="42"/>
      <c r="AB47" s="53">
        <v>22711</v>
      </c>
      <c r="AC47" s="42"/>
      <c r="AD47" s="53">
        <v>725887.67</v>
      </c>
      <c r="AE47" s="42"/>
      <c r="AF47" s="53">
        <v>31483677.885000002</v>
      </c>
      <c r="AG47" s="42"/>
      <c r="AH47" s="42"/>
      <c r="AJ47" s="34"/>
      <c r="AK47" s="48"/>
      <c r="AL47" s="34"/>
      <c r="AM47" s="48"/>
      <c r="AN47" s="34"/>
      <c r="AO47" s="48"/>
    </row>
    <row r="48" spans="1:41" s="44" customFormat="1" ht="12" customHeight="1">
      <c r="A48" s="50">
        <v>1000000</v>
      </c>
      <c r="B48" s="52" t="s">
        <v>78</v>
      </c>
      <c r="C48" s="53">
        <v>4999999</v>
      </c>
      <c r="D48" s="42"/>
      <c r="E48" s="53">
        <v>15856</v>
      </c>
      <c r="F48" s="42"/>
      <c r="G48" s="53">
        <v>8356764.7759999996</v>
      </c>
      <c r="H48" s="42"/>
      <c r="I48" s="53">
        <v>11216</v>
      </c>
      <c r="J48" s="42"/>
      <c r="K48" s="53">
        <v>81912.307000000001</v>
      </c>
      <c r="L48" s="42"/>
      <c r="M48" s="53">
        <v>17065</v>
      </c>
      <c r="N48" s="42"/>
      <c r="O48" s="53">
        <v>15142392.453</v>
      </c>
      <c r="P48" s="42"/>
      <c r="Q48" s="53">
        <v>5640</v>
      </c>
      <c r="R48" s="42"/>
      <c r="S48" s="53">
        <v>815045.58499999996</v>
      </c>
      <c r="T48" s="50">
        <v>1000000</v>
      </c>
      <c r="U48" s="52" t="s">
        <v>78</v>
      </c>
      <c r="V48" s="53">
        <v>4999999</v>
      </c>
      <c r="W48" s="42"/>
      <c r="X48" s="53">
        <v>19904</v>
      </c>
      <c r="Y48" s="42"/>
      <c r="Z48" s="53">
        <v>849815.86600000004</v>
      </c>
      <c r="AA48" s="42"/>
      <c r="AB48" s="53">
        <v>16339</v>
      </c>
      <c r="AC48" s="42"/>
      <c r="AD48" s="53">
        <v>903509.21200000006</v>
      </c>
      <c r="AE48" s="42"/>
      <c r="AF48" s="53">
        <v>55400841.589000002</v>
      </c>
      <c r="AG48" s="42"/>
      <c r="AH48" s="42"/>
      <c r="AJ48" s="34"/>
      <c r="AK48" s="48"/>
      <c r="AL48" s="34"/>
      <c r="AM48" s="48"/>
      <c r="AN48" s="34"/>
      <c r="AO48" s="48"/>
    </row>
    <row r="49" spans="1:41" s="44" customFormat="1" ht="12" customHeight="1">
      <c r="A49" s="50">
        <v>5000000</v>
      </c>
      <c r="B49" s="52" t="s">
        <v>78</v>
      </c>
      <c r="C49" s="53">
        <v>9999999</v>
      </c>
      <c r="D49" s="42"/>
      <c r="E49" s="53">
        <v>1935</v>
      </c>
      <c r="F49" s="42"/>
      <c r="G49" s="53">
        <v>5225243.517</v>
      </c>
      <c r="H49" s="42"/>
      <c r="I49" s="53">
        <v>595</v>
      </c>
      <c r="J49" s="42"/>
      <c r="K49" s="53">
        <v>11535.442999999999</v>
      </c>
      <c r="L49" s="42"/>
      <c r="M49" s="53">
        <v>1582</v>
      </c>
      <c r="N49" s="42"/>
      <c r="O49" s="53">
        <v>4240194.807</v>
      </c>
      <c r="P49" s="42"/>
      <c r="Q49" s="53">
        <v>727</v>
      </c>
      <c r="R49" s="42"/>
      <c r="S49" s="53">
        <v>524894.65500000003</v>
      </c>
      <c r="T49" s="50">
        <v>5000000</v>
      </c>
      <c r="U49" s="52" t="s">
        <v>78</v>
      </c>
      <c r="V49" s="53">
        <v>9999999</v>
      </c>
      <c r="W49" s="42"/>
      <c r="X49" s="53">
        <v>2184</v>
      </c>
      <c r="Y49" s="42"/>
      <c r="Z49" s="53">
        <v>220200.139</v>
      </c>
      <c r="AA49" s="42"/>
      <c r="AB49" s="53">
        <v>1646</v>
      </c>
      <c r="AC49" s="42"/>
      <c r="AD49" s="53">
        <v>126832.87</v>
      </c>
      <c r="AE49" s="42"/>
      <c r="AF49" s="53">
        <v>17515205.791000001</v>
      </c>
      <c r="AG49" s="42"/>
      <c r="AH49" s="42"/>
      <c r="AK49" s="48"/>
      <c r="AM49" s="48"/>
      <c r="AN49" s="34"/>
      <c r="AO49" s="48"/>
    </row>
    <row r="50" spans="1:41" s="44" customFormat="1" ht="12" customHeight="1">
      <c r="A50" s="50">
        <v>10000000</v>
      </c>
      <c r="B50" s="42"/>
      <c r="C50" s="43" t="s">
        <v>79</v>
      </c>
      <c r="D50" s="42"/>
      <c r="E50" s="53">
        <v>1626</v>
      </c>
      <c r="F50" s="42"/>
      <c r="G50" s="53">
        <v>33570393.596000001</v>
      </c>
      <c r="H50" s="42"/>
      <c r="I50" s="53">
        <v>221</v>
      </c>
      <c r="J50" s="42"/>
      <c r="K50" s="53">
        <v>38911.296000000002</v>
      </c>
      <c r="L50" s="42"/>
      <c r="M50" s="53">
        <v>1113</v>
      </c>
      <c r="N50" s="42"/>
      <c r="O50" s="53">
        <v>9738179.9140000008</v>
      </c>
      <c r="P50" s="42"/>
      <c r="Q50" s="53">
        <v>652</v>
      </c>
      <c r="R50" s="42"/>
      <c r="S50" s="53">
        <v>3312825.2650000001</v>
      </c>
      <c r="T50" s="50">
        <v>10000000</v>
      </c>
      <c r="U50" s="42"/>
      <c r="V50" s="43" t="s">
        <v>79</v>
      </c>
      <c r="W50" s="42"/>
      <c r="X50" s="53">
        <v>1652</v>
      </c>
      <c r="Y50" s="42"/>
      <c r="Z50" s="53">
        <v>565544.61499999999</v>
      </c>
      <c r="AA50" s="42"/>
      <c r="AB50" s="53">
        <v>1347</v>
      </c>
      <c r="AC50" s="42"/>
      <c r="AD50" s="53">
        <v>215770.68100000001</v>
      </c>
      <c r="AE50" s="42"/>
      <c r="AF50" s="53">
        <v>60094775.588</v>
      </c>
      <c r="AG50" s="42"/>
      <c r="AH50" s="42"/>
      <c r="AK50" s="48"/>
      <c r="AM50" s="48"/>
      <c r="AN50" s="34"/>
      <c r="AO50" s="48"/>
    </row>
    <row r="51" spans="1:41" s="44" customFormat="1" ht="12" customHeight="1" thickBot="1">
      <c r="A51" s="52"/>
      <c r="B51" s="52"/>
      <c r="C51" s="43" t="s">
        <v>95</v>
      </c>
      <c r="D51" s="42"/>
      <c r="E51" s="53">
        <v>328385</v>
      </c>
      <c r="F51" s="42"/>
      <c r="G51" s="49">
        <v>53284776.443999998</v>
      </c>
      <c r="H51" s="42"/>
      <c r="I51" s="53">
        <v>320477</v>
      </c>
      <c r="J51" s="42"/>
      <c r="K51" s="49">
        <v>1301479.0870000001</v>
      </c>
      <c r="L51" s="42"/>
      <c r="M51" s="53">
        <v>305988</v>
      </c>
      <c r="N51" s="42"/>
      <c r="O51" s="49">
        <v>46653815.516999997</v>
      </c>
      <c r="P51" s="42"/>
      <c r="Q51" s="53">
        <v>213603</v>
      </c>
      <c r="R51" s="42"/>
      <c r="S51" s="49">
        <v>7423099.4809999997</v>
      </c>
      <c r="T51" s="52"/>
      <c r="U51" s="52"/>
      <c r="V51" s="43" t="s">
        <v>95</v>
      </c>
      <c r="W51" s="42"/>
      <c r="X51" s="53">
        <v>1259696</v>
      </c>
      <c r="Y51" s="42"/>
      <c r="Z51" s="49">
        <v>12695545.585000001</v>
      </c>
      <c r="AA51" s="42"/>
      <c r="AB51" s="53">
        <v>815073</v>
      </c>
      <c r="AC51" s="42"/>
      <c r="AD51" s="49">
        <v>5700258.4780000001</v>
      </c>
      <c r="AE51" s="42"/>
      <c r="AF51" s="49">
        <v>399987107.13999999</v>
      </c>
      <c r="AG51" s="42"/>
      <c r="AH51" s="42"/>
      <c r="AJ51" s="34"/>
      <c r="AK51" s="48"/>
      <c r="AL51" s="34"/>
      <c r="AM51" s="48"/>
      <c r="AN51" s="34"/>
      <c r="AO51" s="48"/>
    </row>
    <row r="52" spans="1:41" s="44" customFormat="1" ht="12" customHeight="1">
      <c r="A52" s="226" t="s">
        <v>243</v>
      </c>
      <c r="B52" s="226"/>
      <c r="C52" s="226"/>
      <c r="D52" s="226"/>
      <c r="E52" s="226"/>
      <c r="F52" s="226"/>
      <c r="G52" s="226"/>
      <c r="H52" s="226"/>
      <c r="I52" s="226"/>
      <c r="J52" s="226"/>
      <c r="K52" s="226"/>
      <c r="L52" s="226"/>
      <c r="M52" s="226"/>
      <c r="N52" s="226"/>
      <c r="O52" s="226"/>
      <c r="P52" s="226"/>
      <c r="Q52" s="226"/>
      <c r="R52" s="226"/>
      <c r="S52" s="226"/>
      <c r="T52" s="226" t="s">
        <v>342</v>
      </c>
      <c r="U52" s="226"/>
      <c r="V52" s="226"/>
      <c r="W52" s="226"/>
      <c r="X52" s="226"/>
      <c r="Y52" s="226"/>
      <c r="Z52" s="226"/>
      <c r="AA52" s="226"/>
      <c r="AB52" s="226"/>
      <c r="AC52" s="226"/>
      <c r="AD52" s="226"/>
      <c r="AE52" s="226"/>
      <c r="AF52" s="226"/>
      <c r="AG52" s="226"/>
      <c r="AH52" s="226"/>
    </row>
    <row r="53" spans="1:41" s="44" customFormat="1" ht="11.1" customHeight="1">
      <c r="A53" s="46" t="s">
        <v>245</v>
      </c>
      <c r="B53" s="46"/>
      <c r="C53" s="46"/>
      <c r="D53" s="46"/>
      <c r="E53" s="46"/>
      <c r="F53" s="46"/>
      <c r="G53" s="46"/>
      <c r="H53" s="46"/>
      <c r="I53" s="46"/>
      <c r="J53" s="46"/>
      <c r="K53" s="46"/>
      <c r="L53" s="46"/>
      <c r="M53" s="46"/>
      <c r="N53" s="46"/>
      <c r="O53" s="46"/>
      <c r="P53" s="46"/>
      <c r="Q53" s="46"/>
      <c r="R53" s="46"/>
      <c r="S53" s="46"/>
      <c r="T53" s="46" t="s">
        <v>246</v>
      </c>
      <c r="U53" s="46"/>
      <c r="V53" s="46"/>
      <c r="W53" s="46"/>
      <c r="X53" s="46"/>
      <c r="Y53" s="46"/>
      <c r="Z53" s="46"/>
      <c r="AA53" s="46"/>
      <c r="AB53" s="46"/>
      <c r="AC53" s="46"/>
      <c r="AD53" s="46"/>
      <c r="AE53" s="46"/>
      <c r="AF53" s="46"/>
      <c r="AG53" s="46"/>
      <c r="AH53" s="46"/>
    </row>
    <row r="54" spans="1:41" s="44" customFormat="1" ht="11.1" customHeight="1">
      <c r="A54" s="46"/>
      <c r="B54" s="46"/>
      <c r="C54" s="46"/>
      <c r="D54" s="46"/>
      <c r="E54" s="46"/>
      <c r="F54" s="46"/>
      <c r="G54" s="46"/>
      <c r="H54" s="46"/>
      <c r="I54" s="46"/>
      <c r="J54" s="46"/>
      <c r="K54" s="46"/>
      <c r="L54" s="46"/>
      <c r="M54" s="46"/>
      <c r="N54" s="46"/>
      <c r="O54" s="46"/>
      <c r="P54" s="46"/>
      <c r="Q54" s="46"/>
      <c r="R54" s="46"/>
      <c r="S54" s="46"/>
      <c r="T54" s="46" t="s">
        <v>247</v>
      </c>
      <c r="U54" s="46"/>
      <c r="V54" s="46"/>
      <c r="W54" s="46"/>
      <c r="X54" s="46"/>
      <c r="Y54" s="46"/>
      <c r="Z54" s="46"/>
      <c r="AA54" s="46"/>
      <c r="AB54" s="46"/>
      <c r="AC54" s="46"/>
      <c r="AD54" s="46"/>
      <c r="AE54" s="46"/>
      <c r="AF54" s="46"/>
      <c r="AG54" s="46"/>
      <c r="AH54" s="46"/>
    </row>
    <row r="55" spans="1:41" s="44" customFormat="1" ht="11.1" customHeight="1">
      <c r="A55" s="46"/>
      <c r="B55" s="46"/>
      <c r="C55" s="46"/>
      <c r="D55" s="46"/>
      <c r="E55" s="46"/>
      <c r="F55" s="46"/>
      <c r="G55" s="46"/>
      <c r="H55" s="46"/>
      <c r="I55" s="46"/>
      <c r="J55" s="46"/>
      <c r="K55" s="46"/>
      <c r="L55" s="46"/>
      <c r="M55" s="46"/>
      <c r="N55" s="46"/>
      <c r="O55" s="46"/>
      <c r="P55" s="46"/>
      <c r="Q55" s="46"/>
      <c r="R55" s="46"/>
      <c r="S55" s="46"/>
      <c r="T55" s="46" t="s">
        <v>358</v>
      </c>
      <c r="U55" s="46"/>
      <c r="V55" s="46"/>
      <c r="W55" s="46"/>
      <c r="X55" s="46"/>
      <c r="Y55" s="46"/>
      <c r="Z55" s="46"/>
      <c r="AA55" s="46"/>
      <c r="AB55" s="46"/>
      <c r="AC55" s="46"/>
      <c r="AD55" s="46"/>
      <c r="AE55" s="46"/>
      <c r="AF55" s="46"/>
      <c r="AG55" s="46"/>
      <c r="AH55" s="46"/>
    </row>
    <row r="56" spans="1:41" ht="11.1" customHeight="1">
      <c r="A56" s="311"/>
      <c r="B56" s="311"/>
      <c r="C56" s="311"/>
      <c r="D56" s="311"/>
      <c r="E56" s="311"/>
      <c r="F56" s="311"/>
      <c r="G56" s="311"/>
      <c r="H56" s="311"/>
      <c r="I56" s="311"/>
      <c r="J56" s="311"/>
      <c r="K56" s="311"/>
      <c r="L56" s="311"/>
      <c r="M56" s="311"/>
      <c r="N56" s="311"/>
      <c r="O56" s="311"/>
      <c r="P56" s="311"/>
      <c r="Q56" s="311"/>
      <c r="R56" s="311"/>
      <c r="S56" s="311"/>
      <c r="T56" s="46"/>
      <c r="U56" s="317"/>
      <c r="V56" s="317"/>
      <c r="W56" s="317"/>
      <c r="X56" s="317"/>
      <c r="Y56" s="317"/>
      <c r="Z56" s="317"/>
      <c r="AA56" s="317"/>
      <c r="AB56" s="317"/>
      <c r="AC56" s="317"/>
      <c r="AD56" s="317"/>
      <c r="AE56" s="317"/>
      <c r="AF56" s="317"/>
      <c r="AG56" s="317"/>
      <c r="AH56" s="317"/>
      <c r="AI56" s="28"/>
    </row>
  </sheetData>
  <pageMargins left="0.75" right="0.65" top="0.25" bottom="1" header="0" footer="0"/>
  <pageSetup scale="64" orientation="landscape" r:id="rId1"/>
  <headerFooter alignWithMargins="0"/>
  <colBreaks count="1" manualBreakCount="1">
    <brk id="34" min="1" max="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5"/>
  <sheetViews>
    <sheetView showGridLines="0" zoomScaleNormal="87" workbookViewId="0">
      <selection activeCell="M26" sqref="M26"/>
    </sheetView>
  </sheetViews>
  <sheetFormatPr defaultColWidth="9.6640625" defaultRowHeight="15"/>
  <cols>
    <col min="1" max="1" width="6.6640625" style="28" customWidth="1"/>
    <col min="2" max="2" width="1.6640625" style="28" customWidth="1"/>
    <col min="3" max="3" width="5.6640625" style="28" customWidth="1"/>
    <col min="4" max="4" width="1.6640625" style="28" customWidth="1"/>
    <col min="5" max="5" width="4.6640625" style="28" customWidth="1"/>
    <col min="6" max="6" width="6.6640625" style="28" customWidth="1"/>
    <col min="7" max="7" width="1.6640625" style="28" customWidth="1"/>
    <col min="8" max="8" width="4.6640625" style="28" customWidth="1"/>
    <col min="9" max="9" width="6.6640625" style="28" customWidth="1"/>
    <col min="10" max="10" width="1.6640625" style="28" customWidth="1"/>
    <col min="11" max="11" width="4.6640625" style="28" customWidth="1"/>
    <col min="12" max="12" width="6.6640625" style="28" customWidth="1"/>
    <col min="13" max="13" width="3.109375" style="28" customWidth="1"/>
    <col min="14" max="14" width="5.33203125" style="28" customWidth="1"/>
    <col min="15" max="15" width="6.6640625" style="28" customWidth="1"/>
    <col min="16" max="16" width="1.6640625" style="28" customWidth="1"/>
    <col min="17" max="17" width="4.6640625" style="28" customWidth="1"/>
    <col min="18" max="18" width="6.6640625" style="28" customWidth="1"/>
    <col min="19" max="19" width="9.6640625" style="250" customWidth="1"/>
    <col min="20" max="256" width="9.6640625" style="28"/>
    <col min="257" max="257" width="6.6640625" style="28" customWidth="1"/>
    <col min="258" max="258" width="1.6640625" style="28" customWidth="1"/>
    <col min="259" max="259" width="5.6640625" style="28" customWidth="1"/>
    <col min="260" max="260" width="1.6640625" style="28" customWidth="1"/>
    <col min="261" max="261" width="4.6640625" style="28" customWidth="1"/>
    <col min="262" max="262" width="6.6640625" style="28" customWidth="1"/>
    <col min="263" max="263" width="1.6640625" style="28" customWidth="1"/>
    <col min="264" max="264" width="4.6640625" style="28" customWidth="1"/>
    <col min="265" max="265" width="6.6640625" style="28" customWidth="1"/>
    <col min="266" max="266" width="1.6640625" style="28" customWidth="1"/>
    <col min="267" max="267" width="4.6640625" style="28" customWidth="1"/>
    <col min="268" max="268" width="6.6640625" style="28" customWidth="1"/>
    <col min="269" max="269" width="3.109375" style="28" customWidth="1"/>
    <col min="270" max="270" width="5.33203125" style="28" customWidth="1"/>
    <col min="271" max="271" width="6.6640625" style="28" customWidth="1"/>
    <col min="272" max="272" width="1.6640625" style="28" customWidth="1"/>
    <col min="273" max="273" width="4.6640625" style="28" customWidth="1"/>
    <col min="274" max="274" width="6.6640625" style="28" customWidth="1"/>
    <col min="275" max="275" width="9.6640625" style="28" customWidth="1"/>
    <col min="276" max="512" width="9.6640625" style="28"/>
    <col min="513" max="513" width="6.6640625" style="28" customWidth="1"/>
    <col min="514" max="514" width="1.6640625" style="28" customWidth="1"/>
    <col min="515" max="515" width="5.6640625" style="28" customWidth="1"/>
    <col min="516" max="516" width="1.6640625" style="28" customWidth="1"/>
    <col min="517" max="517" width="4.6640625" style="28" customWidth="1"/>
    <col min="518" max="518" width="6.6640625" style="28" customWidth="1"/>
    <col min="519" max="519" width="1.6640625" style="28" customWidth="1"/>
    <col min="520" max="520" width="4.6640625" style="28" customWidth="1"/>
    <col min="521" max="521" width="6.6640625" style="28" customWidth="1"/>
    <col min="522" max="522" width="1.6640625" style="28" customWidth="1"/>
    <col min="523" max="523" width="4.6640625" style="28" customWidth="1"/>
    <col min="524" max="524" width="6.6640625" style="28" customWidth="1"/>
    <col min="525" max="525" width="3.109375" style="28" customWidth="1"/>
    <col min="526" max="526" width="5.33203125" style="28" customWidth="1"/>
    <col min="527" max="527" width="6.6640625" style="28" customWidth="1"/>
    <col min="528" max="528" width="1.6640625" style="28" customWidth="1"/>
    <col min="529" max="529" width="4.6640625" style="28" customWidth="1"/>
    <col min="530" max="530" width="6.6640625" style="28" customWidth="1"/>
    <col min="531" max="531" width="9.6640625" style="28" customWidth="1"/>
    <col min="532" max="768" width="9.6640625" style="28"/>
    <col min="769" max="769" width="6.6640625" style="28" customWidth="1"/>
    <col min="770" max="770" width="1.6640625" style="28" customWidth="1"/>
    <col min="771" max="771" width="5.6640625" style="28" customWidth="1"/>
    <col min="772" max="772" width="1.6640625" style="28" customWidth="1"/>
    <col min="773" max="773" width="4.6640625" style="28" customWidth="1"/>
    <col min="774" max="774" width="6.6640625" style="28" customWidth="1"/>
    <col min="775" max="775" width="1.6640625" style="28" customWidth="1"/>
    <col min="776" max="776" width="4.6640625" style="28" customWidth="1"/>
    <col min="777" max="777" width="6.6640625" style="28" customWidth="1"/>
    <col min="778" max="778" width="1.6640625" style="28" customWidth="1"/>
    <col min="779" max="779" width="4.6640625" style="28" customWidth="1"/>
    <col min="780" max="780" width="6.6640625" style="28" customWidth="1"/>
    <col min="781" max="781" width="3.109375" style="28" customWidth="1"/>
    <col min="782" max="782" width="5.33203125" style="28" customWidth="1"/>
    <col min="783" max="783" width="6.6640625" style="28" customWidth="1"/>
    <col min="784" max="784" width="1.6640625" style="28" customWidth="1"/>
    <col min="785" max="785" width="4.6640625" style="28" customWidth="1"/>
    <col min="786" max="786" width="6.6640625" style="28" customWidth="1"/>
    <col min="787" max="787" width="9.6640625" style="28" customWidth="1"/>
    <col min="788" max="1024" width="9.6640625" style="28"/>
    <col min="1025" max="1025" width="6.6640625" style="28" customWidth="1"/>
    <col min="1026" max="1026" width="1.6640625" style="28" customWidth="1"/>
    <col min="1027" max="1027" width="5.6640625" style="28" customWidth="1"/>
    <col min="1028" max="1028" width="1.6640625" style="28" customWidth="1"/>
    <col min="1029" max="1029" width="4.6640625" style="28" customWidth="1"/>
    <col min="1030" max="1030" width="6.6640625" style="28" customWidth="1"/>
    <col min="1031" max="1031" width="1.6640625" style="28" customWidth="1"/>
    <col min="1032" max="1032" width="4.6640625" style="28" customWidth="1"/>
    <col min="1033" max="1033" width="6.6640625" style="28" customWidth="1"/>
    <col min="1034" max="1034" width="1.6640625" style="28" customWidth="1"/>
    <col min="1035" max="1035" width="4.6640625" style="28" customWidth="1"/>
    <col min="1036" max="1036" width="6.6640625" style="28" customWidth="1"/>
    <col min="1037" max="1037" width="3.109375" style="28" customWidth="1"/>
    <col min="1038" max="1038" width="5.33203125" style="28" customWidth="1"/>
    <col min="1039" max="1039" width="6.6640625" style="28" customWidth="1"/>
    <col min="1040" max="1040" width="1.6640625" style="28" customWidth="1"/>
    <col min="1041" max="1041" width="4.6640625" style="28" customWidth="1"/>
    <col min="1042" max="1042" width="6.6640625" style="28" customWidth="1"/>
    <col min="1043" max="1043" width="9.6640625" style="28" customWidth="1"/>
    <col min="1044" max="1280" width="9.6640625" style="28"/>
    <col min="1281" max="1281" width="6.6640625" style="28" customWidth="1"/>
    <col min="1282" max="1282" width="1.6640625" style="28" customWidth="1"/>
    <col min="1283" max="1283" width="5.6640625" style="28" customWidth="1"/>
    <col min="1284" max="1284" width="1.6640625" style="28" customWidth="1"/>
    <col min="1285" max="1285" width="4.6640625" style="28" customWidth="1"/>
    <col min="1286" max="1286" width="6.6640625" style="28" customWidth="1"/>
    <col min="1287" max="1287" width="1.6640625" style="28" customWidth="1"/>
    <col min="1288" max="1288" width="4.6640625" style="28" customWidth="1"/>
    <col min="1289" max="1289" width="6.6640625" style="28" customWidth="1"/>
    <col min="1290" max="1290" width="1.6640625" style="28" customWidth="1"/>
    <col min="1291" max="1291" width="4.6640625" style="28" customWidth="1"/>
    <col min="1292" max="1292" width="6.6640625" style="28" customWidth="1"/>
    <col min="1293" max="1293" width="3.109375" style="28" customWidth="1"/>
    <col min="1294" max="1294" width="5.33203125" style="28" customWidth="1"/>
    <col min="1295" max="1295" width="6.6640625" style="28" customWidth="1"/>
    <col min="1296" max="1296" width="1.6640625" style="28" customWidth="1"/>
    <col min="1297" max="1297" width="4.6640625" style="28" customWidth="1"/>
    <col min="1298" max="1298" width="6.6640625" style="28" customWidth="1"/>
    <col min="1299" max="1299" width="9.6640625" style="28" customWidth="1"/>
    <col min="1300" max="1536" width="9.6640625" style="28"/>
    <col min="1537" max="1537" width="6.6640625" style="28" customWidth="1"/>
    <col min="1538" max="1538" width="1.6640625" style="28" customWidth="1"/>
    <col min="1539" max="1539" width="5.6640625" style="28" customWidth="1"/>
    <col min="1540" max="1540" width="1.6640625" style="28" customWidth="1"/>
    <col min="1541" max="1541" width="4.6640625" style="28" customWidth="1"/>
    <col min="1542" max="1542" width="6.6640625" style="28" customWidth="1"/>
    <col min="1543" max="1543" width="1.6640625" style="28" customWidth="1"/>
    <col min="1544" max="1544" width="4.6640625" style="28" customWidth="1"/>
    <col min="1545" max="1545" width="6.6640625" style="28" customWidth="1"/>
    <col min="1546" max="1546" width="1.6640625" style="28" customWidth="1"/>
    <col min="1547" max="1547" width="4.6640625" style="28" customWidth="1"/>
    <col min="1548" max="1548" width="6.6640625" style="28" customWidth="1"/>
    <col min="1549" max="1549" width="3.109375" style="28" customWidth="1"/>
    <col min="1550" max="1550" width="5.33203125" style="28" customWidth="1"/>
    <col min="1551" max="1551" width="6.6640625" style="28" customWidth="1"/>
    <col min="1552" max="1552" width="1.6640625" style="28" customWidth="1"/>
    <col min="1553" max="1553" width="4.6640625" style="28" customWidth="1"/>
    <col min="1554" max="1554" width="6.6640625" style="28" customWidth="1"/>
    <col min="1555" max="1555" width="9.6640625" style="28" customWidth="1"/>
    <col min="1556" max="1792" width="9.6640625" style="28"/>
    <col min="1793" max="1793" width="6.6640625" style="28" customWidth="1"/>
    <col min="1794" max="1794" width="1.6640625" style="28" customWidth="1"/>
    <col min="1795" max="1795" width="5.6640625" style="28" customWidth="1"/>
    <col min="1796" max="1796" width="1.6640625" style="28" customWidth="1"/>
    <col min="1797" max="1797" width="4.6640625" style="28" customWidth="1"/>
    <col min="1798" max="1798" width="6.6640625" style="28" customWidth="1"/>
    <col min="1799" max="1799" width="1.6640625" style="28" customWidth="1"/>
    <col min="1800" max="1800" width="4.6640625" style="28" customWidth="1"/>
    <col min="1801" max="1801" width="6.6640625" style="28" customWidth="1"/>
    <col min="1802" max="1802" width="1.6640625" style="28" customWidth="1"/>
    <col min="1803" max="1803" width="4.6640625" style="28" customWidth="1"/>
    <col min="1804" max="1804" width="6.6640625" style="28" customWidth="1"/>
    <col min="1805" max="1805" width="3.109375" style="28" customWidth="1"/>
    <col min="1806" max="1806" width="5.33203125" style="28" customWidth="1"/>
    <col min="1807" max="1807" width="6.6640625" style="28" customWidth="1"/>
    <col min="1808" max="1808" width="1.6640625" style="28" customWidth="1"/>
    <col min="1809" max="1809" width="4.6640625" style="28" customWidth="1"/>
    <col min="1810" max="1810" width="6.6640625" style="28" customWidth="1"/>
    <col min="1811" max="1811" width="9.6640625" style="28" customWidth="1"/>
    <col min="1812" max="2048" width="9.6640625" style="28"/>
    <col min="2049" max="2049" width="6.6640625" style="28" customWidth="1"/>
    <col min="2050" max="2050" width="1.6640625" style="28" customWidth="1"/>
    <col min="2051" max="2051" width="5.6640625" style="28" customWidth="1"/>
    <col min="2052" max="2052" width="1.6640625" style="28" customWidth="1"/>
    <col min="2053" max="2053" width="4.6640625" style="28" customWidth="1"/>
    <col min="2054" max="2054" width="6.6640625" style="28" customWidth="1"/>
    <col min="2055" max="2055" width="1.6640625" style="28" customWidth="1"/>
    <col min="2056" max="2056" width="4.6640625" style="28" customWidth="1"/>
    <col min="2057" max="2057" width="6.6640625" style="28" customWidth="1"/>
    <col min="2058" max="2058" width="1.6640625" style="28" customWidth="1"/>
    <col min="2059" max="2059" width="4.6640625" style="28" customWidth="1"/>
    <col min="2060" max="2060" width="6.6640625" style="28" customWidth="1"/>
    <col min="2061" max="2061" width="3.109375" style="28" customWidth="1"/>
    <col min="2062" max="2062" width="5.33203125" style="28" customWidth="1"/>
    <col min="2063" max="2063" width="6.6640625" style="28" customWidth="1"/>
    <col min="2064" max="2064" width="1.6640625" style="28" customWidth="1"/>
    <col min="2065" max="2065" width="4.6640625" style="28" customWidth="1"/>
    <col min="2066" max="2066" width="6.6640625" style="28" customWidth="1"/>
    <col min="2067" max="2067" width="9.6640625" style="28" customWidth="1"/>
    <col min="2068" max="2304" width="9.6640625" style="28"/>
    <col min="2305" max="2305" width="6.6640625" style="28" customWidth="1"/>
    <col min="2306" max="2306" width="1.6640625" style="28" customWidth="1"/>
    <col min="2307" max="2307" width="5.6640625" style="28" customWidth="1"/>
    <col min="2308" max="2308" width="1.6640625" style="28" customWidth="1"/>
    <col min="2309" max="2309" width="4.6640625" style="28" customWidth="1"/>
    <col min="2310" max="2310" width="6.6640625" style="28" customWidth="1"/>
    <col min="2311" max="2311" width="1.6640625" style="28" customWidth="1"/>
    <col min="2312" max="2312" width="4.6640625" style="28" customWidth="1"/>
    <col min="2313" max="2313" width="6.6640625" style="28" customWidth="1"/>
    <col min="2314" max="2314" width="1.6640625" style="28" customWidth="1"/>
    <col min="2315" max="2315" width="4.6640625" style="28" customWidth="1"/>
    <col min="2316" max="2316" width="6.6640625" style="28" customWidth="1"/>
    <col min="2317" max="2317" width="3.109375" style="28" customWidth="1"/>
    <col min="2318" max="2318" width="5.33203125" style="28" customWidth="1"/>
    <col min="2319" max="2319" width="6.6640625" style="28" customWidth="1"/>
    <col min="2320" max="2320" width="1.6640625" style="28" customWidth="1"/>
    <col min="2321" max="2321" width="4.6640625" style="28" customWidth="1"/>
    <col min="2322" max="2322" width="6.6640625" style="28" customWidth="1"/>
    <col min="2323" max="2323" width="9.6640625" style="28" customWidth="1"/>
    <col min="2324" max="2560" width="9.6640625" style="28"/>
    <col min="2561" max="2561" width="6.6640625" style="28" customWidth="1"/>
    <col min="2562" max="2562" width="1.6640625" style="28" customWidth="1"/>
    <col min="2563" max="2563" width="5.6640625" style="28" customWidth="1"/>
    <col min="2564" max="2564" width="1.6640625" style="28" customWidth="1"/>
    <col min="2565" max="2565" width="4.6640625" style="28" customWidth="1"/>
    <col min="2566" max="2566" width="6.6640625" style="28" customWidth="1"/>
    <col min="2567" max="2567" width="1.6640625" style="28" customWidth="1"/>
    <col min="2568" max="2568" width="4.6640625" style="28" customWidth="1"/>
    <col min="2569" max="2569" width="6.6640625" style="28" customWidth="1"/>
    <col min="2570" max="2570" width="1.6640625" style="28" customWidth="1"/>
    <col min="2571" max="2571" width="4.6640625" style="28" customWidth="1"/>
    <col min="2572" max="2572" width="6.6640625" style="28" customWidth="1"/>
    <col min="2573" max="2573" width="3.109375" style="28" customWidth="1"/>
    <col min="2574" max="2574" width="5.33203125" style="28" customWidth="1"/>
    <col min="2575" max="2575" width="6.6640625" style="28" customWidth="1"/>
    <col min="2576" max="2576" width="1.6640625" style="28" customWidth="1"/>
    <col min="2577" max="2577" width="4.6640625" style="28" customWidth="1"/>
    <col min="2578" max="2578" width="6.6640625" style="28" customWidth="1"/>
    <col min="2579" max="2579" width="9.6640625" style="28" customWidth="1"/>
    <col min="2580" max="2816" width="9.6640625" style="28"/>
    <col min="2817" max="2817" width="6.6640625" style="28" customWidth="1"/>
    <col min="2818" max="2818" width="1.6640625" style="28" customWidth="1"/>
    <col min="2819" max="2819" width="5.6640625" style="28" customWidth="1"/>
    <col min="2820" max="2820" width="1.6640625" style="28" customWidth="1"/>
    <col min="2821" max="2821" width="4.6640625" style="28" customWidth="1"/>
    <col min="2822" max="2822" width="6.6640625" style="28" customWidth="1"/>
    <col min="2823" max="2823" width="1.6640625" style="28" customWidth="1"/>
    <col min="2824" max="2824" width="4.6640625" style="28" customWidth="1"/>
    <col min="2825" max="2825" width="6.6640625" style="28" customWidth="1"/>
    <col min="2826" max="2826" width="1.6640625" style="28" customWidth="1"/>
    <col min="2827" max="2827" width="4.6640625" style="28" customWidth="1"/>
    <col min="2828" max="2828" width="6.6640625" style="28" customWidth="1"/>
    <col min="2829" max="2829" width="3.109375" style="28" customWidth="1"/>
    <col min="2830" max="2830" width="5.33203125" style="28" customWidth="1"/>
    <col min="2831" max="2831" width="6.6640625" style="28" customWidth="1"/>
    <col min="2832" max="2832" width="1.6640625" style="28" customWidth="1"/>
    <col min="2833" max="2833" width="4.6640625" style="28" customWidth="1"/>
    <col min="2834" max="2834" width="6.6640625" style="28" customWidth="1"/>
    <col min="2835" max="2835" width="9.6640625" style="28" customWidth="1"/>
    <col min="2836" max="3072" width="9.6640625" style="28"/>
    <col min="3073" max="3073" width="6.6640625" style="28" customWidth="1"/>
    <col min="3074" max="3074" width="1.6640625" style="28" customWidth="1"/>
    <col min="3075" max="3075" width="5.6640625" style="28" customWidth="1"/>
    <col min="3076" max="3076" width="1.6640625" style="28" customWidth="1"/>
    <col min="3077" max="3077" width="4.6640625" style="28" customWidth="1"/>
    <col min="3078" max="3078" width="6.6640625" style="28" customWidth="1"/>
    <col min="3079" max="3079" width="1.6640625" style="28" customWidth="1"/>
    <col min="3080" max="3080" width="4.6640625" style="28" customWidth="1"/>
    <col min="3081" max="3081" width="6.6640625" style="28" customWidth="1"/>
    <col min="3082" max="3082" width="1.6640625" style="28" customWidth="1"/>
    <col min="3083" max="3083" width="4.6640625" style="28" customWidth="1"/>
    <col min="3084" max="3084" width="6.6640625" style="28" customWidth="1"/>
    <col min="3085" max="3085" width="3.109375" style="28" customWidth="1"/>
    <col min="3086" max="3086" width="5.33203125" style="28" customWidth="1"/>
    <col min="3087" max="3087" width="6.6640625" style="28" customWidth="1"/>
    <col min="3088" max="3088" width="1.6640625" style="28" customWidth="1"/>
    <col min="3089" max="3089" width="4.6640625" style="28" customWidth="1"/>
    <col min="3090" max="3090" width="6.6640625" style="28" customWidth="1"/>
    <col min="3091" max="3091" width="9.6640625" style="28" customWidth="1"/>
    <col min="3092" max="3328" width="9.6640625" style="28"/>
    <col min="3329" max="3329" width="6.6640625" style="28" customWidth="1"/>
    <col min="3330" max="3330" width="1.6640625" style="28" customWidth="1"/>
    <col min="3331" max="3331" width="5.6640625" style="28" customWidth="1"/>
    <col min="3332" max="3332" width="1.6640625" style="28" customWidth="1"/>
    <col min="3333" max="3333" width="4.6640625" style="28" customWidth="1"/>
    <col min="3334" max="3334" width="6.6640625" style="28" customWidth="1"/>
    <col min="3335" max="3335" width="1.6640625" style="28" customWidth="1"/>
    <col min="3336" max="3336" width="4.6640625" style="28" customWidth="1"/>
    <col min="3337" max="3337" width="6.6640625" style="28" customWidth="1"/>
    <col min="3338" max="3338" width="1.6640625" style="28" customWidth="1"/>
    <col min="3339" max="3339" width="4.6640625" style="28" customWidth="1"/>
    <col min="3340" max="3340" width="6.6640625" style="28" customWidth="1"/>
    <col min="3341" max="3341" width="3.109375" style="28" customWidth="1"/>
    <col min="3342" max="3342" width="5.33203125" style="28" customWidth="1"/>
    <col min="3343" max="3343" width="6.6640625" style="28" customWidth="1"/>
    <col min="3344" max="3344" width="1.6640625" style="28" customWidth="1"/>
    <col min="3345" max="3345" width="4.6640625" style="28" customWidth="1"/>
    <col min="3346" max="3346" width="6.6640625" style="28" customWidth="1"/>
    <col min="3347" max="3347" width="9.6640625" style="28" customWidth="1"/>
    <col min="3348" max="3584" width="9.6640625" style="28"/>
    <col min="3585" max="3585" width="6.6640625" style="28" customWidth="1"/>
    <col min="3586" max="3586" width="1.6640625" style="28" customWidth="1"/>
    <col min="3587" max="3587" width="5.6640625" style="28" customWidth="1"/>
    <col min="3588" max="3588" width="1.6640625" style="28" customWidth="1"/>
    <col min="3589" max="3589" width="4.6640625" style="28" customWidth="1"/>
    <col min="3590" max="3590" width="6.6640625" style="28" customWidth="1"/>
    <col min="3591" max="3591" width="1.6640625" style="28" customWidth="1"/>
    <col min="3592" max="3592" width="4.6640625" style="28" customWidth="1"/>
    <col min="3593" max="3593" width="6.6640625" style="28" customWidth="1"/>
    <col min="3594" max="3594" width="1.6640625" style="28" customWidth="1"/>
    <col min="3595" max="3595" width="4.6640625" style="28" customWidth="1"/>
    <col min="3596" max="3596" width="6.6640625" style="28" customWidth="1"/>
    <col min="3597" max="3597" width="3.109375" style="28" customWidth="1"/>
    <col min="3598" max="3598" width="5.33203125" style="28" customWidth="1"/>
    <col min="3599" max="3599" width="6.6640625" style="28" customWidth="1"/>
    <col min="3600" max="3600" width="1.6640625" style="28" customWidth="1"/>
    <col min="3601" max="3601" width="4.6640625" style="28" customWidth="1"/>
    <col min="3602" max="3602" width="6.6640625" style="28" customWidth="1"/>
    <col min="3603" max="3603" width="9.6640625" style="28" customWidth="1"/>
    <col min="3604" max="3840" width="9.6640625" style="28"/>
    <col min="3841" max="3841" width="6.6640625" style="28" customWidth="1"/>
    <col min="3842" max="3842" width="1.6640625" style="28" customWidth="1"/>
    <col min="3843" max="3843" width="5.6640625" style="28" customWidth="1"/>
    <col min="3844" max="3844" width="1.6640625" style="28" customWidth="1"/>
    <col min="3845" max="3845" width="4.6640625" style="28" customWidth="1"/>
    <col min="3846" max="3846" width="6.6640625" style="28" customWidth="1"/>
    <col min="3847" max="3847" width="1.6640625" style="28" customWidth="1"/>
    <col min="3848" max="3848" width="4.6640625" style="28" customWidth="1"/>
    <col min="3849" max="3849" width="6.6640625" style="28" customWidth="1"/>
    <col min="3850" max="3850" width="1.6640625" style="28" customWidth="1"/>
    <col min="3851" max="3851" width="4.6640625" style="28" customWidth="1"/>
    <col min="3852" max="3852" width="6.6640625" style="28" customWidth="1"/>
    <col min="3853" max="3853" width="3.109375" style="28" customWidth="1"/>
    <col min="3854" max="3854" width="5.33203125" style="28" customWidth="1"/>
    <col min="3855" max="3855" width="6.6640625" style="28" customWidth="1"/>
    <col min="3856" max="3856" width="1.6640625" style="28" customWidth="1"/>
    <col min="3857" max="3857" width="4.6640625" style="28" customWidth="1"/>
    <col min="3858" max="3858" width="6.6640625" style="28" customWidth="1"/>
    <col min="3859" max="3859" width="9.6640625" style="28" customWidth="1"/>
    <col min="3860" max="4096" width="9.6640625" style="28"/>
    <col min="4097" max="4097" width="6.6640625" style="28" customWidth="1"/>
    <col min="4098" max="4098" width="1.6640625" style="28" customWidth="1"/>
    <col min="4099" max="4099" width="5.6640625" style="28" customWidth="1"/>
    <col min="4100" max="4100" width="1.6640625" style="28" customWidth="1"/>
    <col min="4101" max="4101" width="4.6640625" style="28" customWidth="1"/>
    <col min="4102" max="4102" width="6.6640625" style="28" customWidth="1"/>
    <col min="4103" max="4103" width="1.6640625" style="28" customWidth="1"/>
    <col min="4104" max="4104" width="4.6640625" style="28" customWidth="1"/>
    <col min="4105" max="4105" width="6.6640625" style="28" customWidth="1"/>
    <col min="4106" max="4106" width="1.6640625" style="28" customWidth="1"/>
    <col min="4107" max="4107" width="4.6640625" style="28" customWidth="1"/>
    <col min="4108" max="4108" width="6.6640625" style="28" customWidth="1"/>
    <col min="4109" max="4109" width="3.109375" style="28" customWidth="1"/>
    <col min="4110" max="4110" width="5.33203125" style="28" customWidth="1"/>
    <col min="4111" max="4111" width="6.6640625" style="28" customWidth="1"/>
    <col min="4112" max="4112" width="1.6640625" style="28" customWidth="1"/>
    <col min="4113" max="4113" width="4.6640625" style="28" customWidth="1"/>
    <col min="4114" max="4114" width="6.6640625" style="28" customWidth="1"/>
    <col min="4115" max="4115" width="9.6640625" style="28" customWidth="1"/>
    <col min="4116" max="4352" width="9.6640625" style="28"/>
    <col min="4353" max="4353" width="6.6640625" style="28" customWidth="1"/>
    <col min="4354" max="4354" width="1.6640625" style="28" customWidth="1"/>
    <col min="4355" max="4355" width="5.6640625" style="28" customWidth="1"/>
    <col min="4356" max="4356" width="1.6640625" style="28" customWidth="1"/>
    <col min="4357" max="4357" width="4.6640625" style="28" customWidth="1"/>
    <col min="4358" max="4358" width="6.6640625" style="28" customWidth="1"/>
    <col min="4359" max="4359" width="1.6640625" style="28" customWidth="1"/>
    <col min="4360" max="4360" width="4.6640625" style="28" customWidth="1"/>
    <col min="4361" max="4361" width="6.6640625" style="28" customWidth="1"/>
    <col min="4362" max="4362" width="1.6640625" style="28" customWidth="1"/>
    <col min="4363" max="4363" width="4.6640625" style="28" customWidth="1"/>
    <col min="4364" max="4364" width="6.6640625" style="28" customWidth="1"/>
    <col min="4365" max="4365" width="3.109375" style="28" customWidth="1"/>
    <col min="4366" max="4366" width="5.33203125" style="28" customWidth="1"/>
    <col min="4367" max="4367" width="6.6640625" style="28" customWidth="1"/>
    <col min="4368" max="4368" width="1.6640625" style="28" customWidth="1"/>
    <col min="4369" max="4369" width="4.6640625" style="28" customWidth="1"/>
    <col min="4370" max="4370" width="6.6640625" style="28" customWidth="1"/>
    <col min="4371" max="4371" width="9.6640625" style="28" customWidth="1"/>
    <col min="4372" max="4608" width="9.6640625" style="28"/>
    <col min="4609" max="4609" width="6.6640625" style="28" customWidth="1"/>
    <col min="4610" max="4610" width="1.6640625" style="28" customWidth="1"/>
    <col min="4611" max="4611" width="5.6640625" style="28" customWidth="1"/>
    <col min="4612" max="4612" width="1.6640625" style="28" customWidth="1"/>
    <col min="4613" max="4613" width="4.6640625" style="28" customWidth="1"/>
    <col min="4614" max="4614" width="6.6640625" style="28" customWidth="1"/>
    <col min="4615" max="4615" width="1.6640625" style="28" customWidth="1"/>
    <col min="4616" max="4616" width="4.6640625" style="28" customWidth="1"/>
    <col min="4617" max="4617" width="6.6640625" style="28" customWidth="1"/>
    <col min="4618" max="4618" width="1.6640625" style="28" customWidth="1"/>
    <col min="4619" max="4619" width="4.6640625" style="28" customWidth="1"/>
    <col min="4620" max="4620" width="6.6640625" style="28" customWidth="1"/>
    <col min="4621" max="4621" width="3.109375" style="28" customWidth="1"/>
    <col min="4622" max="4622" width="5.33203125" style="28" customWidth="1"/>
    <col min="4623" max="4623" width="6.6640625" style="28" customWidth="1"/>
    <col min="4624" max="4624" width="1.6640625" style="28" customWidth="1"/>
    <col min="4625" max="4625" width="4.6640625" style="28" customWidth="1"/>
    <col min="4626" max="4626" width="6.6640625" style="28" customWidth="1"/>
    <col min="4627" max="4627" width="9.6640625" style="28" customWidth="1"/>
    <col min="4628" max="4864" width="9.6640625" style="28"/>
    <col min="4865" max="4865" width="6.6640625" style="28" customWidth="1"/>
    <col min="4866" max="4866" width="1.6640625" style="28" customWidth="1"/>
    <col min="4867" max="4867" width="5.6640625" style="28" customWidth="1"/>
    <col min="4868" max="4868" width="1.6640625" style="28" customWidth="1"/>
    <col min="4869" max="4869" width="4.6640625" style="28" customWidth="1"/>
    <col min="4870" max="4870" width="6.6640625" style="28" customWidth="1"/>
    <col min="4871" max="4871" width="1.6640625" style="28" customWidth="1"/>
    <col min="4872" max="4872" width="4.6640625" style="28" customWidth="1"/>
    <col min="4873" max="4873" width="6.6640625" style="28" customWidth="1"/>
    <col min="4874" max="4874" width="1.6640625" style="28" customWidth="1"/>
    <col min="4875" max="4875" width="4.6640625" style="28" customWidth="1"/>
    <col min="4876" max="4876" width="6.6640625" style="28" customWidth="1"/>
    <col min="4877" max="4877" width="3.109375" style="28" customWidth="1"/>
    <col min="4878" max="4878" width="5.33203125" style="28" customWidth="1"/>
    <col min="4879" max="4879" width="6.6640625" style="28" customWidth="1"/>
    <col min="4880" max="4880" width="1.6640625" style="28" customWidth="1"/>
    <col min="4881" max="4881" width="4.6640625" style="28" customWidth="1"/>
    <col min="4882" max="4882" width="6.6640625" style="28" customWidth="1"/>
    <col min="4883" max="4883" width="9.6640625" style="28" customWidth="1"/>
    <col min="4884" max="5120" width="9.6640625" style="28"/>
    <col min="5121" max="5121" width="6.6640625" style="28" customWidth="1"/>
    <col min="5122" max="5122" width="1.6640625" style="28" customWidth="1"/>
    <col min="5123" max="5123" width="5.6640625" style="28" customWidth="1"/>
    <col min="5124" max="5124" width="1.6640625" style="28" customWidth="1"/>
    <col min="5125" max="5125" width="4.6640625" style="28" customWidth="1"/>
    <col min="5126" max="5126" width="6.6640625" style="28" customWidth="1"/>
    <col min="5127" max="5127" width="1.6640625" style="28" customWidth="1"/>
    <col min="5128" max="5128" width="4.6640625" style="28" customWidth="1"/>
    <col min="5129" max="5129" width="6.6640625" style="28" customWidth="1"/>
    <col min="5130" max="5130" width="1.6640625" style="28" customWidth="1"/>
    <col min="5131" max="5131" width="4.6640625" style="28" customWidth="1"/>
    <col min="5132" max="5132" width="6.6640625" style="28" customWidth="1"/>
    <col min="5133" max="5133" width="3.109375" style="28" customWidth="1"/>
    <col min="5134" max="5134" width="5.33203125" style="28" customWidth="1"/>
    <col min="5135" max="5135" width="6.6640625" style="28" customWidth="1"/>
    <col min="5136" max="5136" width="1.6640625" style="28" customWidth="1"/>
    <col min="5137" max="5137" width="4.6640625" style="28" customWidth="1"/>
    <col min="5138" max="5138" width="6.6640625" style="28" customWidth="1"/>
    <col min="5139" max="5139" width="9.6640625" style="28" customWidth="1"/>
    <col min="5140" max="5376" width="9.6640625" style="28"/>
    <col min="5377" max="5377" width="6.6640625" style="28" customWidth="1"/>
    <col min="5378" max="5378" width="1.6640625" style="28" customWidth="1"/>
    <col min="5379" max="5379" width="5.6640625" style="28" customWidth="1"/>
    <col min="5380" max="5380" width="1.6640625" style="28" customWidth="1"/>
    <col min="5381" max="5381" width="4.6640625" style="28" customWidth="1"/>
    <col min="5382" max="5382" width="6.6640625" style="28" customWidth="1"/>
    <col min="5383" max="5383" width="1.6640625" style="28" customWidth="1"/>
    <col min="5384" max="5384" width="4.6640625" style="28" customWidth="1"/>
    <col min="5385" max="5385" width="6.6640625" style="28" customWidth="1"/>
    <col min="5386" max="5386" width="1.6640625" style="28" customWidth="1"/>
    <col min="5387" max="5387" width="4.6640625" style="28" customWidth="1"/>
    <col min="5388" max="5388" width="6.6640625" style="28" customWidth="1"/>
    <col min="5389" max="5389" width="3.109375" style="28" customWidth="1"/>
    <col min="5390" max="5390" width="5.33203125" style="28" customWidth="1"/>
    <col min="5391" max="5391" width="6.6640625" style="28" customWidth="1"/>
    <col min="5392" max="5392" width="1.6640625" style="28" customWidth="1"/>
    <col min="5393" max="5393" width="4.6640625" style="28" customWidth="1"/>
    <col min="5394" max="5394" width="6.6640625" style="28" customWidth="1"/>
    <col min="5395" max="5395" width="9.6640625" style="28" customWidth="1"/>
    <col min="5396" max="5632" width="9.6640625" style="28"/>
    <col min="5633" max="5633" width="6.6640625" style="28" customWidth="1"/>
    <col min="5634" max="5634" width="1.6640625" style="28" customWidth="1"/>
    <col min="5635" max="5635" width="5.6640625" style="28" customWidth="1"/>
    <col min="5636" max="5636" width="1.6640625" style="28" customWidth="1"/>
    <col min="5637" max="5637" width="4.6640625" style="28" customWidth="1"/>
    <col min="5638" max="5638" width="6.6640625" style="28" customWidth="1"/>
    <col min="5639" max="5639" width="1.6640625" style="28" customWidth="1"/>
    <col min="5640" max="5640" width="4.6640625" style="28" customWidth="1"/>
    <col min="5641" max="5641" width="6.6640625" style="28" customWidth="1"/>
    <col min="5642" max="5642" width="1.6640625" style="28" customWidth="1"/>
    <col min="5643" max="5643" width="4.6640625" style="28" customWidth="1"/>
    <col min="5644" max="5644" width="6.6640625" style="28" customWidth="1"/>
    <col min="5645" max="5645" width="3.109375" style="28" customWidth="1"/>
    <col min="5646" max="5646" width="5.33203125" style="28" customWidth="1"/>
    <col min="5647" max="5647" width="6.6640625" style="28" customWidth="1"/>
    <col min="5648" max="5648" width="1.6640625" style="28" customWidth="1"/>
    <col min="5649" max="5649" width="4.6640625" style="28" customWidth="1"/>
    <col min="5650" max="5650" width="6.6640625" style="28" customWidth="1"/>
    <col min="5651" max="5651" width="9.6640625" style="28" customWidth="1"/>
    <col min="5652" max="5888" width="9.6640625" style="28"/>
    <col min="5889" max="5889" width="6.6640625" style="28" customWidth="1"/>
    <col min="5890" max="5890" width="1.6640625" style="28" customWidth="1"/>
    <col min="5891" max="5891" width="5.6640625" style="28" customWidth="1"/>
    <col min="5892" max="5892" width="1.6640625" style="28" customWidth="1"/>
    <col min="5893" max="5893" width="4.6640625" style="28" customWidth="1"/>
    <col min="5894" max="5894" width="6.6640625" style="28" customWidth="1"/>
    <col min="5895" max="5895" width="1.6640625" style="28" customWidth="1"/>
    <col min="5896" max="5896" width="4.6640625" style="28" customWidth="1"/>
    <col min="5897" max="5897" width="6.6640625" style="28" customWidth="1"/>
    <col min="5898" max="5898" width="1.6640625" style="28" customWidth="1"/>
    <col min="5899" max="5899" width="4.6640625" style="28" customWidth="1"/>
    <col min="5900" max="5900" width="6.6640625" style="28" customWidth="1"/>
    <col min="5901" max="5901" width="3.109375" style="28" customWidth="1"/>
    <col min="5902" max="5902" width="5.33203125" style="28" customWidth="1"/>
    <col min="5903" max="5903" width="6.6640625" style="28" customWidth="1"/>
    <col min="5904" max="5904" width="1.6640625" style="28" customWidth="1"/>
    <col min="5905" max="5905" width="4.6640625" style="28" customWidth="1"/>
    <col min="5906" max="5906" width="6.6640625" style="28" customWidth="1"/>
    <col min="5907" max="5907" width="9.6640625" style="28" customWidth="1"/>
    <col min="5908" max="6144" width="9.6640625" style="28"/>
    <col min="6145" max="6145" width="6.6640625" style="28" customWidth="1"/>
    <col min="6146" max="6146" width="1.6640625" style="28" customWidth="1"/>
    <col min="6147" max="6147" width="5.6640625" style="28" customWidth="1"/>
    <col min="6148" max="6148" width="1.6640625" style="28" customWidth="1"/>
    <col min="6149" max="6149" width="4.6640625" style="28" customWidth="1"/>
    <col min="6150" max="6150" width="6.6640625" style="28" customWidth="1"/>
    <col min="6151" max="6151" width="1.6640625" style="28" customWidth="1"/>
    <col min="6152" max="6152" width="4.6640625" style="28" customWidth="1"/>
    <col min="6153" max="6153" width="6.6640625" style="28" customWidth="1"/>
    <col min="6154" max="6154" width="1.6640625" style="28" customWidth="1"/>
    <col min="6155" max="6155" width="4.6640625" style="28" customWidth="1"/>
    <col min="6156" max="6156" width="6.6640625" style="28" customWidth="1"/>
    <col min="6157" max="6157" width="3.109375" style="28" customWidth="1"/>
    <col min="6158" max="6158" width="5.33203125" style="28" customWidth="1"/>
    <col min="6159" max="6159" width="6.6640625" style="28" customWidth="1"/>
    <col min="6160" max="6160" width="1.6640625" style="28" customWidth="1"/>
    <col min="6161" max="6161" width="4.6640625" style="28" customWidth="1"/>
    <col min="6162" max="6162" width="6.6640625" style="28" customWidth="1"/>
    <col min="6163" max="6163" width="9.6640625" style="28" customWidth="1"/>
    <col min="6164" max="6400" width="9.6640625" style="28"/>
    <col min="6401" max="6401" width="6.6640625" style="28" customWidth="1"/>
    <col min="6402" max="6402" width="1.6640625" style="28" customWidth="1"/>
    <col min="6403" max="6403" width="5.6640625" style="28" customWidth="1"/>
    <col min="6404" max="6404" width="1.6640625" style="28" customWidth="1"/>
    <col min="6405" max="6405" width="4.6640625" style="28" customWidth="1"/>
    <col min="6406" max="6406" width="6.6640625" style="28" customWidth="1"/>
    <col min="6407" max="6407" width="1.6640625" style="28" customWidth="1"/>
    <col min="6408" max="6408" width="4.6640625" style="28" customWidth="1"/>
    <col min="6409" max="6409" width="6.6640625" style="28" customWidth="1"/>
    <col min="6410" max="6410" width="1.6640625" style="28" customWidth="1"/>
    <col min="6411" max="6411" width="4.6640625" style="28" customWidth="1"/>
    <col min="6412" max="6412" width="6.6640625" style="28" customWidth="1"/>
    <col min="6413" max="6413" width="3.109375" style="28" customWidth="1"/>
    <col min="6414" max="6414" width="5.33203125" style="28" customWidth="1"/>
    <col min="6415" max="6415" width="6.6640625" style="28" customWidth="1"/>
    <col min="6416" max="6416" width="1.6640625" style="28" customWidth="1"/>
    <col min="6417" max="6417" width="4.6640625" style="28" customWidth="1"/>
    <col min="6418" max="6418" width="6.6640625" style="28" customWidth="1"/>
    <col min="6419" max="6419" width="9.6640625" style="28" customWidth="1"/>
    <col min="6420" max="6656" width="9.6640625" style="28"/>
    <col min="6657" max="6657" width="6.6640625" style="28" customWidth="1"/>
    <col min="6658" max="6658" width="1.6640625" style="28" customWidth="1"/>
    <col min="6659" max="6659" width="5.6640625" style="28" customWidth="1"/>
    <col min="6660" max="6660" width="1.6640625" style="28" customWidth="1"/>
    <col min="6661" max="6661" width="4.6640625" style="28" customWidth="1"/>
    <col min="6662" max="6662" width="6.6640625" style="28" customWidth="1"/>
    <col min="6663" max="6663" width="1.6640625" style="28" customWidth="1"/>
    <col min="6664" max="6664" width="4.6640625" style="28" customWidth="1"/>
    <col min="6665" max="6665" width="6.6640625" style="28" customWidth="1"/>
    <col min="6666" max="6666" width="1.6640625" style="28" customWidth="1"/>
    <col min="6667" max="6667" width="4.6640625" style="28" customWidth="1"/>
    <col min="6668" max="6668" width="6.6640625" style="28" customWidth="1"/>
    <col min="6669" max="6669" width="3.109375" style="28" customWidth="1"/>
    <col min="6670" max="6670" width="5.33203125" style="28" customWidth="1"/>
    <col min="6671" max="6671" width="6.6640625" style="28" customWidth="1"/>
    <col min="6672" max="6672" width="1.6640625" style="28" customWidth="1"/>
    <col min="6673" max="6673" width="4.6640625" style="28" customWidth="1"/>
    <col min="6674" max="6674" width="6.6640625" style="28" customWidth="1"/>
    <col min="6675" max="6675" width="9.6640625" style="28" customWidth="1"/>
    <col min="6676" max="6912" width="9.6640625" style="28"/>
    <col min="6913" max="6913" width="6.6640625" style="28" customWidth="1"/>
    <col min="6914" max="6914" width="1.6640625" style="28" customWidth="1"/>
    <col min="6915" max="6915" width="5.6640625" style="28" customWidth="1"/>
    <col min="6916" max="6916" width="1.6640625" style="28" customWidth="1"/>
    <col min="6917" max="6917" width="4.6640625" style="28" customWidth="1"/>
    <col min="6918" max="6918" width="6.6640625" style="28" customWidth="1"/>
    <col min="6919" max="6919" width="1.6640625" style="28" customWidth="1"/>
    <col min="6920" max="6920" width="4.6640625" style="28" customWidth="1"/>
    <col min="6921" max="6921" width="6.6640625" style="28" customWidth="1"/>
    <col min="6922" max="6922" width="1.6640625" style="28" customWidth="1"/>
    <col min="6923" max="6923" width="4.6640625" style="28" customWidth="1"/>
    <col min="6924" max="6924" width="6.6640625" style="28" customWidth="1"/>
    <col min="6925" max="6925" width="3.109375" style="28" customWidth="1"/>
    <col min="6926" max="6926" width="5.33203125" style="28" customWidth="1"/>
    <col min="6927" max="6927" width="6.6640625" style="28" customWidth="1"/>
    <col min="6928" max="6928" width="1.6640625" style="28" customWidth="1"/>
    <col min="6929" max="6929" width="4.6640625" style="28" customWidth="1"/>
    <col min="6930" max="6930" width="6.6640625" style="28" customWidth="1"/>
    <col min="6931" max="6931" width="9.6640625" style="28" customWidth="1"/>
    <col min="6932" max="7168" width="9.6640625" style="28"/>
    <col min="7169" max="7169" width="6.6640625" style="28" customWidth="1"/>
    <col min="7170" max="7170" width="1.6640625" style="28" customWidth="1"/>
    <col min="7171" max="7171" width="5.6640625" style="28" customWidth="1"/>
    <col min="7172" max="7172" width="1.6640625" style="28" customWidth="1"/>
    <col min="7173" max="7173" width="4.6640625" style="28" customWidth="1"/>
    <col min="7174" max="7174" width="6.6640625" style="28" customWidth="1"/>
    <col min="7175" max="7175" width="1.6640625" style="28" customWidth="1"/>
    <col min="7176" max="7176" width="4.6640625" style="28" customWidth="1"/>
    <col min="7177" max="7177" width="6.6640625" style="28" customWidth="1"/>
    <col min="7178" max="7178" width="1.6640625" style="28" customWidth="1"/>
    <col min="7179" max="7179" width="4.6640625" style="28" customWidth="1"/>
    <col min="7180" max="7180" width="6.6640625" style="28" customWidth="1"/>
    <col min="7181" max="7181" width="3.109375" style="28" customWidth="1"/>
    <col min="7182" max="7182" width="5.33203125" style="28" customWidth="1"/>
    <col min="7183" max="7183" width="6.6640625" style="28" customWidth="1"/>
    <col min="7184" max="7184" width="1.6640625" style="28" customWidth="1"/>
    <col min="7185" max="7185" width="4.6640625" style="28" customWidth="1"/>
    <col min="7186" max="7186" width="6.6640625" style="28" customWidth="1"/>
    <col min="7187" max="7187" width="9.6640625" style="28" customWidth="1"/>
    <col min="7188" max="7424" width="9.6640625" style="28"/>
    <col min="7425" max="7425" width="6.6640625" style="28" customWidth="1"/>
    <col min="7426" max="7426" width="1.6640625" style="28" customWidth="1"/>
    <col min="7427" max="7427" width="5.6640625" style="28" customWidth="1"/>
    <col min="7428" max="7428" width="1.6640625" style="28" customWidth="1"/>
    <col min="7429" max="7429" width="4.6640625" style="28" customWidth="1"/>
    <col min="7430" max="7430" width="6.6640625" style="28" customWidth="1"/>
    <col min="7431" max="7431" width="1.6640625" style="28" customWidth="1"/>
    <col min="7432" max="7432" width="4.6640625" style="28" customWidth="1"/>
    <col min="7433" max="7433" width="6.6640625" style="28" customWidth="1"/>
    <col min="7434" max="7434" width="1.6640625" style="28" customWidth="1"/>
    <col min="7435" max="7435" width="4.6640625" style="28" customWidth="1"/>
    <col min="7436" max="7436" width="6.6640625" style="28" customWidth="1"/>
    <col min="7437" max="7437" width="3.109375" style="28" customWidth="1"/>
    <col min="7438" max="7438" width="5.33203125" style="28" customWidth="1"/>
    <col min="7439" max="7439" width="6.6640625" style="28" customWidth="1"/>
    <col min="7440" max="7440" width="1.6640625" style="28" customWidth="1"/>
    <col min="7441" max="7441" width="4.6640625" style="28" customWidth="1"/>
    <col min="7442" max="7442" width="6.6640625" style="28" customWidth="1"/>
    <col min="7443" max="7443" width="9.6640625" style="28" customWidth="1"/>
    <col min="7444" max="7680" width="9.6640625" style="28"/>
    <col min="7681" max="7681" width="6.6640625" style="28" customWidth="1"/>
    <col min="7682" max="7682" width="1.6640625" style="28" customWidth="1"/>
    <col min="7683" max="7683" width="5.6640625" style="28" customWidth="1"/>
    <col min="7684" max="7684" width="1.6640625" style="28" customWidth="1"/>
    <col min="7685" max="7685" width="4.6640625" style="28" customWidth="1"/>
    <col min="7686" max="7686" width="6.6640625" style="28" customWidth="1"/>
    <col min="7687" max="7687" width="1.6640625" style="28" customWidth="1"/>
    <col min="7688" max="7688" width="4.6640625" style="28" customWidth="1"/>
    <col min="7689" max="7689" width="6.6640625" style="28" customWidth="1"/>
    <col min="7690" max="7690" width="1.6640625" style="28" customWidth="1"/>
    <col min="7691" max="7691" width="4.6640625" style="28" customWidth="1"/>
    <col min="7692" max="7692" width="6.6640625" style="28" customWidth="1"/>
    <col min="7693" max="7693" width="3.109375" style="28" customWidth="1"/>
    <col min="7694" max="7694" width="5.33203125" style="28" customWidth="1"/>
    <col min="7695" max="7695" width="6.6640625" style="28" customWidth="1"/>
    <col min="7696" max="7696" width="1.6640625" style="28" customWidth="1"/>
    <col min="7697" max="7697" width="4.6640625" style="28" customWidth="1"/>
    <col min="7698" max="7698" width="6.6640625" style="28" customWidth="1"/>
    <col min="7699" max="7699" width="9.6640625" style="28" customWidth="1"/>
    <col min="7700" max="7936" width="9.6640625" style="28"/>
    <col min="7937" max="7937" width="6.6640625" style="28" customWidth="1"/>
    <col min="7938" max="7938" width="1.6640625" style="28" customWidth="1"/>
    <col min="7939" max="7939" width="5.6640625" style="28" customWidth="1"/>
    <col min="7940" max="7940" width="1.6640625" style="28" customWidth="1"/>
    <col min="7941" max="7941" width="4.6640625" style="28" customWidth="1"/>
    <col min="7942" max="7942" width="6.6640625" style="28" customWidth="1"/>
    <col min="7943" max="7943" width="1.6640625" style="28" customWidth="1"/>
    <col min="7944" max="7944" width="4.6640625" style="28" customWidth="1"/>
    <col min="7945" max="7945" width="6.6640625" style="28" customWidth="1"/>
    <col min="7946" max="7946" width="1.6640625" style="28" customWidth="1"/>
    <col min="7947" max="7947" width="4.6640625" style="28" customWidth="1"/>
    <col min="7948" max="7948" width="6.6640625" style="28" customWidth="1"/>
    <col min="7949" max="7949" width="3.109375" style="28" customWidth="1"/>
    <col min="7950" max="7950" width="5.33203125" style="28" customWidth="1"/>
    <col min="7951" max="7951" width="6.6640625" style="28" customWidth="1"/>
    <col min="7952" max="7952" width="1.6640625" style="28" customWidth="1"/>
    <col min="7953" max="7953" width="4.6640625" style="28" customWidth="1"/>
    <col min="7954" max="7954" width="6.6640625" style="28" customWidth="1"/>
    <col min="7955" max="7955" width="9.6640625" style="28" customWidth="1"/>
    <col min="7956" max="8192" width="9.6640625" style="28"/>
    <col min="8193" max="8193" width="6.6640625" style="28" customWidth="1"/>
    <col min="8194" max="8194" width="1.6640625" style="28" customWidth="1"/>
    <col min="8195" max="8195" width="5.6640625" style="28" customWidth="1"/>
    <col min="8196" max="8196" width="1.6640625" style="28" customWidth="1"/>
    <col min="8197" max="8197" width="4.6640625" style="28" customWidth="1"/>
    <col min="8198" max="8198" width="6.6640625" style="28" customWidth="1"/>
    <col min="8199" max="8199" width="1.6640625" style="28" customWidth="1"/>
    <col min="8200" max="8200" width="4.6640625" style="28" customWidth="1"/>
    <col min="8201" max="8201" width="6.6640625" style="28" customWidth="1"/>
    <col min="8202" max="8202" width="1.6640625" style="28" customWidth="1"/>
    <col min="8203" max="8203" width="4.6640625" style="28" customWidth="1"/>
    <col min="8204" max="8204" width="6.6640625" style="28" customWidth="1"/>
    <col min="8205" max="8205" width="3.109375" style="28" customWidth="1"/>
    <col min="8206" max="8206" width="5.33203125" style="28" customWidth="1"/>
    <col min="8207" max="8207" width="6.6640625" style="28" customWidth="1"/>
    <col min="8208" max="8208" width="1.6640625" style="28" customWidth="1"/>
    <col min="8209" max="8209" width="4.6640625" style="28" customWidth="1"/>
    <col min="8210" max="8210" width="6.6640625" style="28" customWidth="1"/>
    <col min="8211" max="8211" width="9.6640625" style="28" customWidth="1"/>
    <col min="8212" max="8448" width="9.6640625" style="28"/>
    <col min="8449" max="8449" width="6.6640625" style="28" customWidth="1"/>
    <col min="8450" max="8450" width="1.6640625" style="28" customWidth="1"/>
    <col min="8451" max="8451" width="5.6640625" style="28" customWidth="1"/>
    <col min="8452" max="8452" width="1.6640625" style="28" customWidth="1"/>
    <col min="8453" max="8453" width="4.6640625" style="28" customWidth="1"/>
    <col min="8454" max="8454" width="6.6640625" style="28" customWidth="1"/>
    <col min="8455" max="8455" width="1.6640625" style="28" customWidth="1"/>
    <col min="8456" max="8456" width="4.6640625" style="28" customWidth="1"/>
    <col min="8457" max="8457" width="6.6640625" style="28" customWidth="1"/>
    <col min="8458" max="8458" width="1.6640625" style="28" customWidth="1"/>
    <col min="8459" max="8459" width="4.6640625" style="28" customWidth="1"/>
    <col min="8460" max="8460" width="6.6640625" style="28" customWidth="1"/>
    <col min="8461" max="8461" width="3.109375" style="28" customWidth="1"/>
    <col min="8462" max="8462" width="5.33203125" style="28" customWidth="1"/>
    <col min="8463" max="8463" width="6.6640625" style="28" customWidth="1"/>
    <col min="8464" max="8464" width="1.6640625" style="28" customWidth="1"/>
    <col min="8465" max="8465" width="4.6640625" style="28" customWidth="1"/>
    <col min="8466" max="8466" width="6.6640625" style="28" customWidth="1"/>
    <col min="8467" max="8467" width="9.6640625" style="28" customWidth="1"/>
    <col min="8468" max="8704" width="9.6640625" style="28"/>
    <col min="8705" max="8705" width="6.6640625" style="28" customWidth="1"/>
    <col min="8706" max="8706" width="1.6640625" style="28" customWidth="1"/>
    <col min="8707" max="8707" width="5.6640625" style="28" customWidth="1"/>
    <col min="8708" max="8708" width="1.6640625" style="28" customWidth="1"/>
    <col min="8709" max="8709" width="4.6640625" style="28" customWidth="1"/>
    <col min="8710" max="8710" width="6.6640625" style="28" customWidth="1"/>
    <col min="8711" max="8711" width="1.6640625" style="28" customWidth="1"/>
    <col min="8712" max="8712" width="4.6640625" style="28" customWidth="1"/>
    <col min="8713" max="8713" width="6.6640625" style="28" customWidth="1"/>
    <col min="8714" max="8714" width="1.6640625" style="28" customWidth="1"/>
    <col min="8715" max="8715" width="4.6640625" style="28" customWidth="1"/>
    <col min="8716" max="8716" width="6.6640625" style="28" customWidth="1"/>
    <col min="8717" max="8717" width="3.109375" style="28" customWidth="1"/>
    <col min="8718" max="8718" width="5.33203125" style="28" customWidth="1"/>
    <col min="8719" max="8719" width="6.6640625" style="28" customWidth="1"/>
    <col min="8720" max="8720" width="1.6640625" style="28" customWidth="1"/>
    <col min="8721" max="8721" width="4.6640625" style="28" customWidth="1"/>
    <col min="8722" max="8722" width="6.6640625" style="28" customWidth="1"/>
    <col min="8723" max="8723" width="9.6640625" style="28" customWidth="1"/>
    <col min="8724" max="8960" width="9.6640625" style="28"/>
    <col min="8961" max="8961" width="6.6640625" style="28" customWidth="1"/>
    <col min="8962" max="8962" width="1.6640625" style="28" customWidth="1"/>
    <col min="8963" max="8963" width="5.6640625" style="28" customWidth="1"/>
    <col min="8964" max="8964" width="1.6640625" style="28" customWidth="1"/>
    <col min="8965" max="8965" width="4.6640625" style="28" customWidth="1"/>
    <col min="8966" max="8966" width="6.6640625" style="28" customWidth="1"/>
    <col min="8967" max="8967" width="1.6640625" style="28" customWidth="1"/>
    <col min="8968" max="8968" width="4.6640625" style="28" customWidth="1"/>
    <col min="8969" max="8969" width="6.6640625" style="28" customWidth="1"/>
    <col min="8970" max="8970" width="1.6640625" style="28" customWidth="1"/>
    <col min="8971" max="8971" width="4.6640625" style="28" customWidth="1"/>
    <col min="8972" max="8972" width="6.6640625" style="28" customWidth="1"/>
    <col min="8973" max="8973" width="3.109375" style="28" customWidth="1"/>
    <col min="8974" max="8974" width="5.33203125" style="28" customWidth="1"/>
    <col min="8975" max="8975" width="6.6640625" style="28" customWidth="1"/>
    <col min="8976" max="8976" width="1.6640625" style="28" customWidth="1"/>
    <col min="8977" max="8977" width="4.6640625" style="28" customWidth="1"/>
    <col min="8978" max="8978" width="6.6640625" style="28" customWidth="1"/>
    <col min="8979" max="8979" width="9.6640625" style="28" customWidth="1"/>
    <col min="8980" max="9216" width="9.6640625" style="28"/>
    <col min="9217" max="9217" width="6.6640625" style="28" customWidth="1"/>
    <col min="9218" max="9218" width="1.6640625" style="28" customWidth="1"/>
    <col min="9219" max="9219" width="5.6640625" style="28" customWidth="1"/>
    <col min="9220" max="9220" width="1.6640625" style="28" customWidth="1"/>
    <col min="9221" max="9221" width="4.6640625" style="28" customWidth="1"/>
    <col min="9222" max="9222" width="6.6640625" style="28" customWidth="1"/>
    <col min="9223" max="9223" width="1.6640625" style="28" customWidth="1"/>
    <col min="9224" max="9224" width="4.6640625" style="28" customWidth="1"/>
    <col min="9225" max="9225" width="6.6640625" style="28" customWidth="1"/>
    <col min="9226" max="9226" width="1.6640625" style="28" customWidth="1"/>
    <col min="9227" max="9227" width="4.6640625" style="28" customWidth="1"/>
    <col min="9228" max="9228" width="6.6640625" style="28" customWidth="1"/>
    <col min="9229" max="9229" width="3.109375" style="28" customWidth="1"/>
    <col min="9230" max="9230" width="5.33203125" style="28" customWidth="1"/>
    <col min="9231" max="9231" width="6.6640625" style="28" customWidth="1"/>
    <col min="9232" max="9232" width="1.6640625" style="28" customWidth="1"/>
    <col min="9233" max="9233" width="4.6640625" style="28" customWidth="1"/>
    <col min="9234" max="9234" width="6.6640625" style="28" customWidth="1"/>
    <col min="9235" max="9235" width="9.6640625" style="28" customWidth="1"/>
    <col min="9236" max="9472" width="9.6640625" style="28"/>
    <col min="9473" max="9473" width="6.6640625" style="28" customWidth="1"/>
    <col min="9474" max="9474" width="1.6640625" style="28" customWidth="1"/>
    <col min="9475" max="9475" width="5.6640625" style="28" customWidth="1"/>
    <col min="9476" max="9476" width="1.6640625" style="28" customWidth="1"/>
    <col min="9477" max="9477" width="4.6640625" style="28" customWidth="1"/>
    <col min="9478" max="9478" width="6.6640625" style="28" customWidth="1"/>
    <col min="9479" max="9479" width="1.6640625" style="28" customWidth="1"/>
    <col min="9480" max="9480" width="4.6640625" style="28" customWidth="1"/>
    <col min="9481" max="9481" width="6.6640625" style="28" customWidth="1"/>
    <col min="9482" max="9482" width="1.6640625" style="28" customWidth="1"/>
    <col min="9483" max="9483" width="4.6640625" style="28" customWidth="1"/>
    <col min="9484" max="9484" width="6.6640625" style="28" customWidth="1"/>
    <col min="9485" max="9485" width="3.109375" style="28" customWidth="1"/>
    <col min="9486" max="9486" width="5.33203125" style="28" customWidth="1"/>
    <col min="9487" max="9487" width="6.6640625" style="28" customWidth="1"/>
    <col min="9488" max="9488" width="1.6640625" style="28" customWidth="1"/>
    <col min="9489" max="9489" width="4.6640625" style="28" customWidth="1"/>
    <col min="9490" max="9490" width="6.6640625" style="28" customWidth="1"/>
    <col min="9491" max="9491" width="9.6640625" style="28" customWidth="1"/>
    <col min="9492" max="9728" width="9.6640625" style="28"/>
    <col min="9729" max="9729" width="6.6640625" style="28" customWidth="1"/>
    <col min="9730" max="9730" width="1.6640625" style="28" customWidth="1"/>
    <col min="9731" max="9731" width="5.6640625" style="28" customWidth="1"/>
    <col min="9732" max="9732" width="1.6640625" style="28" customWidth="1"/>
    <col min="9733" max="9733" width="4.6640625" style="28" customWidth="1"/>
    <col min="9734" max="9734" width="6.6640625" style="28" customWidth="1"/>
    <col min="9735" max="9735" width="1.6640625" style="28" customWidth="1"/>
    <col min="9736" max="9736" width="4.6640625" style="28" customWidth="1"/>
    <col min="9737" max="9737" width="6.6640625" style="28" customWidth="1"/>
    <col min="9738" max="9738" width="1.6640625" style="28" customWidth="1"/>
    <col min="9739" max="9739" width="4.6640625" style="28" customWidth="1"/>
    <col min="9740" max="9740" width="6.6640625" style="28" customWidth="1"/>
    <col min="9741" max="9741" width="3.109375" style="28" customWidth="1"/>
    <col min="9742" max="9742" width="5.33203125" style="28" customWidth="1"/>
    <col min="9743" max="9743" width="6.6640625" style="28" customWidth="1"/>
    <col min="9744" max="9744" width="1.6640625" style="28" customWidth="1"/>
    <col min="9745" max="9745" width="4.6640625" style="28" customWidth="1"/>
    <col min="9746" max="9746" width="6.6640625" style="28" customWidth="1"/>
    <col min="9747" max="9747" width="9.6640625" style="28" customWidth="1"/>
    <col min="9748" max="9984" width="9.6640625" style="28"/>
    <col min="9985" max="9985" width="6.6640625" style="28" customWidth="1"/>
    <col min="9986" max="9986" width="1.6640625" style="28" customWidth="1"/>
    <col min="9987" max="9987" width="5.6640625" style="28" customWidth="1"/>
    <col min="9988" max="9988" width="1.6640625" style="28" customWidth="1"/>
    <col min="9989" max="9989" width="4.6640625" style="28" customWidth="1"/>
    <col min="9990" max="9990" width="6.6640625" style="28" customWidth="1"/>
    <col min="9991" max="9991" width="1.6640625" style="28" customWidth="1"/>
    <col min="9992" max="9992" width="4.6640625" style="28" customWidth="1"/>
    <col min="9993" max="9993" width="6.6640625" style="28" customWidth="1"/>
    <col min="9994" max="9994" width="1.6640625" style="28" customWidth="1"/>
    <col min="9995" max="9995" width="4.6640625" style="28" customWidth="1"/>
    <col min="9996" max="9996" width="6.6640625" style="28" customWidth="1"/>
    <col min="9997" max="9997" width="3.109375" style="28" customWidth="1"/>
    <col min="9998" max="9998" width="5.33203125" style="28" customWidth="1"/>
    <col min="9999" max="9999" width="6.6640625" style="28" customWidth="1"/>
    <col min="10000" max="10000" width="1.6640625" style="28" customWidth="1"/>
    <col min="10001" max="10001" width="4.6640625" style="28" customWidth="1"/>
    <col min="10002" max="10002" width="6.6640625" style="28" customWidth="1"/>
    <col min="10003" max="10003" width="9.6640625" style="28" customWidth="1"/>
    <col min="10004" max="10240" width="9.6640625" style="28"/>
    <col min="10241" max="10241" width="6.6640625" style="28" customWidth="1"/>
    <col min="10242" max="10242" width="1.6640625" style="28" customWidth="1"/>
    <col min="10243" max="10243" width="5.6640625" style="28" customWidth="1"/>
    <col min="10244" max="10244" width="1.6640625" style="28" customWidth="1"/>
    <col min="10245" max="10245" width="4.6640625" style="28" customWidth="1"/>
    <col min="10246" max="10246" width="6.6640625" style="28" customWidth="1"/>
    <col min="10247" max="10247" width="1.6640625" style="28" customWidth="1"/>
    <col min="10248" max="10248" width="4.6640625" style="28" customWidth="1"/>
    <col min="10249" max="10249" width="6.6640625" style="28" customWidth="1"/>
    <col min="10250" max="10250" width="1.6640625" style="28" customWidth="1"/>
    <col min="10251" max="10251" width="4.6640625" style="28" customWidth="1"/>
    <col min="10252" max="10252" width="6.6640625" style="28" customWidth="1"/>
    <col min="10253" max="10253" width="3.109375" style="28" customWidth="1"/>
    <col min="10254" max="10254" width="5.33203125" style="28" customWidth="1"/>
    <col min="10255" max="10255" width="6.6640625" style="28" customWidth="1"/>
    <col min="10256" max="10256" width="1.6640625" style="28" customWidth="1"/>
    <col min="10257" max="10257" width="4.6640625" style="28" customWidth="1"/>
    <col min="10258" max="10258" width="6.6640625" style="28" customWidth="1"/>
    <col min="10259" max="10259" width="9.6640625" style="28" customWidth="1"/>
    <col min="10260" max="10496" width="9.6640625" style="28"/>
    <col min="10497" max="10497" width="6.6640625" style="28" customWidth="1"/>
    <col min="10498" max="10498" width="1.6640625" style="28" customWidth="1"/>
    <col min="10499" max="10499" width="5.6640625" style="28" customWidth="1"/>
    <col min="10500" max="10500" width="1.6640625" style="28" customWidth="1"/>
    <col min="10501" max="10501" width="4.6640625" style="28" customWidth="1"/>
    <col min="10502" max="10502" width="6.6640625" style="28" customWidth="1"/>
    <col min="10503" max="10503" width="1.6640625" style="28" customWidth="1"/>
    <col min="10504" max="10504" width="4.6640625" style="28" customWidth="1"/>
    <col min="10505" max="10505" width="6.6640625" style="28" customWidth="1"/>
    <col min="10506" max="10506" width="1.6640625" style="28" customWidth="1"/>
    <col min="10507" max="10507" width="4.6640625" style="28" customWidth="1"/>
    <col min="10508" max="10508" width="6.6640625" style="28" customWidth="1"/>
    <col min="10509" max="10509" width="3.109375" style="28" customWidth="1"/>
    <col min="10510" max="10510" width="5.33203125" style="28" customWidth="1"/>
    <col min="10511" max="10511" width="6.6640625" style="28" customWidth="1"/>
    <col min="10512" max="10512" width="1.6640625" style="28" customWidth="1"/>
    <col min="10513" max="10513" width="4.6640625" style="28" customWidth="1"/>
    <col min="10514" max="10514" width="6.6640625" style="28" customWidth="1"/>
    <col min="10515" max="10515" width="9.6640625" style="28" customWidth="1"/>
    <col min="10516" max="10752" width="9.6640625" style="28"/>
    <col min="10753" max="10753" width="6.6640625" style="28" customWidth="1"/>
    <col min="10754" max="10754" width="1.6640625" style="28" customWidth="1"/>
    <col min="10755" max="10755" width="5.6640625" style="28" customWidth="1"/>
    <col min="10756" max="10756" width="1.6640625" style="28" customWidth="1"/>
    <col min="10757" max="10757" width="4.6640625" style="28" customWidth="1"/>
    <col min="10758" max="10758" width="6.6640625" style="28" customWidth="1"/>
    <col min="10759" max="10759" width="1.6640625" style="28" customWidth="1"/>
    <col min="10760" max="10760" width="4.6640625" style="28" customWidth="1"/>
    <col min="10761" max="10761" width="6.6640625" style="28" customWidth="1"/>
    <col min="10762" max="10762" width="1.6640625" style="28" customWidth="1"/>
    <col min="10763" max="10763" width="4.6640625" style="28" customWidth="1"/>
    <col min="10764" max="10764" width="6.6640625" style="28" customWidth="1"/>
    <col min="10765" max="10765" width="3.109375" style="28" customWidth="1"/>
    <col min="10766" max="10766" width="5.33203125" style="28" customWidth="1"/>
    <col min="10767" max="10767" width="6.6640625" style="28" customWidth="1"/>
    <col min="10768" max="10768" width="1.6640625" style="28" customWidth="1"/>
    <col min="10769" max="10769" width="4.6640625" style="28" customWidth="1"/>
    <col min="10770" max="10770" width="6.6640625" style="28" customWidth="1"/>
    <col min="10771" max="10771" width="9.6640625" style="28" customWidth="1"/>
    <col min="10772" max="11008" width="9.6640625" style="28"/>
    <col min="11009" max="11009" width="6.6640625" style="28" customWidth="1"/>
    <col min="11010" max="11010" width="1.6640625" style="28" customWidth="1"/>
    <col min="11011" max="11011" width="5.6640625" style="28" customWidth="1"/>
    <col min="11012" max="11012" width="1.6640625" style="28" customWidth="1"/>
    <col min="11013" max="11013" width="4.6640625" style="28" customWidth="1"/>
    <col min="11014" max="11014" width="6.6640625" style="28" customWidth="1"/>
    <col min="11015" max="11015" width="1.6640625" style="28" customWidth="1"/>
    <col min="11016" max="11016" width="4.6640625" style="28" customWidth="1"/>
    <col min="11017" max="11017" width="6.6640625" style="28" customWidth="1"/>
    <col min="11018" max="11018" width="1.6640625" style="28" customWidth="1"/>
    <col min="11019" max="11019" width="4.6640625" style="28" customWidth="1"/>
    <col min="11020" max="11020" width="6.6640625" style="28" customWidth="1"/>
    <col min="11021" max="11021" width="3.109375" style="28" customWidth="1"/>
    <col min="11022" max="11022" width="5.33203125" style="28" customWidth="1"/>
    <col min="11023" max="11023" width="6.6640625" style="28" customWidth="1"/>
    <col min="11024" max="11024" width="1.6640625" style="28" customWidth="1"/>
    <col min="11025" max="11025" width="4.6640625" style="28" customWidth="1"/>
    <col min="11026" max="11026" width="6.6640625" style="28" customWidth="1"/>
    <col min="11027" max="11027" width="9.6640625" style="28" customWidth="1"/>
    <col min="11028" max="11264" width="9.6640625" style="28"/>
    <col min="11265" max="11265" width="6.6640625" style="28" customWidth="1"/>
    <col min="11266" max="11266" width="1.6640625" style="28" customWidth="1"/>
    <col min="11267" max="11267" width="5.6640625" style="28" customWidth="1"/>
    <col min="11268" max="11268" width="1.6640625" style="28" customWidth="1"/>
    <col min="11269" max="11269" width="4.6640625" style="28" customWidth="1"/>
    <col min="11270" max="11270" width="6.6640625" style="28" customWidth="1"/>
    <col min="11271" max="11271" width="1.6640625" style="28" customWidth="1"/>
    <col min="11272" max="11272" width="4.6640625" style="28" customWidth="1"/>
    <col min="11273" max="11273" width="6.6640625" style="28" customWidth="1"/>
    <col min="11274" max="11274" width="1.6640625" style="28" customWidth="1"/>
    <col min="11275" max="11275" width="4.6640625" style="28" customWidth="1"/>
    <col min="11276" max="11276" width="6.6640625" style="28" customWidth="1"/>
    <col min="11277" max="11277" width="3.109375" style="28" customWidth="1"/>
    <col min="11278" max="11278" width="5.33203125" style="28" customWidth="1"/>
    <col min="11279" max="11279" width="6.6640625" style="28" customWidth="1"/>
    <col min="11280" max="11280" width="1.6640625" style="28" customWidth="1"/>
    <col min="11281" max="11281" width="4.6640625" style="28" customWidth="1"/>
    <col min="11282" max="11282" width="6.6640625" style="28" customWidth="1"/>
    <col min="11283" max="11283" width="9.6640625" style="28" customWidth="1"/>
    <col min="11284" max="11520" width="9.6640625" style="28"/>
    <col min="11521" max="11521" width="6.6640625" style="28" customWidth="1"/>
    <col min="11522" max="11522" width="1.6640625" style="28" customWidth="1"/>
    <col min="11523" max="11523" width="5.6640625" style="28" customWidth="1"/>
    <col min="11524" max="11524" width="1.6640625" style="28" customWidth="1"/>
    <col min="11525" max="11525" width="4.6640625" style="28" customWidth="1"/>
    <col min="11526" max="11526" width="6.6640625" style="28" customWidth="1"/>
    <col min="11527" max="11527" width="1.6640625" style="28" customWidth="1"/>
    <col min="11528" max="11528" width="4.6640625" style="28" customWidth="1"/>
    <col min="11529" max="11529" width="6.6640625" style="28" customWidth="1"/>
    <col min="11530" max="11530" width="1.6640625" style="28" customWidth="1"/>
    <col min="11531" max="11531" width="4.6640625" style="28" customWidth="1"/>
    <col min="11532" max="11532" width="6.6640625" style="28" customWidth="1"/>
    <col min="11533" max="11533" width="3.109375" style="28" customWidth="1"/>
    <col min="11534" max="11534" width="5.33203125" style="28" customWidth="1"/>
    <col min="11535" max="11535" width="6.6640625" style="28" customWidth="1"/>
    <col min="11536" max="11536" width="1.6640625" style="28" customWidth="1"/>
    <col min="11537" max="11537" width="4.6640625" style="28" customWidth="1"/>
    <col min="11538" max="11538" width="6.6640625" style="28" customWidth="1"/>
    <col min="11539" max="11539" width="9.6640625" style="28" customWidth="1"/>
    <col min="11540" max="11776" width="9.6640625" style="28"/>
    <col min="11777" max="11777" width="6.6640625" style="28" customWidth="1"/>
    <col min="11778" max="11778" width="1.6640625" style="28" customWidth="1"/>
    <col min="11779" max="11779" width="5.6640625" style="28" customWidth="1"/>
    <col min="11780" max="11780" width="1.6640625" style="28" customWidth="1"/>
    <col min="11781" max="11781" width="4.6640625" style="28" customWidth="1"/>
    <col min="11782" max="11782" width="6.6640625" style="28" customWidth="1"/>
    <col min="11783" max="11783" width="1.6640625" style="28" customWidth="1"/>
    <col min="11784" max="11784" width="4.6640625" style="28" customWidth="1"/>
    <col min="11785" max="11785" width="6.6640625" style="28" customWidth="1"/>
    <col min="11786" max="11786" width="1.6640625" style="28" customWidth="1"/>
    <col min="11787" max="11787" width="4.6640625" style="28" customWidth="1"/>
    <col min="11788" max="11788" width="6.6640625" style="28" customWidth="1"/>
    <col min="11789" max="11789" width="3.109375" style="28" customWidth="1"/>
    <col min="11790" max="11790" width="5.33203125" style="28" customWidth="1"/>
    <col min="11791" max="11791" width="6.6640625" style="28" customWidth="1"/>
    <col min="11792" max="11792" width="1.6640625" style="28" customWidth="1"/>
    <col min="11793" max="11793" width="4.6640625" style="28" customWidth="1"/>
    <col min="11794" max="11794" width="6.6640625" style="28" customWidth="1"/>
    <col min="11795" max="11795" width="9.6640625" style="28" customWidth="1"/>
    <col min="11796" max="12032" width="9.6640625" style="28"/>
    <col min="12033" max="12033" width="6.6640625" style="28" customWidth="1"/>
    <col min="12034" max="12034" width="1.6640625" style="28" customWidth="1"/>
    <col min="12035" max="12035" width="5.6640625" style="28" customWidth="1"/>
    <col min="12036" max="12036" width="1.6640625" style="28" customWidth="1"/>
    <col min="12037" max="12037" width="4.6640625" style="28" customWidth="1"/>
    <col min="12038" max="12038" width="6.6640625" style="28" customWidth="1"/>
    <col min="12039" max="12039" width="1.6640625" style="28" customWidth="1"/>
    <col min="12040" max="12040" width="4.6640625" style="28" customWidth="1"/>
    <col min="12041" max="12041" width="6.6640625" style="28" customWidth="1"/>
    <col min="12042" max="12042" width="1.6640625" style="28" customWidth="1"/>
    <col min="12043" max="12043" width="4.6640625" style="28" customWidth="1"/>
    <col min="12044" max="12044" width="6.6640625" style="28" customWidth="1"/>
    <col min="12045" max="12045" width="3.109375" style="28" customWidth="1"/>
    <col min="12046" max="12046" width="5.33203125" style="28" customWidth="1"/>
    <col min="12047" max="12047" width="6.6640625" style="28" customWidth="1"/>
    <col min="12048" max="12048" width="1.6640625" style="28" customWidth="1"/>
    <col min="12049" max="12049" width="4.6640625" style="28" customWidth="1"/>
    <col min="12050" max="12050" width="6.6640625" style="28" customWidth="1"/>
    <col min="12051" max="12051" width="9.6640625" style="28" customWidth="1"/>
    <col min="12052" max="12288" width="9.6640625" style="28"/>
    <col min="12289" max="12289" width="6.6640625" style="28" customWidth="1"/>
    <col min="12290" max="12290" width="1.6640625" style="28" customWidth="1"/>
    <col min="12291" max="12291" width="5.6640625" style="28" customWidth="1"/>
    <col min="12292" max="12292" width="1.6640625" style="28" customWidth="1"/>
    <col min="12293" max="12293" width="4.6640625" style="28" customWidth="1"/>
    <col min="12294" max="12294" width="6.6640625" style="28" customWidth="1"/>
    <col min="12295" max="12295" width="1.6640625" style="28" customWidth="1"/>
    <col min="12296" max="12296" width="4.6640625" style="28" customWidth="1"/>
    <col min="12297" max="12297" width="6.6640625" style="28" customWidth="1"/>
    <col min="12298" max="12298" width="1.6640625" style="28" customWidth="1"/>
    <col min="12299" max="12299" width="4.6640625" style="28" customWidth="1"/>
    <col min="12300" max="12300" width="6.6640625" style="28" customWidth="1"/>
    <col min="12301" max="12301" width="3.109375" style="28" customWidth="1"/>
    <col min="12302" max="12302" width="5.33203125" style="28" customWidth="1"/>
    <col min="12303" max="12303" width="6.6640625" style="28" customWidth="1"/>
    <col min="12304" max="12304" width="1.6640625" style="28" customWidth="1"/>
    <col min="12305" max="12305" width="4.6640625" style="28" customWidth="1"/>
    <col min="12306" max="12306" width="6.6640625" style="28" customWidth="1"/>
    <col min="12307" max="12307" width="9.6640625" style="28" customWidth="1"/>
    <col min="12308" max="12544" width="9.6640625" style="28"/>
    <col min="12545" max="12545" width="6.6640625" style="28" customWidth="1"/>
    <col min="12546" max="12546" width="1.6640625" style="28" customWidth="1"/>
    <col min="12547" max="12547" width="5.6640625" style="28" customWidth="1"/>
    <col min="12548" max="12548" width="1.6640625" style="28" customWidth="1"/>
    <col min="12549" max="12549" width="4.6640625" style="28" customWidth="1"/>
    <col min="12550" max="12550" width="6.6640625" style="28" customWidth="1"/>
    <col min="12551" max="12551" width="1.6640625" style="28" customWidth="1"/>
    <col min="12552" max="12552" width="4.6640625" style="28" customWidth="1"/>
    <col min="12553" max="12553" width="6.6640625" style="28" customWidth="1"/>
    <col min="12554" max="12554" width="1.6640625" style="28" customWidth="1"/>
    <col min="12555" max="12555" width="4.6640625" style="28" customWidth="1"/>
    <col min="12556" max="12556" width="6.6640625" style="28" customWidth="1"/>
    <col min="12557" max="12557" width="3.109375" style="28" customWidth="1"/>
    <col min="12558" max="12558" width="5.33203125" style="28" customWidth="1"/>
    <col min="12559" max="12559" width="6.6640625" style="28" customWidth="1"/>
    <col min="12560" max="12560" width="1.6640625" style="28" customWidth="1"/>
    <col min="12561" max="12561" width="4.6640625" style="28" customWidth="1"/>
    <col min="12562" max="12562" width="6.6640625" style="28" customWidth="1"/>
    <col min="12563" max="12563" width="9.6640625" style="28" customWidth="1"/>
    <col min="12564" max="12800" width="9.6640625" style="28"/>
    <col min="12801" max="12801" width="6.6640625" style="28" customWidth="1"/>
    <col min="12802" max="12802" width="1.6640625" style="28" customWidth="1"/>
    <col min="12803" max="12803" width="5.6640625" style="28" customWidth="1"/>
    <col min="12804" max="12804" width="1.6640625" style="28" customWidth="1"/>
    <col min="12805" max="12805" width="4.6640625" style="28" customWidth="1"/>
    <col min="12806" max="12806" width="6.6640625" style="28" customWidth="1"/>
    <col min="12807" max="12807" width="1.6640625" style="28" customWidth="1"/>
    <col min="12808" max="12808" width="4.6640625" style="28" customWidth="1"/>
    <col min="12809" max="12809" width="6.6640625" style="28" customWidth="1"/>
    <col min="12810" max="12810" width="1.6640625" style="28" customWidth="1"/>
    <col min="12811" max="12811" width="4.6640625" style="28" customWidth="1"/>
    <col min="12812" max="12812" width="6.6640625" style="28" customWidth="1"/>
    <col min="12813" max="12813" width="3.109375" style="28" customWidth="1"/>
    <col min="12814" max="12814" width="5.33203125" style="28" customWidth="1"/>
    <col min="12815" max="12815" width="6.6640625" style="28" customWidth="1"/>
    <col min="12816" max="12816" width="1.6640625" style="28" customWidth="1"/>
    <col min="12817" max="12817" width="4.6640625" style="28" customWidth="1"/>
    <col min="12818" max="12818" width="6.6640625" style="28" customWidth="1"/>
    <col min="12819" max="12819" width="9.6640625" style="28" customWidth="1"/>
    <col min="12820" max="13056" width="9.6640625" style="28"/>
    <col min="13057" max="13057" width="6.6640625" style="28" customWidth="1"/>
    <col min="13058" max="13058" width="1.6640625" style="28" customWidth="1"/>
    <col min="13059" max="13059" width="5.6640625" style="28" customWidth="1"/>
    <col min="13060" max="13060" width="1.6640625" style="28" customWidth="1"/>
    <col min="13061" max="13061" width="4.6640625" style="28" customWidth="1"/>
    <col min="13062" max="13062" width="6.6640625" style="28" customWidth="1"/>
    <col min="13063" max="13063" width="1.6640625" style="28" customWidth="1"/>
    <col min="13064" max="13064" width="4.6640625" style="28" customWidth="1"/>
    <col min="13065" max="13065" width="6.6640625" style="28" customWidth="1"/>
    <col min="13066" max="13066" width="1.6640625" style="28" customWidth="1"/>
    <col min="13067" max="13067" width="4.6640625" style="28" customWidth="1"/>
    <col min="13068" max="13068" width="6.6640625" style="28" customWidth="1"/>
    <col min="13069" max="13069" width="3.109375" style="28" customWidth="1"/>
    <col min="13070" max="13070" width="5.33203125" style="28" customWidth="1"/>
    <col min="13071" max="13071" width="6.6640625" style="28" customWidth="1"/>
    <col min="13072" max="13072" width="1.6640625" style="28" customWidth="1"/>
    <col min="13073" max="13073" width="4.6640625" style="28" customWidth="1"/>
    <col min="13074" max="13074" width="6.6640625" style="28" customWidth="1"/>
    <col min="13075" max="13075" width="9.6640625" style="28" customWidth="1"/>
    <col min="13076" max="13312" width="9.6640625" style="28"/>
    <col min="13313" max="13313" width="6.6640625" style="28" customWidth="1"/>
    <col min="13314" max="13314" width="1.6640625" style="28" customWidth="1"/>
    <col min="13315" max="13315" width="5.6640625" style="28" customWidth="1"/>
    <col min="13316" max="13316" width="1.6640625" style="28" customWidth="1"/>
    <col min="13317" max="13317" width="4.6640625" style="28" customWidth="1"/>
    <col min="13318" max="13318" width="6.6640625" style="28" customWidth="1"/>
    <col min="13319" max="13319" width="1.6640625" style="28" customWidth="1"/>
    <col min="13320" max="13320" width="4.6640625" style="28" customWidth="1"/>
    <col min="13321" max="13321" width="6.6640625" style="28" customWidth="1"/>
    <col min="13322" max="13322" width="1.6640625" style="28" customWidth="1"/>
    <col min="13323" max="13323" width="4.6640625" style="28" customWidth="1"/>
    <col min="13324" max="13324" width="6.6640625" style="28" customWidth="1"/>
    <col min="13325" max="13325" width="3.109375" style="28" customWidth="1"/>
    <col min="13326" max="13326" width="5.33203125" style="28" customWidth="1"/>
    <col min="13327" max="13327" width="6.6640625" style="28" customWidth="1"/>
    <col min="13328" max="13328" width="1.6640625" style="28" customWidth="1"/>
    <col min="13329" max="13329" width="4.6640625" style="28" customWidth="1"/>
    <col min="13330" max="13330" width="6.6640625" style="28" customWidth="1"/>
    <col min="13331" max="13331" width="9.6640625" style="28" customWidth="1"/>
    <col min="13332" max="13568" width="9.6640625" style="28"/>
    <col min="13569" max="13569" width="6.6640625" style="28" customWidth="1"/>
    <col min="13570" max="13570" width="1.6640625" style="28" customWidth="1"/>
    <col min="13571" max="13571" width="5.6640625" style="28" customWidth="1"/>
    <col min="13572" max="13572" width="1.6640625" style="28" customWidth="1"/>
    <col min="13573" max="13573" width="4.6640625" style="28" customWidth="1"/>
    <col min="13574" max="13574" width="6.6640625" style="28" customWidth="1"/>
    <col min="13575" max="13575" width="1.6640625" style="28" customWidth="1"/>
    <col min="13576" max="13576" width="4.6640625" style="28" customWidth="1"/>
    <col min="13577" max="13577" width="6.6640625" style="28" customWidth="1"/>
    <col min="13578" max="13578" width="1.6640625" style="28" customWidth="1"/>
    <col min="13579" max="13579" width="4.6640625" style="28" customWidth="1"/>
    <col min="13580" max="13580" width="6.6640625" style="28" customWidth="1"/>
    <col min="13581" max="13581" width="3.109375" style="28" customWidth="1"/>
    <col min="13582" max="13582" width="5.33203125" style="28" customWidth="1"/>
    <col min="13583" max="13583" width="6.6640625" style="28" customWidth="1"/>
    <col min="13584" max="13584" width="1.6640625" style="28" customWidth="1"/>
    <col min="13585" max="13585" width="4.6640625" style="28" customWidth="1"/>
    <col min="13586" max="13586" width="6.6640625" style="28" customWidth="1"/>
    <col min="13587" max="13587" width="9.6640625" style="28" customWidth="1"/>
    <col min="13588" max="13824" width="9.6640625" style="28"/>
    <col min="13825" max="13825" width="6.6640625" style="28" customWidth="1"/>
    <col min="13826" max="13826" width="1.6640625" style="28" customWidth="1"/>
    <col min="13827" max="13827" width="5.6640625" style="28" customWidth="1"/>
    <col min="13828" max="13828" width="1.6640625" style="28" customWidth="1"/>
    <col min="13829" max="13829" width="4.6640625" style="28" customWidth="1"/>
    <col min="13830" max="13830" width="6.6640625" style="28" customWidth="1"/>
    <col min="13831" max="13831" width="1.6640625" style="28" customWidth="1"/>
    <col min="13832" max="13832" width="4.6640625" style="28" customWidth="1"/>
    <col min="13833" max="13833" width="6.6640625" style="28" customWidth="1"/>
    <col min="13834" max="13834" width="1.6640625" style="28" customWidth="1"/>
    <col min="13835" max="13835" width="4.6640625" style="28" customWidth="1"/>
    <col min="13836" max="13836" width="6.6640625" style="28" customWidth="1"/>
    <col min="13837" max="13837" width="3.109375" style="28" customWidth="1"/>
    <col min="13838" max="13838" width="5.33203125" style="28" customWidth="1"/>
    <col min="13839" max="13839" width="6.6640625" style="28" customWidth="1"/>
    <col min="13840" max="13840" width="1.6640625" style="28" customWidth="1"/>
    <col min="13841" max="13841" width="4.6640625" style="28" customWidth="1"/>
    <col min="13842" max="13842" width="6.6640625" style="28" customWidth="1"/>
    <col min="13843" max="13843" width="9.6640625" style="28" customWidth="1"/>
    <col min="13844" max="14080" width="9.6640625" style="28"/>
    <col min="14081" max="14081" width="6.6640625" style="28" customWidth="1"/>
    <col min="14082" max="14082" width="1.6640625" style="28" customWidth="1"/>
    <col min="14083" max="14083" width="5.6640625" style="28" customWidth="1"/>
    <col min="14084" max="14084" width="1.6640625" style="28" customWidth="1"/>
    <col min="14085" max="14085" width="4.6640625" style="28" customWidth="1"/>
    <col min="14086" max="14086" width="6.6640625" style="28" customWidth="1"/>
    <col min="14087" max="14087" width="1.6640625" style="28" customWidth="1"/>
    <col min="14088" max="14088" width="4.6640625" style="28" customWidth="1"/>
    <col min="14089" max="14089" width="6.6640625" style="28" customWidth="1"/>
    <col min="14090" max="14090" width="1.6640625" style="28" customWidth="1"/>
    <col min="14091" max="14091" width="4.6640625" style="28" customWidth="1"/>
    <col min="14092" max="14092" width="6.6640625" style="28" customWidth="1"/>
    <col min="14093" max="14093" width="3.109375" style="28" customWidth="1"/>
    <col min="14094" max="14094" width="5.33203125" style="28" customWidth="1"/>
    <col min="14095" max="14095" width="6.6640625" style="28" customWidth="1"/>
    <col min="14096" max="14096" width="1.6640625" style="28" customWidth="1"/>
    <col min="14097" max="14097" width="4.6640625" style="28" customWidth="1"/>
    <col min="14098" max="14098" width="6.6640625" style="28" customWidth="1"/>
    <col min="14099" max="14099" width="9.6640625" style="28" customWidth="1"/>
    <col min="14100" max="14336" width="9.6640625" style="28"/>
    <col min="14337" max="14337" width="6.6640625" style="28" customWidth="1"/>
    <col min="14338" max="14338" width="1.6640625" style="28" customWidth="1"/>
    <col min="14339" max="14339" width="5.6640625" style="28" customWidth="1"/>
    <col min="14340" max="14340" width="1.6640625" style="28" customWidth="1"/>
    <col min="14341" max="14341" width="4.6640625" style="28" customWidth="1"/>
    <col min="14342" max="14342" width="6.6640625" style="28" customWidth="1"/>
    <col min="14343" max="14343" width="1.6640625" style="28" customWidth="1"/>
    <col min="14344" max="14344" width="4.6640625" style="28" customWidth="1"/>
    <col min="14345" max="14345" width="6.6640625" style="28" customWidth="1"/>
    <col min="14346" max="14346" width="1.6640625" style="28" customWidth="1"/>
    <col min="14347" max="14347" width="4.6640625" style="28" customWidth="1"/>
    <col min="14348" max="14348" width="6.6640625" style="28" customWidth="1"/>
    <col min="14349" max="14349" width="3.109375" style="28" customWidth="1"/>
    <col min="14350" max="14350" width="5.33203125" style="28" customWidth="1"/>
    <col min="14351" max="14351" width="6.6640625" style="28" customWidth="1"/>
    <col min="14352" max="14352" width="1.6640625" style="28" customWidth="1"/>
    <col min="14353" max="14353" width="4.6640625" style="28" customWidth="1"/>
    <col min="14354" max="14354" width="6.6640625" style="28" customWidth="1"/>
    <col min="14355" max="14355" width="9.6640625" style="28" customWidth="1"/>
    <col min="14356" max="14592" width="9.6640625" style="28"/>
    <col min="14593" max="14593" width="6.6640625" style="28" customWidth="1"/>
    <col min="14594" max="14594" width="1.6640625" style="28" customWidth="1"/>
    <col min="14595" max="14595" width="5.6640625" style="28" customWidth="1"/>
    <col min="14596" max="14596" width="1.6640625" style="28" customWidth="1"/>
    <col min="14597" max="14597" width="4.6640625" style="28" customWidth="1"/>
    <col min="14598" max="14598" width="6.6640625" style="28" customWidth="1"/>
    <col min="14599" max="14599" width="1.6640625" style="28" customWidth="1"/>
    <col min="14600" max="14600" width="4.6640625" style="28" customWidth="1"/>
    <col min="14601" max="14601" width="6.6640625" style="28" customWidth="1"/>
    <col min="14602" max="14602" width="1.6640625" style="28" customWidth="1"/>
    <col min="14603" max="14603" width="4.6640625" style="28" customWidth="1"/>
    <col min="14604" max="14604" width="6.6640625" style="28" customWidth="1"/>
    <col min="14605" max="14605" width="3.109375" style="28" customWidth="1"/>
    <col min="14606" max="14606" width="5.33203125" style="28" customWidth="1"/>
    <col min="14607" max="14607" width="6.6640625" style="28" customWidth="1"/>
    <col min="14608" max="14608" width="1.6640625" style="28" customWidth="1"/>
    <col min="14609" max="14609" width="4.6640625" style="28" customWidth="1"/>
    <col min="14610" max="14610" width="6.6640625" style="28" customWidth="1"/>
    <col min="14611" max="14611" width="9.6640625" style="28" customWidth="1"/>
    <col min="14612" max="14848" width="9.6640625" style="28"/>
    <col min="14849" max="14849" width="6.6640625" style="28" customWidth="1"/>
    <col min="14850" max="14850" width="1.6640625" style="28" customWidth="1"/>
    <col min="14851" max="14851" width="5.6640625" style="28" customWidth="1"/>
    <col min="14852" max="14852" width="1.6640625" style="28" customWidth="1"/>
    <col min="14853" max="14853" width="4.6640625" style="28" customWidth="1"/>
    <col min="14854" max="14854" width="6.6640625" style="28" customWidth="1"/>
    <col min="14855" max="14855" width="1.6640625" style="28" customWidth="1"/>
    <col min="14856" max="14856" width="4.6640625" style="28" customWidth="1"/>
    <col min="14857" max="14857" width="6.6640625" style="28" customWidth="1"/>
    <col min="14858" max="14858" width="1.6640625" style="28" customWidth="1"/>
    <col min="14859" max="14859" width="4.6640625" style="28" customWidth="1"/>
    <col min="14860" max="14860" width="6.6640625" style="28" customWidth="1"/>
    <col min="14861" max="14861" width="3.109375" style="28" customWidth="1"/>
    <col min="14862" max="14862" width="5.33203125" style="28" customWidth="1"/>
    <col min="14863" max="14863" width="6.6640625" style="28" customWidth="1"/>
    <col min="14864" max="14864" width="1.6640625" style="28" customWidth="1"/>
    <col min="14865" max="14865" width="4.6640625" style="28" customWidth="1"/>
    <col min="14866" max="14866" width="6.6640625" style="28" customWidth="1"/>
    <col min="14867" max="14867" width="9.6640625" style="28" customWidth="1"/>
    <col min="14868" max="15104" width="9.6640625" style="28"/>
    <col min="15105" max="15105" width="6.6640625" style="28" customWidth="1"/>
    <col min="15106" max="15106" width="1.6640625" style="28" customWidth="1"/>
    <col min="15107" max="15107" width="5.6640625" style="28" customWidth="1"/>
    <col min="15108" max="15108" width="1.6640625" style="28" customWidth="1"/>
    <col min="15109" max="15109" width="4.6640625" style="28" customWidth="1"/>
    <col min="15110" max="15110" width="6.6640625" style="28" customWidth="1"/>
    <col min="15111" max="15111" width="1.6640625" style="28" customWidth="1"/>
    <col min="15112" max="15112" width="4.6640625" style="28" customWidth="1"/>
    <col min="15113" max="15113" width="6.6640625" style="28" customWidth="1"/>
    <col min="15114" max="15114" width="1.6640625" style="28" customWidth="1"/>
    <col min="15115" max="15115" width="4.6640625" style="28" customWidth="1"/>
    <col min="15116" max="15116" width="6.6640625" style="28" customWidth="1"/>
    <col min="15117" max="15117" width="3.109375" style="28" customWidth="1"/>
    <col min="15118" max="15118" width="5.33203125" style="28" customWidth="1"/>
    <col min="15119" max="15119" width="6.6640625" style="28" customWidth="1"/>
    <col min="15120" max="15120" width="1.6640625" style="28" customWidth="1"/>
    <col min="15121" max="15121" width="4.6640625" style="28" customWidth="1"/>
    <col min="15122" max="15122" width="6.6640625" style="28" customWidth="1"/>
    <col min="15123" max="15123" width="9.6640625" style="28" customWidth="1"/>
    <col min="15124" max="15360" width="9.6640625" style="28"/>
    <col min="15361" max="15361" width="6.6640625" style="28" customWidth="1"/>
    <col min="15362" max="15362" width="1.6640625" style="28" customWidth="1"/>
    <col min="15363" max="15363" width="5.6640625" style="28" customWidth="1"/>
    <col min="15364" max="15364" width="1.6640625" style="28" customWidth="1"/>
    <col min="15365" max="15365" width="4.6640625" style="28" customWidth="1"/>
    <col min="15366" max="15366" width="6.6640625" style="28" customWidth="1"/>
    <col min="15367" max="15367" width="1.6640625" style="28" customWidth="1"/>
    <col min="15368" max="15368" width="4.6640625" style="28" customWidth="1"/>
    <col min="15369" max="15369" width="6.6640625" style="28" customWidth="1"/>
    <col min="15370" max="15370" width="1.6640625" style="28" customWidth="1"/>
    <col min="15371" max="15371" width="4.6640625" style="28" customWidth="1"/>
    <col min="15372" max="15372" width="6.6640625" style="28" customWidth="1"/>
    <col min="15373" max="15373" width="3.109375" style="28" customWidth="1"/>
    <col min="15374" max="15374" width="5.33203125" style="28" customWidth="1"/>
    <col min="15375" max="15375" width="6.6640625" style="28" customWidth="1"/>
    <col min="15376" max="15376" width="1.6640625" style="28" customWidth="1"/>
    <col min="15377" max="15377" width="4.6640625" style="28" customWidth="1"/>
    <col min="15378" max="15378" width="6.6640625" style="28" customWidth="1"/>
    <col min="15379" max="15379" width="9.6640625" style="28" customWidth="1"/>
    <col min="15380" max="15616" width="9.6640625" style="28"/>
    <col min="15617" max="15617" width="6.6640625" style="28" customWidth="1"/>
    <col min="15618" max="15618" width="1.6640625" style="28" customWidth="1"/>
    <col min="15619" max="15619" width="5.6640625" style="28" customWidth="1"/>
    <col min="15620" max="15620" width="1.6640625" style="28" customWidth="1"/>
    <col min="15621" max="15621" width="4.6640625" style="28" customWidth="1"/>
    <col min="15622" max="15622" width="6.6640625" style="28" customWidth="1"/>
    <col min="15623" max="15623" width="1.6640625" style="28" customWidth="1"/>
    <col min="15624" max="15624" width="4.6640625" style="28" customWidth="1"/>
    <col min="15625" max="15625" width="6.6640625" style="28" customWidth="1"/>
    <col min="15626" max="15626" width="1.6640625" style="28" customWidth="1"/>
    <col min="15627" max="15627" width="4.6640625" style="28" customWidth="1"/>
    <col min="15628" max="15628" width="6.6640625" style="28" customWidth="1"/>
    <col min="15629" max="15629" width="3.109375" style="28" customWidth="1"/>
    <col min="15630" max="15630" width="5.33203125" style="28" customWidth="1"/>
    <col min="15631" max="15631" width="6.6640625" style="28" customWidth="1"/>
    <col min="15632" max="15632" width="1.6640625" style="28" customWidth="1"/>
    <col min="15633" max="15633" width="4.6640625" style="28" customWidth="1"/>
    <col min="15634" max="15634" width="6.6640625" style="28" customWidth="1"/>
    <col min="15635" max="15635" width="9.6640625" style="28" customWidth="1"/>
    <col min="15636" max="15872" width="9.6640625" style="28"/>
    <col min="15873" max="15873" width="6.6640625" style="28" customWidth="1"/>
    <col min="15874" max="15874" width="1.6640625" style="28" customWidth="1"/>
    <col min="15875" max="15875" width="5.6640625" style="28" customWidth="1"/>
    <col min="15876" max="15876" width="1.6640625" style="28" customWidth="1"/>
    <col min="15877" max="15877" width="4.6640625" style="28" customWidth="1"/>
    <col min="15878" max="15878" width="6.6640625" style="28" customWidth="1"/>
    <col min="15879" max="15879" width="1.6640625" style="28" customWidth="1"/>
    <col min="15880" max="15880" width="4.6640625" style="28" customWidth="1"/>
    <col min="15881" max="15881" width="6.6640625" style="28" customWidth="1"/>
    <col min="15882" max="15882" width="1.6640625" style="28" customWidth="1"/>
    <col min="15883" max="15883" width="4.6640625" style="28" customWidth="1"/>
    <col min="15884" max="15884" width="6.6640625" style="28" customWidth="1"/>
    <col min="15885" max="15885" width="3.109375" style="28" customWidth="1"/>
    <col min="15886" max="15886" width="5.33203125" style="28" customWidth="1"/>
    <col min="15887" max="15887" width="6.6640625" style="28" customWidth="1"/>
    <col min="15888" max="15888" width="1.6640625" style="28" customWidth="1"/>
    <col min="15889" max="15889" width="4.6640625" style="28" customWidth="1"/>
    <col min="15890" max="15890" width="6.6640625" style="28" customWidth="1"/>
    <col min="15891" max="15891" width="9.6640625" style="28" customWidth="1"/>
    <col min="15892" max="16128" width="9.6640625" style="28"/>
    <col min="16129" max="16129" width="6.6640625" style="28" customWidth="1"/>
    <col min="16130" max="16130" width="1.6640625" style="28" customWidth="1"/>
    <col min="16131" max="16131" width="5.6640625" style="28" customWidth="1"/>
    <col min="16132" max="16132" width="1.6640625" style="28" customWidth="1"/>
    <col min="16133" max="16133" width="4.6640625" style="28" customWidth="1"/>
    <col min="16134" max="16134" width="6.6640625" style="28" customWidth="1"/>
    <col min="16135" max="16135" width="1.6640625" style="28" customWidth="1"/>
    <col min="16136" max="16136" width="4.6640625" style="28" customWidth="1"/>
    <col min="16137" max="16137" width="6.6640625" style="28" customWidth="1"/>
    <col min="16138" max="16138" width="1.6640625" style="28" customWidth="1"/>
    <col min="16139" max="16139" width="4.6640625" style="28" customWidth="1"/>
    <col min="16140" max="16140" width="6.6640625" style="28" customWidth="1"/>
    <col min="16141" max="16141" width="3.109375" style="28" customWidth="1"/>
    <col min="16142" max="16142" width="5.33203125" style="28" customWidth="1"/>
    <col min="16143" max="16143" width="6.6640625" style="28" customWidth="1"/>
    <col min="16144" max="16144" width="1.6640625" style="28" customWidth="1"/>
    <col min="16145" max="16145" width="4.6640625" style="28" customWidth="1"/>
    <col min="16146" max="16146" width="6.6640625" style="28" customWidth="1"/>
    <col min="16147" max="16147" width="9.6640625" style="28" customWidth="1"/>
    <col min="16148" max="16384" width="9.6640625" style="28"/>
  </cols>
  <sheetData>
    <row r="1" spans="1:37" s="213" customFormat="1" ht="16.5" customHeight="1">
      <c r="A1" s="318" t="s">
        <v>361</v>
      </c>
      <c r="B1" s="319"/>
      <c r="C1" s="319"/>
      <c r="D1" s="319"/>
      <c r="E1" s="320"/>
      <c r="F1" s="320"/>
      <c r="G1" s="320"/>
      <c r="H1" s="320"/>
      <c r="I1" s="320"/>
      <c r="J1" s="320"/>
      <c r="K1" s="320"/>
      <c r="L1" s="321"/>
      <c r="M1" s="321"/>
      <c r="N1" s="320"/>
      <c r="O1" s="321"/>
      <c r="P1" s="321"/>
      <c r="Q1" s="321"/>
      <c r="R1" s="321"/>
    </row>
    <row r="2" spans="1:37" s="213" customFormat="1" ht="12.95" customHeight="1">
      <c r="A2" s="41" t="s">
        <v>362</v>
      </c>
      <c r="B2" s="257"/>
      <c r="C2" s="257"/>
      <c r="D2" s="257"/>
      <c r="E2" s="258"/>
      <c r="F2" s="258"/>
      <c r="G2" s="258"/>
      <c r="H2" s="258"/>
      <c r="I2" s="258"/>
      <c r="J2" s="258"/>
      <c r="K2" s="258"/>
      <c r="L2" s="322"/>
      <c r="M2" s="322"/>
      <c r="N2" s="258"/>
      <c r="O2" s="322"/>
      <c r="P2" s="322"/>
      <c r="Q2" s="322"/>
      <c r="R2" s="322"/>
    </row>
    <row r="3" spans="1:37" s="44" customFormat="1" ht="12" customHeight="1">
      <c r="A3" s="42"/>
      <c r="B3" s="42"/>
      <c r="C3" s="42"/>
      <c r="D3" s="42"/>
      <c r="E3" s="222" t="s">
        <v>251</v>
      </c>
      <c r="F3" s="222"/>
      <c r="G3" s="222"/>
      <c r="H3" s="222"/>
      <c r="I3" s="222"/>
      <c r="J3" s="222"/>
      <c r="K3" s="222"/>
      <c r="L3" s="304"/>
      <c r="M3" s="294"/>
      <c r="N3" s="222" t="s">
        <v>252</v>
      </c>
      <c r="O3" s="304"/>
      <c r="P3" s="304"/>
      <c r="Q3" s="304"/>
      <c r="R3" s="304"/>
    </row>
    <row r="4" spans="1:37" s="44" customFormat="1" ht="11.1" customHeight="1">
      <c r="A4" s="46"/>
      <c r="B4" s="46"/>
      <c r="C4" s="46"/>
      <c r="D4" s="46"/>
      <c r="E4" s="42"/>
      <c r="F4" s="223"/>
      <c r="G4" s="223"/>
      <c r="H4" s="222" t="s">
        <v>253</v>
      </c>
      <c r="I4" s="222"/>
      <c r="J4" s="223"/>
      <c r="K4" s="223"/>
      <c r="L4" s="294"/>
      <c r="M4" s="305"/>
      <c r="N4" s="222" t="s">
        <v>86</v>
      </c>
      <c r="O4" s="304"/>
      <c r="P4" s="294"/>
      <c r="Q4" s="294"/>
      <c r="R4" s="294"/>
    </row>
    <row r="5" spans="1:37" s="44" customFormat="1" ht="11.1" customHeight="1">
      <c r="A5" s="46"/>
      <c r="B5" s="46"/>
      <c r="C5" s="46"/>
      <c r="D5" s="46"/>
      <c r="E5" s="220" t="s">
        <v>254</v>
      </c>
      <c r="F5" s="220"/>
      <c r="G5" s="220"/>
      <c r="H5" s="220" t="s">
        <v>255</v>
      </c>
      <c r="I5" s="220"/>
      <c r="J5" s="221"/>
      <c r="K5" s="221"/>
      <c r="L5" s="305"/>
      <c r="M5" s="305"/>
      <c r="N5" s="220" t="s">
        <v>254</v>
      </c>
      <c r="O5" s="306"/>
      <c r="P5" s="305"/>
      <c r="Q5" s="306" t="s">
        <v>256</v>
      </c>
      <c r="R5" s="306"/>
    </row>
    <row r="6" spans="1:37" s="44" customFormat="1" ht="11.1" customHeight="1">
      <c r="A6" s="46"/>
      <c r="B6" s="46"/>
      <c r="C6" s="46"/>
      <c r="D6" s="46"/>
      <c r="E6" s="220" t="s">
        <v>257</v>
      </c>
      <c r="F6" s="220"/>
      <c r="G6" s="220"/>
      <c r="H6" s="220" t="s">
        <v>258</v>
      </c>
      <c r="I6" s="220"/>
      <c r="J6" s="221"/>
      <c r="K6" s="220" t="s">
        <v>259</v>
      </c>
      <c r="L6" s="306"/>
      <c r="M6" s="305"/>
      <c r="N6" s="220" t="s">
        <v>260</v>
      </c>
      <c r="O6" s="306"/>
      <c r="P6" s="305"/>
      <c r="Q6" s="306" t="s">
        <v>261</v>
      </c>
      <c r="R6" s="306"/>
    </row>
    <row r="7" spans="1:37" s="44" customFormat="1" ht="12" customHeight="1">
      <c r="A7" s="46" t="s">
        <v>87</v>
      </c>
      <c r="B7" s="46"/>
      <c r="C7" s="46"/>
      <c r="D7" s="46"/>
      <c r="E7" s="43" t="s">
        <v>57</v>
      </c>
      <c r="F7" s="43" t="s">
        <v>72</v>
      </c>
      <c r="G7" s="47"/>
      <c r="H7" s="43" t="s">
        <v>57</v>
      </c>
      <c r="I7" s="43" t="s">
        <v>72</v>
      </c>
      <c r="J7" s="47"/>
      <c r="K7" s="43" t="s">
        <v>57</v>
      </c>
      <c r="L7" s="43" t="s">
        <v>72</v>
      </c>
      <c r="M7" s="47"/>
      <c r="N7" s="43" t="s">
        <v>57</v>
      </c>
      <c r="O7" s="43" t="s">
        <v>72</v>
      </c>
      <c r="P7" s="47"/>
      <c r="Q7" s="294" t="s">
        <v>57</v>
      </c>
      <c r="R7" s="323" t="s">
        <v>72</v>
      </c>
    </row>
    <row r="8" spans="1:37" s="44" customFormat="1" ht="12" customHeight="1">
      <c r="A8" s="43" t="s">
        <v>93</v>
      </c>
      <c r="B8" s="42"/>
      <c r="C8" s="49">
        <v>15000</v>
      </c>
      <c r="D8" s="42"/>
      <c r="E8" s="53">
        <v>11</v>
      </c>
      <c r="F8" s="49">
        <v>170.518</v>
      </c>
      <c r="G8" s="51"/>
      <c r="H8" s="53">
        <v>0</v>
      </c>
      <c r="I8" s="49">
        <v>0</v>
      </c>
      <c r="J8" s="51"/>
      <c r="K8" s="53">
        <v>8</v>
      </c>
      <c r="L8" s="49">
        <v>1188.9190000000001</v>
      </c>
      <c r="M8" s="53"/>
      <c r="N8" s="53">
        <v>0</v>
      </c>
      <c r="O8" s="49">
        <v>0</v>
      </c>
      <c r="P8" s="51"/>
      <c r="Q8" s="53">
        <v>0</v>
      </c>
      <c r="R8" s="49">
        <v>0</v>
      </c>
      <c r="U8" s="48"/>
      <c r="W8" s="48"/>
      <c r="Y8" s="48"/>
      <c r="Z8" s="34"/>
      <c r="AA8" s="48"/>
      <c r="AB8" s="34"/>
      <c r="AC8" s="48"/>
      <c r="AD8" s="34"/>
      <c r="AE8" s="48"/>
      <c r="AF8" s="34"/>
      <c r="AG8" s="48"/>
      <c r="AH8" s="34"/>
      <c r="AI8" s="48"/>
      <c r="AJ8" s="34"/>
      <c r="AK8" s="48"/>
    </row>
    <row r="9" spans="1:37" s="44" customFormat="1" ht="12" customHeight="1">
      <c r="A9" s="51">
        <v>15000</v>
      </c>
      <c r="B9" s="52" t="s">
        <v>78</v>
      </c>
      <c r="C9" s="53">
        <v>19999</v>
      </c>
      <c r="D9" s="42"/>
      <c r="E9" s="53">
        <v>1084</v>
      </c>
      <c r="F9" s="53">
        <v>2139.1460000000002</v>
      </c>
      <c r="G9" s="50"/>
      <c r="H9" s="53">
        <v>367</v>
      </c>
      <c r="I9" s="53">
        <v>149.92099999999999</v>
      </c>
      <c r="J9" s="50"/>
      <c r="K9" s="53">
        <v>1230</v>
      </c>
      <c r="L9" s="53">
        <v>1571.42</v>
      </c>
      <c r="M9" s="51"/>
      <c r="N9" s="53">
        <v>2169</v>
      </c>
      <c r="O9" s="53">
        <v>2254.8679999999999</v>
      </c>
      <c r="P9" s="50"/>
      <c r="Q9" s="53">
        <v>7254</v>
      </c>
      <c r="R9" s="53">
        <v>268027.63199999998</v>
      </c>
      <c r="U9" s="48"/>
      <c r="V9" s="34"/>
      <c r="W9" s="48"/>
      <c r="X9" s="34"/>
      <c r="Y9" s="48"/>
      <c r="Z9" s="34"/>
      <c r="AA9" s="48"/>
      <c r="AB9" s="34"/>
      <c r="AC9" s="48"/>
      <c r="AD9" s="34"/>
      <c r="AE9" s="48"/>
      <c r="AF9" s="34"/>
      <c r="AG9" s="48"/>
      <c r="AH9" s="34"/>
      <c r="AI9" s="48"/>
      <c r="AJ9" s="34"/>
      <c r="AK9" s="48"/>
    </row>
    <row r="10" spans="1:37" s="44" customFormat="1" ht="12" customHeight="1">
      <c r="A10" s="50">
        <v>20000</v>
      </c>
      <c r="B10" s="52" t="s">
        <v>78</v>
      </c>
      <c r="C10" s="53">
        <v>24999</v>
      </c>
      <c r="D10" s="42"/>
      <c r="E10" s="53">
        <v>1588</v>
      </c>
      <c r="F10" s="53">
        <v>4345.7579999999998</v>
      </c>
      <c r="G10" s="50"/>
      <c r="H10" s="53">
        <v>1376</v>
      </c>
      <c r="I10" s="53">
        <v>836.38900000000001</v>
      </c>
      <c r="J10" s="50"/>
      <c r="K10" s="53">
        <v>3296</v>
      </c>
      <c r="L10" s="53">
        <v>6989.9769999999999</v>
      </c>
      <c r="M10" s="50"/>
      <c r="N10" s="53">
        <v>3730</v>
      </c>
      <c r="O10" s="53">
        <v>4489.2030000000004</v>
      </c>
      <c r="P10" s="50"/>
      <c r="Q10" s="53">
        <v>8160</v>
      </c>
      <c r="R10" s="53">
        <v>314853.141</v>
      </c>
      <c r="T10" s="34"/>
      <c r="U10" s="48"/>
      <c r="V10" s="34"/>
      <c r="W10" s="48"/>
      <c r="X10" s="34"/>
      <c r="Y10" s="48"/>
      <c r="Z10" s="34"/>
      <c r="AA10" s="48"/>
      <c r="AB10" s="34"/>
      <c r="AC10" s="48"/>
      <c r="AD10" s="34"/>
      <c r="AE10" s="48"/>
      <c r="AF10" s="34"/>
      <c r="AG10" s="48"/>
      <c r="AH10" s="34"/>
      <c r="AI10" s="48"/>
      <c r="AJ10" s="34"/>
      <c r="AK10" s="48"/>
    </row>
    <row r="11" spans="1:37" s="44" customFormat="1" ht="12" customHeight="1">
      <c r="A11" s="50">
        <v>25000</v>
      </c>
      <c r="B11" s="52" t="s">
        <v>78</v>
      </c>
      <c r="C11" s="53">
        <v>29999</v>
      </c>
      <c r="D11" s="42"/>
      <c r="E11" s="53">
        <v>1347</v>
      </c>
      <c r="F11" s="53">
        <v>3145.9569999999999</v>
      </c>
      <c r="G11" s="50"/>
      <c r="H11" s="53">
        <v>1841</v>
      </c>
      <c r="I11" s="53">
        <v>1241.3520000000001</v>
      </c>
      <c r="J11" s="50"/>
      <c r="K11" s="53">
        <v>2708</v>
      </c>
      <c r="L11" s="53">
        <v>4143.9790000000003</v>
      </c>
      <c r="M11" s="50"/>
      <c r="N11" s="53">
        <v>4914</v>
      </c>
      <c r="O11" s="53">
        <v>4772.7169999999996</v>
      </c>
      <c r="P11" s="50"/>
      <c r="Q11" s="53">
        <v>6925</v>
      </c>
      <c r="R11" s="53">
        <v>282596.32900000003</v>
      </c>
      <c r="T11" s="34"/>
      <c r="U11" s="48"/>
      <c r="V11" s="34"/>
      <c r="W11" s="48"/>
      <c r="X11" s="34"/>
      <c r="Y11" s="48"/>
      <c r="Z11" s="34"/>
      <c r="AA11" s="48"/>
      <c r="AB11" s="34"/>
      <c r="AC11" s="48"/>
      <c r="AD11" s="34"/>
      <c r="AE11" s="48"/>
      <c r="AF11" s="34"/>
      <c r="AG11" s="48"/>
      <c r="AH11" s="34"/>
      <c r="AI11" s="48"/>
      <c r="AJ11" s="34"/>
      <c r="AK11" s="48"/>
    </row>
    <row r="12" spans="1:37" s="44" customFormat="1" ht="12" customHeight="1">
      <c r="A12" s="50">
        <v>30000</v>
      </c>
      <c r="B12" s="52" t="s">
        <v>78</v>
      </c>
      <c r="C12" s="53">
        <v>34999</v>
      </c>
      <c r="D12" s="42"/>
      <c r="E12" s="53">
        <v>1474</v>
      </c>
      <c r="F12" s="53">
        <v>3008.3989999999999</v>
      </c>
      <c r="G12" s="50"/>
      <c r="H12" s="53">
        <v>2359</v>
      </c>
      <c r="I12" s="53">
        <v>1552.847</v>
      </c>
      <c r="J12" s="50"/>
      <c r="K12" s="53">
        <v>4517</v>
      </c>
      <c r="L12" s="53">
        <v>2598.0549999999998</v>
      </c>
      <c r="M12" s="50"/>
      <c r="N12" s="53">
        <v>6302</v>
      </c>
      <c r="O12" s="53">
        <v>5801.6289999999999</v>
      </c>
      <c r="P12" s="50"/>
      <c r="Q12" s="53">
        <v>8438</v>
      </c>
      <c r="R12" s="53">
        <v>332605.179</v>
      </c>
      <c r="T12" s="34"/>
      <c r="U12" s="48"/>
      <c r="V12" s="34"/>
      <c r="W12" s="48"/>
      <c r="X12" s="34"/>
      <c r="Y12" s="48"/>
      <c r="Z12" s="34"/>
      <c r="AA12" s="48"/>
      <c r="AB12" s="34"/>
      <c r="AC12" s="48"/>
      <c r="AD12" s="34"/>
      <c r="AE12" s="48"/>
      <c r="AF12" s="34"/>
      <c r="AG12" s="48"/>
      <c r="AH12" s="34"/>
      <c r="AI12" s="48"/>
      <c r="AJ12" s="34"/>
      <c r="AK12" s="48"/>
    </row>
    <row r="13" spans="1:37" s="44" customFormat="1" ht="12" customHeight="1">
      <c r="A13" s="50">
        <v>35000</v>
      </c>
      <c r="B13" s="52" t="s">
        <v>78</v>
      </c>
      <c r="C13" s="53">
        <v>39999</v>
      </c>
      <c r="D13" s="42"/>
      <c r="E13" s="53">
        <v>1636</v>
      </c>
      <c r="F13" s="53">
        <v>3199.9989999999998</v>
      </c>
      <c r="G13" s="50"/>
      <c r="H13" s="53">
        <v>1863</v>
      </c>
      <c r="I13" s="53">
        <v>1607.354</v>
      </c>
      <c r="J13" s="50"/>
      <c r="K13" s="53">
        <v>5459</v>
      </c>
      <c r="L13" s="53">
        <v>5163.8370000000004</v>
      </c>
      <c r="M13" s="50"/>
      <c r="N13" s="53">
        <v>14132</v>
      </c>
      <c r="O13" s="53">
        <v>14183.664000000001</v>
      </c>
      <c r="P13" s="50"/>
      <c r="Q13" s="53">
        <v>10319</v>
      </c>
      <c r="R13" s="53">
        <v>366507.97700000001</v>
      </c>
      <c r="U13" s="48"/>
      <c r="V13" s="34"/>
      <c r="W13" s="48"/>
      <c r="X13" s="34"/>
      <c r="Y13" s="48"/>
      <c r="Z13" s="34"/>
      <c r="AA13" s="48"/>
      <c r="AB13" s="34"/>
      <c r="AC13" s="48"/>
      <c r="AD13" s="34"/>
      <c r="AE13" s="48"/>
      <c r="AF13" s="34"/>
      <c r="AG13" s="48"/>
      <c r="AH13" s="34"/>
      <c r="AI13" s="48"/>
      <c r="AJ13" s="34"/>
      <c r="AK13" s="48"/>
    </row>
    <row r="14" spans="1:37" s="44" customFormat="1" ht="12" customHeight="1">
      <c r="A14" s="50">
        <v>40000</v>
      </c>
      <c r="B14" s="52" t="s">
        <v>78</v>
      </c>
      <c r="C14" s="53">
        <v>44999</v>
      </c>
      <c r="D14" s="42"/>
      <c r="E14" s="53">
        <v>1814</v>
      </c>
      <c r="F14" s="53">
        <v>7310.9560000000001</v>
      </c>
      <c r="G14" s="50"/>
      <c r="H14" s="53">
        <v>4800</v>
      </c>
      <c r="I14" s="53">
        <v>5509.89</v>
      </c>
      <c r="J14" s="50"/>
      <c r="K14" s="53">
        <v>4356</v>
      </c>
      <c r="L14" s="53">
        <v>6637.1859999999997</v>
      </c>
      <c r="M14" s="50"/>
      <c r="N14" s="53">
        <v>15000</v>
      </c>
      <c r="O14" s="53">
        <v>16423.152999999998</v>
      </c>
      <c r="P14" s="50"/>
      <c r="Q14" s="53">
        <v>6729</v>
      </c>
      <c r="R14" s="53">
        <v>267008.804</v>
      </c>
      <c r="T14" s="34"/>
      <c r="U14" s="48"/>
      <c r="V14" s="34"/>
      <c r="W14" s="48"/>
      <c r="X14" s="34"/>
      <c r="Y14" s="48"/>
      <c r="Z14" s="34"/>
      <c r="AA14" s="48"/>
      <c r="AB14" s="34"/>
      <c r="AC14" s="48"/>
      <c r="AD14" s="34"/>
      <c r="AE14" s="48"/>
      <c r="AF14" s="34"/>
      <c r="AG14" s="48"/>
      <c r="AH14" s="34"/>
      <c r="AI14" s="48"/>
      <c r="AJ14" s="34"/>
      <c r="AK14" s="48"/>
    </row>
    <row r="15" spans="1:37" s="44" customFormat="1" ht="12" customHeight="1">
      <c r="A15" s="50">
        <v>45000</v>
      </c>
      <c r="B15" s="52" t="s">
        <v>78</v>
      </c>
      <c r="C15" s="53">
        <v>49999</v>
      </c>
      <c r="D15" s="42"/>
      <c r="E15" s="53">
        <v>1075</v>
      </c>
      <c r="F15" s="53">
        <v>1677.36</v>
      </c>
      <c r="G15" s="50"/>
      <c r="H15" s="53">
        <v>4506</v>
      </c>
      <c r="I15" s="53">
        <v>4739.6350000000002</v>
      </c>
      <c r="J15" s="50"/>
      <c r="K15" s="53">
        <v>5610</v>
      </c>
      <c r="L15" s="53">
        <v>6686.326</v>
      </c>
      <c r="M15" s="50"/>
      <c r="N15" s="53">
        <v>20255</v>
      </c>
      <c r="O15" s="53">
        <v>20029.738000000001</v>
      </c>
      <c r="P15" s="50"/>
      <c r="Q15" s="53">
        <v>8728</v>
      </c>
      <c r="R15" s="53">
        <v>336877.92800000001</v>
      </c>
      <c r="U15" s="48"/>
      <c r="V15" s="34"/>
      <c r="W15" s="48"/>
      <c r="X15" s="34"/>
      <c r="Y15" s="48"/>
      <c r="Z15" s="34"/>
      <c r="AA15" s="48"/>
      <c r="AB15" s="34"/>
      <c r="AC15" s="48"/>
      <c r="AD15" s="34"/>
      <c r="AE15" s="48"/>
      <c r="AF15" s="34"/>
      <c r="AG15" s="48"/>
      <c r="AH15" s="34"/>
      <c r="AI15" s="48"/>
      <c r="AJ15" s="34"/>
      <c r="AK15" s="48"/>
    </row>
    <row r="16" spans="1:37" s="44" customFormat="1" ht="12" customHeight="1">
      <c r="A16" s="50">
        <v>50000</v>
      </c>
      <c r="B16" s="52" t="s">
        <v>78</v>
      </c>
      <c r="C16" s="53">
        <v>54999</v>
      </c>
      <c r="D16" s="42"/>
      <c r="E16" s="53">
        <v>1701</v>
      </c>
      <c r="F16" s="53">
        <v>3873.625</v>
      </c>
      <c r="G16" s="50"/>
      <c r="H16" s="53">
        <v>6651</v>
      </c>
      <c r="I16" s="53">
        <v>11295.234</v>
      </c>
      <c r="J16" s="50"/>
      <c r="K16" s="53">
        <v>6494</v>
      </c>
      <c r="L16" s="53">
        <v>8538.1029999999992</v>
      </c>
      <c r="M16" s="50"/>
      <c r="N16" s="53">
        <v>17495</v>
      </c>
      <c r="O16" s="53">
        <v>22040.713</v>
      </c>
      <c r="P16" s="50"/>
      <c r="Q16" s="53">
        <v>6652</v>
      </c>
      <c r="R16" s="53">
        <v>230303.83600000001</v>
      </c>
      <c r="U16" s="48"/>
      <c r="V16" s="34"/>
      <c r="W16" s="48"/>
      <c r="X16" s="34"/>
      <c r="Y16" s="48"/>
      <c r="Z16" s="34"/>
      <c r="AA16" s="48"/>
      <c r="AB16" s="34"/>
      <c r="AC16" s="48"/>
      <c r="AD16" s="34"/>
      <c r="AE16" s="48"/>
      <c r="AF16" s="34"/>
      <c r="AG16" s="48"/>
      <c r="AH16" s="34"/>
      <c r="AI16" s="48"/>
      <c r="AJ16" s="34"/>
      <c r="AK16" s="48"/>
    </row>
    <row r="17" spans="1:37" s="44" customFormat="1" ht="12" customHeight="1">
      <c r="A17" s="50">
        <v>55000</v>
      </c>
      <c r="B17" s="52" t="s">
        <v>78</v>
      </c>
      <c r="C17" s="53">
        <v>59999</v>
      </c>
      <c r="D17" s="42"/>
      <c r="E17" s="53">
        <v>2157</v>
      </c>
      <c r="F17" s="53">
        <v>3260.7779999999998</v>
      </c>
      <c r="G17" s="50"/>
      <c r="H17" s="53">
        <v>9540</v>
      </c>
      <c r="I17" s="53">
        <v>12561.355</v>
      </c>
      <c r="J17" s="50"/>
      <c r="K17" s="53">
        <v>8236</v>
      </c>
      <c r="L17" s="53">
        <v>11989.802</v>
      </c>
      <c r="M17" s="50"/>
      <c r="N17" s="53">
        <v>25536</v>
      </c>
      <c r="O17" s="53">
        <v>29054.502</v>
      </c>
      <c r="P17" s="50"/>
      <c r="Q17" s="53">
        <v>4980</v>
      </c>
      <c r="R17" s="53">
        <v>205232.535</v>
      </c>
      <c r="T17" s="34"/>
      <c r="U17" s="48"/>
      <c r="V17" s="34"/>
      <c r="W17" s="48"/>
      <c r="X17" s="34"/>
      <c r="Y17" s="48"/>
      <c r="Z17" s="34"/>
      <c r="AA17" s="48"/>
      <c r="AB17" s="34"/>
      <c r="AC17" s="48"/>
      <c r="AD17" s="34"/>
      <c r="AE17" s="48"/>
      <c r="AF17" s="34"/>
      <c r="AG17" s="48"/>
      <c r="AH17" s="34"/>
      <c r="AI17" s="48"/>
      <c r="AJ17" s="34"/>
      <c r="AK17" s="48"/>
    </row>
    <row r="18" spans="1:37" s="44" customFormat="1" ht="12" customHeight="1">
      <c r="A18" s="50">
        <v>60000</v>
      </c>
      <c r="B18" s="52" t="s">
        <v>78</v>
      </c>
      <c r="C18" s="53">
        <v>64999</v>
      </c>
      <c r="D18" s="42"/>
      <c r="E18" s="53">
        <v>2044</v>
      </c>
      <c r="F18" s="53">
        <v>5710.3019999999997</v>
      </c>
      <c r="G18" s="50"/>
      <c r="H18" s="53">
        <v>7098</v>
      </c>
      <c r="I18" s="53">
        <v>8839.24</v>
      </c>
      <c r="J18" s="50"/>
      <c r="K18" s="53">
        <v>7176</v>
      </c>
      <c r="L18" s="53">
        <v>25877.256000000001</v>
      </c>
      <c r="M18" s="50"/>
      <c r="N18" s="53">
        <v>26587</v>
      </c>
      <c r="O18" s="53">
        <v>27428.668000000001</v>
      </c>
      <c r="P18" s="50"/>
      <c r="Q18" s="53">
        <v>5230</v>
      </c>
      <c r="R18" s="53">
        <v>162190.47099999999</v>
      </c>
      <c r="U18" s="48"/>
      <c r="V18" s="34"/>
      <c r="W18" s="48"/>
      <c r="X18" s="34"/>
      <c r="Y18" s="48"/>
      <c r="Z18" s="34"/>
      <c r="AA18" s="48"/>
      <c r="AB18" s="34"/>
      <c r="AC18" s="48"/>
      <c r="AD18" s="34"/>
      <c r="AE18" s="48"/>
      <c r="AF18" s="34"/>
      <c r="AG18" s="48"/>
      <c r="AH18" s="34"/>
      <c r="AI18" s="48"/>
      <c r="AJ18" s="34"/>
      <c r="AK18" s="48"/>
    </row>
    <row r="19" spans="1:37" s="44" customFormat="1" ht="12" customHeight="1">
      <c r="A19" s="50">
        <v>65000</v>
      </c>
      <c r="B19" s="52" t="s">
        <v>78</v>
      </c>
      <c r="C19" s="53">
        <v>74999</v>
      </c>
      <c r="D19" s="42"/>
      <c r="E19" s="53">
        <v>3232</v>
      </c>
      <c r="F19" s="53">
        <v>8966.6010000000006</v>
      </c>
      <c r="G19" s="50"/>
      <c r="H19" s="53">
        <v>17336</v>
      </c>
      <c r="I19" s="53">
        <v>22729.635999999999</v>
      </c>
      <c r="J19" s="50"/>
      <c r="K19" s="53">
        <v>15934</v>
      </c>
      <c r="L19" s="53">
        <v>30926.958999999999</v>
      </c>
      <c r="M19" s="50"/>
      <c r="N19" s="53">
        <v>52617</v>
      </c>
      <c r="O19" s="53">
        <v>63314.504000000001</v>
      </c>
      <c r="P19" s="50"/>
      <c r="Q19" s="53">
        <v>10003</v>
      </c>
      <c r="R19" s="53">
        <v>383271.13900000002</v>
      </c>
      <c r="T19" s="34"/>
      <c r="U19" s="48"/>
      <c r="V19" s="34"/>
      <c r="W19" s="48"/>
      <c r="X19" s="34"/>
      <c r="Y19" s="48"/>
      <c r="Z19" s="34"/>
      <c r="AA19" s="48"/>
      <c r="AB19" s="34"/>
      <c r="AC19" s="48"/>
      <c r="AD19" s="34"/>
      <c r="AE19" s="48"/>
      <c r="AF19" s="34"/>
      <c r="AG19" s="48"/>
      <c r="AH19" s="34"/>
      <c r="AI19" s="48"/>
      <c r="AJ19" s="34"/>
      <c r="AK19" s="48"/>
    </row>
    <row r="20" spans="1:37" s="44" customFormat="1" ht="12" customHeight="1">
      <c r="A20" s="50">
        <v>75000</v>
      </c>
      <c r="B20" s="52" t="s">
        <v>78</v>
      </c>
      <c r="C20" s="53">
        <v>99999</v>
      </c>
      <c r="D20" s="42"/>
      <c r="E20" s="53">
        <v>7973</v>
      </c>
      <c r="F20" s="53">
        <v>25511.606</v>
      </c>
      <c r="G20" s="50"/>
      <c r="H20" s="53">
        <v>51939</v>
      </c>
      <c r="I20" s="53">
        <v>86558.79</v>
      </c>
      <c r="J20" s="50"/>
      <c r="K20" s="53">
        <v>40412</v>
      </c>
      <c r="L20" s="53">
        <v>78496.597999999998</v>
      </c>
      <c r="M20" s="50"/>
      <c r="N20" s="53">
        <v>158727</v>
      </c>
      <c r="O20" s="53">
        <v>186183.49799999999</v>
      </c>
      <c r="P20" s="50"/>
      <c r="Q20" s="53">
        <v>21540</v>
      </c>
      <c r="R20" s="53">
        <v>743734.20299999998</v>
      </c>
      <c r="T20" s="34"/>
      <c r="U20" s="48"/>
      <c r="V20" s="34"/>
      <c r="W20" s="48"/>
      <c r="X20" s="34"/>
      <c r="Y20" s="48"/>
      <c r="Z20" s="34"/>
      <c r="AA20" s="48"/>
      <c r="AB20" s="34"/>
      <c r="AC20" s="48"/>
      <c r="AD20" s="34"/>
      <c r="AE20" s="48"/>
      <c r="AF20" s="34"/>
      <c r="AG20" s="48"/>
      <c r="AH20" s="34"/>
      <c r="AI20" s="48"/>
      <c r="AJ20" s="34"/>
      <c r="AK20" s="48"/>
    </row>
    <row r="21" spans="1:37" s="44" customFormat="1" ht="12" customHeight="1">
      <c r="A21" s="50">
        <v>100000</v>
      </c>
      <c r="B21" s="52" t="s">
        <v>78</v>
      </c>
      <c r="C21" s="53">
        <v>149999</v>
      </c>
      <c r="D21" s="42"/>
      <c r="E21" s="53">
        <v>11499</v>
      </c>
      <c r="F21" s="53">
        <v>31897.920999999998</v>
      </c>
      <c r="G21" s="50"/>
      <c r="H21" s="53">
        <v>72730</v>
      </c>
      <c r="I21" s="53">
        <v>182362.05499999999</v>
      </c>
      <c r="J21" s="50"/>
      <c r="K21" s="53">
        <v>63003</v>
      </c>
      <c r="L21" s="53">
        <v>135693.66800000001</v>
      </c>
      <c r="M21" s="50"/>
      <c r="N21" s="53">
        <v>230622</v>
      </c>
      <c r="O21" s="53">
        <v>284613.22899999999</v>
      </c>
      <c r="P21" s="50"/>
      <c r="Q21" s="53">
        <v>21084</v>
      </c>
      <c r="R21" s="53">
        <v>716223.33299999998</v>
      </c>
      <c r="T21" s="34"/>
      <c r="U21" s="48"/>
      <c r="V21" s="34"/>
      <c r="W21" s="48"/>
      <c r="X21" s="34"/>
      <c r="Y21" s="48"/>
      <c r="Z21" s="34"/>
      <c r="AA21" s="48"/>
      <c r="AB21" s="34"/>
      <c r="AC21" s="48"/>
      <c r="AD21" s="34"/>
      <c r="AE21" s="48"/>
      <c r="AF21" s="34"/>
      <c r="AG21" s="48"/>
      <c r="AH21" s="34"/>
      <c r="AI21" s="48"/>
      <c r="AJ21" s="34"/>
      <c r="AK21" s="48"/>
    </row>
    <row r="22" spans="1:37" s="44" customFormat="1" ht="12" customHeight="1">
      <c r="A22" s="50">
        <v>150000</v>
      </c>
      <c r="B22" s="52" t="s">
        <v>78</v>
      </c>
      <c r="C22" s="53">
        <v>199999</v>
      </c>
      <c r="D22" s="42"/>
      <c r="E22" s="53">
        <v>10898</v>
      </c>
      <c r="F22" s="53">
        <v>45419.322</v>
      </c>
      <c r="G22" s="50"/>
      <c r="H22" s="53">
        <v>30812</v>
      </c>
      <c r="I22" s="53">
        <v>105582.338</v>
      </c>
      <c r="J22" s="50"/>
      <c r="K22" s="53">
        <v>36469</v>
      </c>
      <c r="L22" s="53">
        <v>98341.392999999996</v>
      </c>
      <c r="M22" s="50"/>
      <c r="N22" s="53">
        <v>96393</v>
      </c>
      <c r="O22" s="53">
        <v>144790.91699999999</v>
      </c>
      <c r="P22" s="50"/>
      <c r="Q22" s="53">
        <v>7497</v>
      </c>
      <c r="R22" s="53">
        <v>297754.48700000002</v>
      </c>
      <c r="T22" s="34"/>
      <c r="U22" s="48"/>
      <c r="V22" s="34"/>
      <c r="W22" s="48"/>
      <c r="X22" s="34"/>
      <c r="Y22" s="48"/>
      <c r="Z22" s="34"/>
      <c r="AA22" s="48"/>
      <c r="AB22" s="34"/>
      <c r="AC22" s="48"/>
      <c r="AD22" s="34"/>
      <c r="AE22" s="48"/>
      <c r="AF22" s="34"/>
      <c r="AG22" s="48"/>
      <c r="AH22" s="34"/>
      <c r="AI22" s="48"/>
      <c r="AJ22" s="34"/>
      <c r="AK22" s="48"/>
    </row>
    <row r="23" spans="1:37" s="44" customFormat="1" ht="12" customHeight="1">
      <c r="A23" s="50">
        <v>200000</v>
      </c>
      <c r="B23" s="52" t="s">
        <v>78</v>
      </c>
      <c r="C23" s="53">
        <v>499999</v>
      </c>
      <c r="D23" s="42"/>
      <c r="E23" s="53">
        <v>25200</v>
      </c>
      <c r="F23" s="53">
        <v>167570.505</v>
      </c>
      <c r="G23" s="50"/>
      <c r="H23" s="53">
        <v>17882</v>
      </c>
      <c r="I23" s="53">
        <v>66017.517000000007</v>
      </c>
      <c r="J23" s="50"/>
      <c r="K23" s="53">
        <v>53343</v>
      </c>
      <c r="L23" s="53">
        <v>365432.29200000002</v>
      </c>
      <c r="M23" s="50"/>
      <c r="N23" s="53">
        <v>79496</v>
      </c>
      <c r="O23" s="53">
        <v>210817.03899999999</v>
      </c>
      <c r="P23" s="50"/>
      <c r="Q23" s="53">
        <v>7098</v>
      </c>
      <c r="R23" s="53">
        <v>297593.84399999998</v>
      </c>
      <c r="T23" s="34"/>
      <c r="U23" s="48"/>
      <c r="V23" s="34"/>
      <c r="W23" s="48"/>
      <c r="X23" s="34"/>
      <c r="Y23" s="48"/>
      <c r="Z23" s="34"/>
      <c r="AA23" s="48"/>
      <c r="AB23" s="34"/>
      <c r="AC23" s="48"/>
      <c r="AD23" s="34"/>
      <c r="AE23" s="48"/>
      <c r="AF23" s="34"/>
      <c r="AG23" s="48"/>
      <c r="AH23" s="34"/>
      <c r="AI23" s="48"/>
      <c r="AJ23" s="34"/>
      <c r="AK23" s="48"/>
    </row>
    <row r="24" spans="1:37" s="44" customFormat="1" ht="12" customHeight="1">
      <c r="A24" s="50">
        <v>500000</v>
      </c>
      <c r="B24" s="52" t="s">
        <v>78</v>
      </c>
      <c r="C24" s="53">
        <v>999999</v>
      </c>
      <c r="D24" s="42"/>
      <c r="E24" s="53">
        <v>10943</v>
      </c>
      <c r="F24" s="53">
        <v>117162.341</v>
      </c>
      <c r="G24" s="50"/>
      <c r="H24" s="53" t="s">
        <v>537</v>
      </c>
      <c r="I24" s="53" t="s">
        <v>537</v>
      </c>
      <c r="J24" s="50"/>
      <c r="K24" s="53" t="s">
        <v>537</v>
      </c>
      <c r="L24" s="53" t="s">
        <v>537</v>
      </c>
      <c r="M24" s="50"/>
      <c r="N24" s="53">
        <v>10414</v>
      </c>
      <c r="O24" s="53">
        <v>77096.764999999999</v>
      </c>
      <c r="P24" s="50"/>
      <c r="Q24" s="53">
        <v>1166</v>
      </c>
      <c r="R24" s="53">
        <v>42113.125</v>
      </c>
      <c r="T24" s="34"/>
      <c r="U24" s="48"/>
      <c r="V24" s="34"/>
      <c r="W24" s="48"/>
      <c r="X24" s="34"/>
      <c r="Y24" s="48"/>
      <c r="Z24" s="34"/>
      <c r="AA24" s="48"/>
      <c r="AC24" s="48"/>
      <c r="AD24" s="34"/>
      <c r="AE24" s="48"/>
      <c r="AF24" s="34"/>
      <c r="AG24" s="48"/>
      <c r="AH24" s="34"/>
      <c r="AI24" s="48"/>
      <c r="AJ24" s="34"/>
      <c r="AK24" s="48"/>
    </row>
    <row r="25" spans="1:37" s="44" customFormat="1" ht="12" customHeight="1">
      <c r="A25" s="50">
        <v>1000000</v>
      </c>
      <c r="B25" s="52" t="s">
        <v>78</v>
      </c>
      <c r="C25" s="53">
        <v>4999999</v>
      </c>
      <c r="D25" s="42"/>
      <c r="E25" s="53">
        <v>11420</v>
      </c>
      <c r="F25" s="53">
        <v>266329.55699999997</v>
      </c>
      <c r="G25" s="50"/>
      <c r="H25" s="53">
        <v>370</v>
      </c>
      <c r="I25" s="53">
        <v>843.11599999999999</v>
      </c>
      <c r="J25" s="50"/>
      <c r="K25" s="53">
        <v>16008</v>
      </c>
      <c r="L25" s="53">
        <v>1099343.1059999999</v>
      </c>
      <c r="M25" s="50"/>
      <c r="N25" s="53">
        <v>12052</v>
      </c>
      <c r="O25" s="53">
        <v>278438.65100000001</v>
      </c>
      <c r="P25" s="50"/>
      <c r="Q25" s="53">
        <v>495</v>
      </c>
      <c r="R25" s="53">
        <v>18546.852999999999</v>
      </c>
      <c r="T25" s="34"/>
      <c r="U25" s="48"/>
      <c r="W25" s="48"/>
      <c r="X25" s="34"/>
      <c r="Y25" s="48"/>
      <c r="Z25" s="34"/>
      <c r="AA25" s="48"/>
      <c r="AC25" s="48"/>
      <c r="AD25" s="34"/>
      <c r="AE25" s="48"/>
      <c r="AF25" s="34"/>
      <c r="AG25" s="48"/>
      <c r="AH25" s="34"/>
      <c r="AI25" s="48"/>
      <c r="AJ25" s="34"/>
      <c r="AK25" s="48"/>
    </row>
    <row r="26" spans="1:37" s="44" customFormat="1" ht="12" customHeight="1">
      <c r="A26" s="50">
        <v>5000000</v>
      </c>
      <c r="B26" s="52" t="s">
        <v>78</v>
      </c>
      <c r="C26" s="53">
        <v>9999999</v>
      </c>
      <c r="D26" s="42"/>
      <c r="E26" s="53">
        <v>1510</v>
      </c>
      <c r="F26" s="53">
        <v>95306.812999999995</v>
      </c>
      <c r="G26" s="50"/>
      <c r="H26" s="53" t="s">
        <v>537</v>
      </c>
      <c r="I26" s="53" t="s">
        <v>537</v>
      </c>
      <c r="J26" s="50"/>
      <c r="K26" s="53" t="s">
        <v>537</v>
      </c>
      <c r="L26" s="53" t="s">
        <v>537</v>
      </c>
      <c r="M26" s="50"/>
      <c r="N26" s="53">
        <v>1491</v>
      </c>
      <c r="O26" s="53">
        <v>115151.12699999999</v>
      </c>
      <c r="P26" s="50"/>
      <c r="Q26" s="53">
        <v>23</v>
      </c>
      <c r="R26" s="53">
        <v>1195.1579999999999</v>
      </c>
      <c r="U26" s="48"/>
      <c r="W26" s="48"/>
      <c r="Y26" s="48"/>
      <c r="Z26" s="34"/>
      <c r="AA26" s="48"/>
      <c r="AC26" s="48"/>
      <c r="AE26" s="48"/>
      <c r="AG26" s="48"/>
      <c r="AI26" s="48"/>
      <c r="AK26" s="48"/>
    </row>
    <row r="27" spans="1:37" s="44" customFormat="1" ht="12" customHeight="1">
      <c r="A27" s="50">
        <v>10000000</v>
      </c>
      <c r="B27" s="42"/>
      <c r="C27" s="43" t="s">
        <v>79</v>
      </c>
      <c r="D27" s="42"/>
      <c r="E27" s="53">
        <v>1228</v>
      </c>
      <c r="F27" s="53">
        <v>181938.247</v>
      </c>
      <c r="G27" s="50"/>
      <c r="H27" s="53">
        <v>11</v>
      </c>
      <c r="I27" s="53">
        <v>30.350999999999999</v>
      </c>
      <c r="J27" s="50"/>
      <c r="K27" s="53">
        <v>1500</v>
      </c>
      <c r="L27" s="53">
        <v>1687223.716</v>
      </c>
      <c r="M27" s="50"/>
      <c r="N27" s="53">
        <v>1020</v>
      </c>
      <c r="O27" s="53">
        <v>280503.01500000001</v>
      </c>
      <c r="P27" s="50"/>
      <c r="Q27" s="53">
        <v>15</v>
      </c>
      <c r="R27" s="53">
        <v>1293.6679999999999</v>
      </c>
      <c r="U27" s="48"/>
      <c r="W27" s="48"/>
      <c r="Y27" s="48"/>
      <c r="AA27" s="48"/>
      <c r="AC27" s="48"/>
      <c r="AE27" s="48"/>
      <c r="AG27" s="48"/>
      <c r="AI27" s="48"/>
      <c r="AK27" s="48"/>
    </row>
    <row r="28" spans="1:37" s="44" customFormat="1" ht="12" customHeight="1">
      <c r="A28" s="52"/>
      <c r="B28" s="52"/>
      <c r="C28" s="43" t="s">
        <v>95</v>
      </c>
      <c r="D28" s="52"/>
      <c r="E28" s="53">
        <v>99833</v>
      </c>
      <c r="F28" s="49">
        <v>977945.71400000004</v>
      </c>
      <c r="G28" s="51"/>
      <c r="H28" s="53">
        <v>232704</v>
      </c>
      <c r="I28" s="49">
        <v>515751.00400000002</v>
      </c>
      <c r="J28" s="51"/>
      <c r="K28" s="53">
        <v>296334</v>
      </c>
      <c r="L28" s="49">
        <v>4330699.057</v>
      </c>
      <c r="M28" s="51"/>
      <c r="N28" s="53">
        <v>778953</v>
      </c>
      <c r="O28" s="49">
        <v>1787387.6</v>
      </c>
      <c r="P28" s="51"/>
      <c r="Q28" s="53">
        <v>142337</v>
      </c>
      <c r="R28" s="49">
        <v>5267929.6430000002</v>
      </c>
      <c r="T28" s="34"/>
      <c r="U28" s="48"/>
      <c r="V28" s="34"/>
      <c r="W28" s="48"/>
      <c r="X28" s="34"/>
      <c r="Y28" s="48"/>
      <c r="Z28" s="34"/>
      <c r="AA28" s="48"/>
      <c r="AB28" s="34"/>
      <c r="AC28" s="48"/>
      <c r="AD28" s="34"/>
      <c r="AE28" s="48"/>
      <c r="AF28" s="34"/>
      <c r="AG28" s="48"/>
      <c r="AH28" s="34"/>
      <c r="AI28" s="48"/>
      <c r="AJ28" s="34"/>
      <c r="AK28" s="48"/>
    </row>
    <row r="29" spans="1:37" s="44" customFormat="1" ht="12" customHeight="1">
      <c r="A29" s="52"/>
      <c r="B29" s="52"/>
      <c r="C29" s="43"/>
      <c r="D29" s="52"/>
      <c r="E29" s="53"/>
      <c r="F29" s="49"/>
      <c r="G29" s="51"/>
      <c r="H29" s="53"/>
      <c r="I29" s="49"/>
      <c r="J29" s="51"/>
      <c r="K29" s="53"/>
      <c r="L29" s="49"/>
      <c r="M29" s="51"/>
      <c r="N29" s="53"/>
      <c r="O29" s="49"/>
      <c r="P29" s="51"/>
      <c r="Q29" s="53"/>
      <c r="R29" s="49"/>
      <c r="T29" s="34"/>
      <c r="U29" s="48"/>
      <c r="V29" s="34"/>
      <c r="W29" s="48"/>
      <c r="X29" s="34"/>
      <c r="Y29" s="48"/>
      <c r="Z29" s="34"/>
      <c r="AA29" s="48"/>
      <c r="AB29" s="34"/>
      <c r="AC29" s="48"/>
      <c r="AD29" s="34"/>
      <c r="AE29" s="48"/>
      <c r="AF29" s="34"/>
      <c r="AG29" s="48"/>
      <c r="AH29" s="34"/>
      <c r="AI29" s="48"/>
      <c r="AJ29" s="34"/>
      <c r="AK29" s="48"/>
    </row>
    <row r="30" spans="1:37" s="44" customFormat="1" ht="12" customHeight="1">
      <c r="A30" s="72"/>
      <c r="B30" s="72"/>
      <c r="C30" s="72"/>
      <c r="D30" s="72"/>
      <c r="E30" s="225" t="s">
        <v>252</v>
      </c>
      <c r="F30" s="225"/>
      <c r="G30" s="225"/>
      <c r="H30" s="225"/>
      <c r="I30" s="225"/>
      <c r="J30" s="225"/>
      <c r="K30" s="225"/>
      <c r="L30" s="324"/>
      <c r="M30" s="324"/>
      <c r="N30" s="225"/>
      <c r="O30" s="324"/>
      <c r="P30" s="325"/>
      <c r="Q30" s="325"/>
      <c r="R30" s="325"/>
    </row>
    <row r="31" spans="1:37" s="44" customFormat="1" ht="12" customHeight="1">
      <c r="A31" s="46"/>
      <c r="B31" s="46"/>
      <c r="C31" s="46"/>
      <c r="D31" s="46"/>
      <c r="E31" s="219" t="s">
        <v>262</v>
      </c>
      <c r="F31" s="219"/>
      <c r="G31" s="72"/>
      <c r="H31" s="219" t="s">
        <v>263</v>
      </c>
      <c r="I31" s="219"/>
      <c r="J31" s="72"/>
      <c r="K31" s="219" t="s">
        <v>264</v>
      </c>
      <c r="L31" s="219"/>
      <c r="M31" s="72"/>
      <c r="N31" s="219" t="s">
        <v>265</v>
      </c>
      <c r="O31" s="219"/>
      <c r="P31" s="46"/>
      <c r="Q31" s="305"/>
      <c r="R31" s="305"/>
    </row>
    <row r="32" spans="1:37" s="44" customFormat="1" ht="12" customHeight="1">
      <c r="A32" s="46"/>
      <c r="B32" s="46"/>
      <c r="C32" s="46"/>
      <c r="D32" s="46"/>
      <c r="E32" s="220" t="s">
        <v>266</v>
      </c>
      <c r="F32" s="220"/>
      <c r="G32" s="46"/>
      <c r="H32" s="220" t="s">
        <v>267</v>
      </c>
      <c r="I32" s="220"/>
      <c r="J32" s="46"/>
      <c r="K32" s="220" t="s">
        <v>261</v>
      </c>
      <c r="L32" s="220"/>
      <c r="M32" s="46"/>
      <c r="N32" s="220" t="s">
        <v>252</v>
      </c>
      <c r="O32" s="220"/>
      <c r="P32" s="46"/>
      <c r="Q32" s="305"/>
      <c r="R32" s="305"/>
    </row>
    <row r="33" spans="1:18" s="44" customFormat="1" ht="12" customHeight="1">
      <c r="A33" s="46" t="s">
        <v>87</v>
      </c>
      <c r="B33" s="46"/>
      <c r="C33" s="46"/>
      <c r="D33" s="46"/>
      <c r="E33" s="43" t="s">
        <v>57</v>
      </c>
      <c r="F33" s="43" t="s">
        <v>72</v>
      </c>
      <c r="G33" s="46"/>
      <c r="H33" s="43" t="s">
        <v>57</v>
      </c>
      <c r="I33" s="43" t="s">
        <v>72</v>
      </c>
      <c r="J33" s="46"/>
      <c r="K33" s="43" t="s">
        <v>57</v>
      </c>
      <c r="L33" s="43" t="s">
        <v>72</v>
      </c>
      <c r="M33" s="46"/>
      <c r="N33" s="43" t="s">
        <v>57</v>
      </c>
      <c r="O33" s="43" t="s">
        <v>72</v>
      </c>
      <c r="P33" s="46"/>
      <c r="Q33" s="305"/>
      <c r="R33" s="305"/>
    </row>
    <row r="34" spans="1:18" s="44" customFormat="1" ht="12" customHeight="1">
      <c r="A34" s="43" t="s">
        <v>93</v>
      </c>
      <c r="B34" s="42"/>
      <c r="C34" s="49">
        <v>15000</v>
      </c>
      <c r="D34" s="42"/>
      <c r="E34" s="53">
        <v>0</v>
      </c>
      <c r="F34" s="49">
        <v>0</v>
      </c>
      <c r="G34" s="42"/>
      <c r="H34" s="53" t="s">
        <v>537</v>
      </c>
      <c r="I34" s="49" t="s">
        <v>537</v>
      </c>
      <c r="J34" s="42"/>
      <c r="K34" s="53">
        <v>0</v>
      </c>
      <c r="L34" s="49">
        <v>0</v>
      </c>
      <c r="M34" s="42"/>
      <c r="N34" s="53" t="s">
        <v>537</v>
      </c>
      <c r="O34" s="49" t="s">
        <v>537</v>
      </c>
      <c r="P34" s="42"/>
      <c r="Q34" s="294"/>
      <c r="R34" s="294"/>
    </row>
    <row r="35" spans="1:18" s="44" customFormat="1" ht="12" customHeight="1">
      <c r="A35" s="51">
        <v>15000</v>
      </c>
      <c r="B35" s="52" t="s">
        <v>78</v>
      </c>
      <c r="C35" s="53">
        <v>19999</v>
      </c>
      <c r="D35" s="42"/>
      <c r="E35" s="53">
        <v>18503</v>
      </c>
      <c r="F35" s="53">
        <v>268433.71600000001</v>
      </c>
      <c r="G35" s="42"/>
      <c r="H35" s="53">
        <v>1746</v>
      </c>
      <c r="I35" s="53">
        <v>3290.6320000000001</v>
      </c>
      <c r="J35" s="42"/>
      <c r="K35" s="53">
        <v>17800</v>
      </c>
      <c r="L35" s="53">
        <v>287683.09999999998</v>
      </c>
      <c r="M35" s="42"/>
      <c r="N35" s="53">
        <v>1319</v>
      </c>
      <c r="O35" s="53">
        <v>8126.9059999999999</v>
      </c>
      <c r="P35" s="42"/>
      <c r="Q35" s="294"/>
      <c r="R35" s="294"/>
    </row>
    <row r="36" spans="1:18" s="44" customFormat="1" ht="12" customHeight="1">
      <c r="A36" s="50">
        <v>20000</v>
      </c>
      <c r="B36" s="52" t="s">
        <v>78</v>
      </c>
      <c r="C36" s="53">
        <v>24999</v>
      </c>
      <c r="D36" s="42"/>
      <c r="E36" s="53">
        <v>22598</v>
      </c>
      <c r="F36" s="53">
        <v>307329.10700000002</v>
      </c>
      <c r="G36" s="42"/>
      <c r="H36" s="53">
        <v>2289</v>
      </c>
      <c r="I36" s="53">
        <v>1641.0250000000001</v>
      </c>
      <c r="J36" s="42"/>
      <c r="K36" s="53">
        <v>17646</v>
      </c>
      <c r="L36" s="53">
        <v>272757.13099999999</v>
      </c>
      <c r="M36" s="42"/>
      <c r="N36" s="53">
        <v>3522</v>
      </c>
      <c r="O36" s="53">
        <v>14857.395</v>
      </c>
      <c r="P36" s="42"/>
      <c r="Q36" s="294"/>
      <c r="R36" s="294"/>
    </row>
    <row r="37" spans="1:18" s="44" customFormat="1" ht="12" customHeight="1">
      <c r="A37" s="50">
        <v>25000</v>
      </c>
      <c r="B37" s="52" t="s">
        <v>78</v>
      </c>
      <c r="C37" s="53">
        <v>29999</v>
      </c>
      <c r="D37" s="42"/>
      <c r="E37" s="53">
        <v>24666</v>
      </c>
      <c r="F37" s="53">
        <v>345938.99900000001</v>
      </c>
      <c r="G37" s="42"/>
      <c r="H37" s="53">
        <v>1452</v>
      </c>
      <c r="I37" s="53">
        <v>3332.7339999999999</v>
      </c>
      <c r="J37" s="42"/>
      <c r="K37" s="53">
        <v>15698</v>
      </c>
      <c r="L37" s="53">
        <v>249148.30499999999</v>
      </c>
      <c r="M37" s="42"/>
      <c r="N37" s="53">
        <v>2419</v>
      </c>
      <c r="O37" s="53">
        <v>4820.0190000000002</v>
      </c>
      <c r="P37" s="42"/>
      <c r="Q37" s="294"/>
      <c r="R37" s="294"/>
    </row>
    <row r="38" spans="1:18" s="44" customFormat="1" ht="12" customHeight="1">
      <c r="A38" s="50">
        <v>30000</v>
      </c>
      <c r="B38" s="52" t="s">
        <v>78</v>
      </c>
      <c r="C38" s="53">
        <v>34999</v>
      </c>
      <c r="D38" s="42"/>
      <c r="E38" s="53">
        <v>26575</v>
      </c>
      <c r="F38" s="53">
        <v>352377.34700000001</v>
      </c>
      <c r="G38" s="42"/>
      <c r="H38" s="53">
        <v>1680</v>
      </c>
      <c r="I38" s="53">
        <v>1933.8530000000001</v>
      </c>
      <c r="J38" s="42"/>
      <c r="K38" s="53">
        <v>14552</v>
      </c>
      <c r="L38" s="53">
        <v>197958.87100000001</v>
      </c>
      <c r="M38" s="42"/>
      <c r="N38" s="53">
        <v>3431</v>
      </c>
      <c r="O38" s="53">
        <v>10591.432000000001</v>
      </c>
      <c r="P38" s="42"/>
      <c r="Q38" s="294"/>
      <c r="R38" s="294"/>
    </row>
    <row r="39" spans="1:18" s="44" customFormat="1" ht="12" customHeight="1">
      <c r="A39" s="50">
        <v>35000</v>
      </c>
      <c r="B39" s="52" t="s">
        <v>78</v>
      </c>
      <c r="C39" s="53">
        <v>39999</v>
      </c>
      <c r="D39" s="42"/>
      <c r="E39" s="53">
        <v>30038</v>
      </c>
      <c r="F39" s="53">
        <v>535325.17099999997</v>
      </c>
      <c r="G39" s="42"/>
      <c r="H39" s="53">
        <v>1914</v>
      </c>
      <c r="I39" s="53">
        <v>2150.605</v>
      </c>
      <c r="J39" s="42"/>
      <c r="K39" s="53">
        <v>19286</v>
      </c>
      <c r="L39" s="53">
        <v>328472.15700000001</v>
      </c>
      <c r="M39" s="42"/>
      <c r="N39" s="53">
        <v>4234</v>
      </c>
      <c r="O39" s="53">
        <v>6983.3209999999999</v>
      </c>
      <c r="P39" s="42"/>
      <c r="Q39" s="294"/>
      <c r="R39" s="294"/>
    </row>
    <row r="40" spans="1:18" s="44" customFormat="1" ht="12" customHeight="1">
      <c r="A40" s="50">
        <v>40000</v>
      </c>
      <c r="B40" s="52" t="s">
        <v>78</v>
      </c>
      <c r="C40" s="53">
        <v>44999</v>
      </c>
      <c r="D40" s="42"/>
      <c r="E40" s="53">
        <v>24140</v>
      </c>
      <c r="F40" s="53">
        <v>436790.79800000001</v>
      </c>
      <c r="G40" s="42"/>
      <c r="H40" s="53">
        <v>2366</v>
      </c>
      <c r="I40" s="53">
        <v>4190.04</v>
      </c>
      <c r="J40" s="42"/>
      <c r="K40" s="53">
        <v>14982</v>
      </c>
      <c r="L40" s="53">
        <v>231944.804</v>
      </c>
      <c r="M40" s="42"/>
      <c r="N40" s="53">
        <v>2276</v>
      </c>
      <c r="O40" s="53">
        <v>21323.862000000001</v>
      </c>
      <c r="P40" s="42"/>
      <c r="Q40" s="294"/>
      <c r="R40" s="294"/>
    </row>
    <row r="41" spans="1:18" s="44" customFormat="1" ht="12" customHeight="1">
      <c r="A41" s="50">
        <v>45000</v>
      </c>
      <c r="B41" s="52" t="s">
        <v>78</v>
      </c>
      <c r="C41" s="53">
        <v>49999</v>
      </c>
      <c r="D41" s="42"/>
      <c r="E41" s="53">
        <v>22542</v>
      </c>
      <c r="F41" s="53">
        <v>400877.375</v>
      </c>
      <c r="G41" s="42"/>
      <c r="H41" s="53">
        <v>2342</v>
      </c>
      <c r="I41" s="53">
        <v>4437.9120000000003</v>
      </c>
      <c r="J41" s="42"/>
      <c r="K41" s="53">
        <v>13453</v>
      </c>
      <c r="L41" s="53">
        <v>182346.147</v>
      </c>
      <c r="M41" s="42"/>
      <c r="N41" s="53">
        <v>4334</v>
      </c>
      <c r="O41" s="53">
        <v>31604.491999999998</v>
      </c>
      <c r="P41" s="42"/>
      <c r="Q41" s="294"/>
      <c r="R41" s="294"/>
    </row>
    <row r="42" spans="1:18" s="44" customFormat="1" ht="12" customHeight="1">
      <c r="A42" s="50">
        <v>50000</v>
      </c>
      <c r="B42" s="52" t="s">
        <v>78</v>
      </c>
      <c r="C42" s="53">
        <v>54999</v>
      </c>
      <c r="D42" s="42"/>
      <c r="E42" s="53">
        <v>20024</v>
      </c>
      <c r="F42" s="53">
        <v>381456.90700000001</v>
      </c>
      <c r="G42" s="42"/>
      <c r="H42" s="53">
        <v>1592</v>
      </c>
      <c r="I42" s="53">
        <v>1998.09</v>
      </c>
      <c r="J42" s="42"/>
      <c r="K42" s="53">
        <v>13819</v>
      </c>
      <c r="L42" s="53">
        <v>209880.65400000001</v>
      </c>
      <c r="M42" s="42"/>
      <c r="N42" s="53">
        <v>3661</v>
      </c>
      <c r="O42" s="53">
        <v>14255.722</v>
      </c>
      <c r="P42" s="42"/>
      <c r="Q42" s="294"/>
      <c r="R42" s="294"/>
    </row>
    <row r="43" spans="1:18" s="44" customFormat="1" ht="12" customHeight="1">
      <c r="A43" s="50">
        <v>55000</v>
      </c>
      <c r="B43" s="52" t="s">
        <v>78</v>
      </c>
      <c r="C43" s="53">
        <v>59999</v>
      </c>
      <c r="D43" s="42"/>
      <c r="E43" s="53">
        <v>18904</v>
      </c>
      <c r="F43" s="53">
        <v>394492.24400000001</v>
      </c>
      <c r="G43" s="42"/>
      <c r="H43" s="53">
        <v>2419</v>
      </c>
      <c r="I43" s="53">
        <v>3167.6480000000001</v>
      </c>
      <c r="J43" s="42"/>
      <c r="K43" s="53">
        <v>14381</v>
      </c>
      <c r="L43" s="53">
        <v>208878.323</v>
      </c>
      <c r="M43" s="42"/>
      <c r="N43" s="53">
        <v>5737</v>
      </c>
      <c r="O43" s="53">
        <v>8224.5529999999999</v>
      </c>
      <c r="P43" s="42"/>
      <c r="Q43" s="294"/>
      <c r="R43" s="294"/>
    </row>
    <row r="44" spans="1:18" s="44" customFormat="1" ht="12" customHeight="1">
      <c r="A44" s="50">
        <v>60000</v>
      </c>
      <c r="B44" s="52" t="s">
        <v>78</v>
      </c>
      <c r="C44" s="53">
        <v>64999</v>
      </c>
      <c r="D44" s="42"/>
      <c r="E44" s="53">
        <v>16306</v>
      </c>
      <c r="F44" s="53">
        <v>301065.88400000002</v>
      </c>
      <c r="G44" s="42"/>
      <c r="H44" s="53" t="s">
        <v>537</v>
      </c>
      <c r="I44" s="53" t="s">
        <v>537</v>
      </c>
      <c r="J44" s="42"/>
      <c r="K44" s="53">
        <v>10959</v>
      </c>
      <c r="L44" s="53">
        <v>151418.16399999999</v>
      </c>
      <c r="M44" s="42"/>
      <c r="N44" s="53" t="s">
        <v>537</v>
      </c>
      <c r="O44" s="53" t="s">
        <v>537</v>
      </c>
      <c r="P44" s="42"/>
      <c r="Q44" s="294"/>
      <c r="R44" s="294"/>
    </row>
    <row r="45" spans="1:18" s="44" customFormat="1" ht="12" customHeight="1">
      <c r="A45" s="50">
        <v>65000</v>
      </c>
      <c r="B45" s="52" t="s">
        <v>78</v>
      </c>
      <c r="C45" s="53">
        <v>74999</v>
      </c>
      <c r="D45" s="42"/>
      <c r="E45" s="53">
        <v>26564</v>
      </c>
      <c r="F45" s="53">
        <v>512572.55699999997</v>
      </c>
      <c r="G45" s="42"/>
      <c r="H45" s="53">
        <v>3823</v>
      </c>
      <c r="I45" s="53">
        <v>4711.6949999999997</v>
      </c>
      <c r="J45" s="42"/>
      <c r="K45" s="53">
        <v>15314</v>
      </c>
      <c r="L45" s="53">
        <v>213349.891</v>
      </c>
      <c r="M45" s="42"/>
      <c r="N45" s="53">
        <v>8599</v>
      </c>
      <c r="O45" s="53">
        <v>19937.739000000001</v>
      </c>
      <c r="P45" s="42"/>
      <c r="Q45" s="294"/>
      <c r="R45" s="294"/>
    </row>
    <row r="46" spans="1:18" s="44" customFormat="1" ht="12" customHeight="1">
      <c r="A46" s="50">
        <v>75000</v>
      </c>
      <c r="B46" s="52" t="s">
        <v>78</v>
      </c>
      <c r="C46" s="53">
        <v>99999</v>
      </c>
      <c r="D46" s="42"/>
      <c r="E46" s="53">
        <v>46901</v>
      </c>
      <c r="F46" s="53">
        <v>933764.91700000002</v>
      </c>
      <c r="G46" s="42"/>
      <c r="H46" s="53">
        <v>11533</v>
      </c>
      <c r="I46" s="53">
        <v>16043.574000000001</v>
      </c>
      <c r="J46" s="42"/>
      <c r="K46" s="53">
        <v>34232</v>
      </c>
      <c r="L46" s="53">
        <v>465208.853</v>
      </c>
      <c r="M46" s="42"/>
      <c r="N46" s="53">
        <v>21203</v>
      </c>
      <c r="O46" s="53">
        <v>53407.222999999998</v>
      </c>
      <c r="P46" s="42"/>
      <c r="Q46" s="294"/>
      <c r="R46" s="294"/>
    </row>
    <row r="47" spans="1:18" s="44" customFormat="1" ht="12" customHeight="1">
      <c r="A47" s="50">
        <v>100000</v>
      </c>
      <c r="B47" s="52" t="s">
        <v>78</v>
      </c>
      <c r="C47" s="53">
        <v>149999</v>
      </c>
      <c r="D47" s="42"/>
      <c r="E47" s="53">
        <v>36847</v>
      </c>
      <c r="F47" s="53">
        <v>799055.80700000003</v>
      </c>
      <c r="G47" s="42"/>
      <c r="H47" s="53">
        <v>14546</v>
      </c>
      <c r="I47" s="53">
        <v>24402.982</v>
      </c>
      <c r="J47" s="42"/>
      <c r="K47" s="53">
        <v>37938</v>
      </c>
      <c r="L47" s="53">
        <v>561196.96900000004</v>
      </c>
      <c r="M47" s="42"/>
      <c r="N47" s="53">
        <v>29529</v>
      </c>
      <c r="O47" s="53">
        <v>112136.97100000001</v>
      </c>
      <c r="P47" s="42"/>
      <c r="Q47" s="294"/>
      <c r="R47" s="294"/>
    </row>
    <row r="48" spans="1:18" s="44" customFormat="1" ht="12" customHeight="1">
      <c r="A48" s="50">
        <v>150000</v>
      </c>
      <c r="B48" s="52" t="s">
        <v>78</v>
      </c>
      <c r="C48" s="53">
        <v>199999</v>
      </c>
      <c r="D48" s="42"/>
      <c r="E48" s="53">
        <v>17434</v>
      </c>
      <c r="F48" s="53">
        <v>392634.853</v>
      </c>
      <c r="G48" s="42"/>
      <c r="H48" s="53">
        <v>8155</v>
      </c>
      <c r="I48" s="53">
        <v>23163.076000000001</v>
      </c>
      <c r="J48" s="42"/>
      <c r="K48" s="53">
        <v>17912</v>
      </c>
      <c r="L48" s="53">
        <v>299693.505</v>
      </c>
      <c r="M48" s="42"/>
      <c r="N48" s="53">
        <v>16359</v>
      </c>
      <c r="O48" s="53">
        <v>52091.891000000003</v>
      </c>
      <c r="P48" s="42"/>
      <c r="Q48" s="294"/>
      <c r="R48" s="294"/>
    </row>
    <row r="49" spans="1:19" s="44" customFormat="1" ht="12" customHeight="1">
      <c r="A49" s="50">
        <v>200000</v>
      </c>
      <c r="B49" s="52" t="s">
        <v>78</v>
      </c>
      <c r="C49" s="53">
        <v>499999</v>
      </c>
      <c r="D49" s="42"/>
      <c r="E49" s="53">
        <v>21804</v>
      </c>
      <c r="F49" s="53">
        <v>582536.06299999997</v>
      </c>
      <c r="G49" s="42"/>
      <c r="H49" s="53">
        <v>12101</v>
      </c>
      <c r="I49" s="53">
        <v>45936.601999999999</v>
      </c>
      <c r="J49" s="42"/>
      <c r="K49" s="53">
        <v>25042</v>
      </c>
      <c r="L49" s="53">
        <v>419883.842</v>
      </c>
      <c r="M49" s="42"/>
      <c r="N49" s="53">
        <v>30802</v>
      </c>
      <c r="O49" s="53">
        <v>221054</v>
      </c>
      <c r="P49" s="42"/>
      <c r="Q49" s="294"/>
      <c r="R49" s="294"/>
    </row>
    <row r="50" spans="1:19" s="44" customFormat="1" ht="12" customHeight="1">
      <c r="A50" s="50">
        <v>500000</v>
      </c>
      <c r="B50" s="52" t="s">
        <v>78</v>
      </c>
      <c r="C50" s="53">
        <v>999999</v>
      </c>
      <c r="D50" s="42"/>
      <c r="E50" s="53">
        <v>5554</v>
      </c>
      <c r="F50" s="53">
        <v>164911.05100000001</v>
      </c>
      <c r="G50" s="42"/>
      <c r="H50" s="53">
        <v>4880</v>
      </c>
      <c r="I50" s="53">
        <v>19246.326000000001</v>
      </c>
      <c r="J50" s="42"/>
      <c r="K50" s="53">
        <v>5855</v>
      </c>
      <c r="L50" s="53">
        <v>107626.179</v>
      </c>
      <c r="M50" s="42"/>
      <c r="N50" s="53">
        <v>12615</v>
      </c>
      <c r="O50" s="53">
        <v>206319.16399999999</v>
      </c>
      <c r="P50" s="42"/>
      <c r="Q50" s="294"/>
      <c r="R50" s="294"/>
    </row>
    <row r="51" spans="1:19" s="44" customFormat="1" ht="12" customHeight="1">
      <c r="A51" s="50">
        <v>1000000</v>
      </c>
      <c r="B51" s="52" t="s">
        <v>78</v>
      </c>
      <c r="C51" s="53">
        <v>4999999</v>
      </c>
      <c r="D51" s="42"/>
      <c r="E51" s="53">
        <v>3936</v>
      </c>
      <c r="F51" s="53">
        <v>118996.44</v>
      </c>
      <c r="G51" s="42"/>
      <c r="H51" s="53">
        <v>6240</v>
      </c>
      <c r="I51" s="53">
        <v>73559.207999999999</v>
      </c>
      <c r="J51" s="42"/>
      <c r="K51" s="53">
        <v>4192</v>
      </c>
      <c r="L51" s="53">
        <v>78633.881999999998</v>
      </c>
      <c r="M51" s="42"/>
      <c r="N51" s="53">
        <v>12042</v>
      </c>
      <c r="O51" s="53">
        <v>666193.95600000001</v>
      </c>
      <c r="P51" s="42"/>
      <c r="Q51" s="294"/>
      <c r="R51" s="294"/>
    </row>
    <row r="52" spans="1:19" s="44" customFormat="1" ht="12" customHeight="1">
      <c r="A52" s="50">
        <v>5000000</v>
      </c>
      <c r="B52" s="52" t="s">
        <v>78</v>
      </c>
      <c r="C52" s="53">
        <v>9999999</v>
      </c>
      <c r="D52" s="42"/>
      <c r="E52" s="53">
        <v>387</v>
      </c>
      <c r="F52" s="53">
        <v>11922.308000000001</v>
      </c>
      <c r="G52" s="42"/>
      <c r="H52" s="53">
        <v>1155</v>
      </c>
      <c r="I52" s="53">
        <v>50250.733</v>
      </c>
      <c r="J52" s="42"/>
      <c r="K52" s="53">
        <v>421</v>
      </c>
      <c r="L52" s="53">
        <v>8070.1959999999999</v>
      </c>
      <c r="M52" s="42"/>
      <c r="N52" s="53">
        <v>1485</v>
      </c>
      <c r="O52" s="53">
        <v>228319.50599999999</v>
      </c>
      <c r="P52" s="42"/>
      <c r="Q52" s="294"/>
      <c r="R52" s="294"/>
    </row>
    <row r="53" spans="1:19" s="44" customFormat="1" ht="12" customHeight="1">
      <c r="A53" s="50">
        <v>10000000</v>
      </c>
      <c r="B53" s="42"/>
      <c r="C53" s="43" t="s">
        <v>79</v>
      </c>
      <c r="D53" s="42"/>
      <c r="E53" s="53">
        <v>313</v>
      </c>
      <c r="F53" s="53">
        <v>10291.507</v>
      </c>
      <c r="G53" s="42"/>
      <c r="H53" s="53">
        <v>1122</v>
      </c>
      <c r="I53" s="53">
        <v>100666.38400000001</v>
      </c>
      <c r="J53" s="42"/>
      <c r="K53" s="53">
        <v>324</v>
      </c>
      <c r="L53" s="53">
        <v>6421.7020000000002</v>
      </c>
      <c r="M53" s="42"/>
      <c r="N53" s="53">
        <v>1307</v>
      </c>
      <c r="O53" s="53">
        <v>1677746.8759999999</v>
      </c>
      <c r="P53" s="42"/>
      <c r="Q53" s="294"/>
      <c r="R53" s="294"/>
    </row>
    <row r="54" spans="1:19" s="44" customFormat="1" ht="12" customHeight="1" thickBot="1">
      <c r="A54" s="52"/>
      <c r="B54" s="52"/>
      <c r="C54" s="43" t="s">
        <v>95</v>
      </c>
      <c r="D54" s="42"/>
      <c r="E54" s="53">
        <v>384036</v>
      </c>
      <c r="F54" s="49">
        <v>7250773.0499999998</v>
      </c>
      <c r="G54" s="42"/>
      <c r="H54" s="53">
        <v>82957</v>
      </c>
      <c r="I54" s="49">
        <v>387998.755</v>
      </c>
      <c r="J54" s="42"/>
      <c r="K54" s="53">
        <v>293807</v>
      </c>
      <c r="L54" s="49">
        <v>4480572.676</v>
      </c>
      <c r="M54" s="42"/>
      <c r="N54" s="53">
        <v>169333</v>
      </c>
      <c r="O54" s="49">
        <v>3386162.5720000002</v>
      </c>
      <c r="P54" s="42"/>
      <c r="Q54" s="294"/>
      <c r="R54" s="294"/>
    </row>
    <row r="55" spans="1:19" s="44" customFormat="1" ht="12" customHeight="1">
      <c r="A55" s="226"/>
      <c r="B55" s="226"/>
      <c r="C55" s="226"/>
      <c r="D55" s="226"/>
      <c r="E55" s="226"/>
      <c r="F55" s="226"/>
      <c r="G55" s="226"/>
      <c r="H55" s="226"/>
      <c r="I55" s="226"/>
      <c r="J55" s="226"/>
      <c r="K55" s="226"/>
      <c r="L55" s="226"/>
      <c r="M55" s="226"/>
      <c r="N55" s="226"/>
      <c r="O55" s="226"/>
      <c r="P55" s="226"/>
      <c r="Q55" s="296"/>
      <c r="R55" s="296"/>
    </row>
    <row r="56" spans="1:19" s="44" customFormat="1" ht="12.75">
      <c r="S56" s="326"/>
    </row>
    <row r="57" spans="1:19" s="44" customFormat="1" ht="12.75">
      <c r="S57" s="326"/>
    </row>
    <row r="58" spans="1:19" s="44" customFormat="1" ht="12.75">
      <c r="S58" s="326"/>
    </row>
    <row r="59" spans="1:19" s="44" customFormat="1" ht="12.75">
      <c r="S59" s="326"/>
    </row>
    <row r="60" spans="1:19" s="44" customFormat="1" ht="12.75">
      <c r="S60" s="326"/>
    </row>
    <row r="61" spans="1:19" s="44" customFormat="1" ht="12.75">
      <c r="S61" s="326"/>
    </row>
    <row r="62" spans="1:19" s="44" customFormat="1" ht="12.75">
      <c r="S62" s="326"/>
    </row>
    <row r="63" spans="1:19" s="44" customFormat="1" ht="12.75">
      <c r="S63" s="326"/>
    </row>
    <row r="64" spans="1:19" s="44" customFormat="1" ht="12.75">
      <c r="S64" s="326"/>
    </row>
    <row r="65" spans="19:19" s="44" customFormat="1" ht="12.75">
      <c r="S65" s="326"/>
    </row>
  </sheetData>
  <pageMargins left="0.75" right="0.65" top="0.25" bottom="1" header="0" footer="0"/>
  <pageSetup scale="83" orientation="portrait" r:id="rId1"/>
  <headerFooter alignWithMargins="0"/>
  <colBreaks count="1" manualBreakCount="1">
    <brk id="18" min="1" max="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
  <sheetViews>
    <sheetView showGridLines="0" zoomScaleNormal="87" workbookViewId="0">
      <selection activeCell="M42" sqref="M42"/>
    </sheetView>
  </sheetViews>
  <sheetFormatPr defaultColWidth="9.6640625" defaultRowHeight="15"/>
  <cols>
    <col min="1" max="1" width="6.6640625" style="28" customWidth="1"/>
    <col min="2" max="2" width="1.6640625" style="28" customWidth="1"/>
    <col min="3" max="3" width="5.6640625" style="28" customWidth="1"/>
    <col min="4" max="4" width="6.88671875" style="28" customWidth="1"/>
    <col min="5" max="5" width="5.6640625" style="28" customWidth="1"/>
    <col min="6" max="6" width="4.6640625" style="28" customWidth="1"/>
    <col min="7" max="7" width="7.6640625" style="28" customWidth="1"/>
    <col min="8" max="8" width="6.88671875" style="28" customWidth="1"/>
    <col min="9" max="9" width="5.6640625" style="28" customWidth="1"/>
    <col min="10" max="10" width="2.6640625" style="28" customWidth="1"/>
    <col min="11" max="11" width="6.6640625" style="28" customWidth="1"/>
    <col min="12" max="12" width="3.6640625" style="28" customWidth="1"/>
    <col min="13" max="13" width="5.6640625" style="28" customWidth="1"/>
    <col min="14" max="14" width="2.6640625" style="28" customWidth="1"/>
    <col min="15" max="15" width="6.6640625" style="28" customWidth="1"/>
    <col min="16" max="256" width="9.6640625" style="28"/>
    <col min="257" max="257" width="6.6640625" style="28" customWidth="1"/>
    <col min="258" max="258" width="1.6640625" style="28" customWidth="1"/>
    <col min="259" max="259" width="5.6640625" style="28" customWidth="1"/>
    <col min="260" max="260" width="6.88671875" style="28" customWidth="1"/>
    <col min="261" max="261" width="5.6640625" style="28" customWidth="1"/>
    <col min="262" max="262" width="4.6640625" style="28" customWidth="1"/>
    <col min="263" max="263" width="7.6640625" style="28" customWidth="1"/>
    <col min="264" max="264" width="6.88671875" style="28" customWidth="1"/>
    <col min="265" max="265" width="5.6640625" style="28" customWidth="1"/>
    <col min="266" max="266" width="2.6640625" style="28" customWidth="1"/>
    <col min="267" max="267" width="6.6640625" style="28" customWidth="1"/>
    <col min="268" max="268" width="3.6640625" style="28" customWidth="1"/>
    <col min="269" max="269" width="5.6640625" style="28" customWidth="1"/>
    <col min="270" max="270" width="2.6640625" style="28" customWidth="1"/>
    <col min="271" max="271" width="6.6640625" style="28" customWidth="1"/>
    <col min="272" max="512" width="9.6640625" style="28"/>
    <col min="513" max="513" width="6.6640625" style="28" customWidth="1"/>
    <col min="514" max="514" width="1.6640625" style="28" customWidth="1"/>
    <col min="515" max="515" width="5.6640625" style="28" customWidth="1"/>
    <col min="516" max="516" width="6.88671875" style="28" customWidth="1"/>
    <col min="517" max="517" width="5.6640625" style="28" customWidth="1"/>
    <col min="518" max="518" width="4.6640625" style="28" customWidth="1"/>
    <col min="519" max="519" width="7.6640625" style="28" customWidth="1"/>
    <col min="520" max="520" width="6.88671875" style="28" customWidth="1"/>
    <col min="521" max="521" width="5.6640625" style="28" customWidth="1"/>
    <col min="522" max="522" width="2.6640625" style="28" customWidth="1"/>
    <col min="523" max="523" width="6.6640625" style="28" customWidth="1"/>
    <col min="524" max="524" width="3.6640625" style="28" customWidth="1"/>
    <col min="525" max="525" width="5.6640625" style="28" customWidth="1"/>
    <col min="526" max="526" width="2.6640625" style="28" customWidth="1"/>
    <col min="527" max="527" width="6.6640625" style="28" customWidth="1"/>
    <col min="528" max="768" width="9.6640625" style="28"/>
    <col min="769" max="769" width="6.6640625" style="28" customWidth="1"/>
    <col min="770" max="770" width="1.6640625" style="28" customWidth="1"/>
    <col min="771" max="771" width="5.6640625" style="28" customWidth="1"/>
    <col min="772" max="772" width="6.88671875" style="28" customWidth="1"/>
    <col min="773" max="773" width="5.6640625" style="28" customWidth="1"/>
    <col min="774" max="774" width="4.6640625" style="28" customWidth="1"/>
    <col min="775" max="775" width="7.6640625" style="28" customWidth="1"/>
    <col min="776" max="776" width="6.88671875" style="28" customWidth="1"/>
    <col min="777" max="777" width="5.6640625" style="28" customWidth="1"/>
    <col min="778" max="778" width="2.6640625" style="28" customWidth="1"/>
    <col min="779" max="779" width="6.6640625" style="28" customWidth="1"/>
    <col min="780" max="780" width="3.6640625" style="28" customWidth="1"/>
    <col min="781" max="781" width="5.6640625" style="28" customWidth="1"/>
    <col min="782" max="782" width="2.6640625" style="28" customWidth="1"/>
    <col min="783" max="783" width="6.6640625" style="28" customWidth="1"/>
    <col min="784" max="1024" width="9.6640625" style="28"/>
    <col min="1025" max="1025" width="6.6640625" style="28" customWidth="1"/>
    <col min="1026" max="1026" width="1.6640625" style="28" customWidth="1"/>
    <col min="1027" max="1027" width="5.6640625" style="28" customWidth="1"/>
    <col min="1028" max="1028" width="6.88671875" style="28" customWidth="1"/>
    <col min="1029" max="1029" width="5.6640625" style="28" customWidth="1"/>
    <col min="1030" max="1030" width="4.6640625" style="28" customWidth="1"/>
    <col min="1031" max="1031" width="7.6640625" style="28" customWidth="1"/>
    <col min="1032" max="1032" width="6.88671875" style="28" customWidth="1"/>
    <col min="1033" max="1033" width="5.6640625" style="28" customWidth="1"/>
    <col min="1034" max="1034" width="2.6640625" style="28" customWidth="1"/>
    <col min="1035" max="1035" width="6.6640625" style="28" customWidth="1"/>
    <col min="1036" max="1036" width="3.6640625" style="28" customWidth="1"/>
    <col min="1037" max="1037" width="5.6640625" style="28" customWidth="1"/>
    <col min="1038" max="1038" width="2.6640625" style="28" customWidth="1"/>
    <col min="1039" max="1039" width="6.6640625" style="28" customWidth="1"/>
    <col min="1040" max="1280" width="9.6640625" style="28"/>
    <col min="1281" max="1281" width="6.6640625" style="28" customWidth="1"/>
    <col min="1282" max="1282" width="1.6640625" style="28" customWidth="1"/>
    <col min="1283" max="1283" width="5.6640625" style="28" customWidth="1"/>
    <col min="1284" max="1284" width="6.88671875" style="28" customWidth="1"/>
    <col min="1285" max="1285" width="5.6640625" style="28" customWidth="1"/>
    <col min="1286" max="1286" width="4.6640625" style="28" customWidth="1"/>
    <col min="1287" max="1287" width="7.6640625" style="28" customWidth="1"/>
    <col min="1288" max="1288" width="6.88671875" style="28" customWidth="1"/>
    <col min="1289" max="1289" width="5.6640625" style="28" customWidth="1"/>
    <col min="1290" max="1290" width="2.6640625" style="28" customWidth="1"/>
    <col min="1291" max="1291" width="6.6640625" style="28" customWidth="1"/>
    <col min="1292" max="1292" width="3.6640625" style="28" customWidth="1"/>
    <col min="1293" max="1293" width="5.6640625" style="28" customWidth="1"/>
    <col min="1294" max="1294" width="2.6640625" style="28" customWidth="1"/>
    <col min="1295" max="1295" width="6.6640625" style="28" customWidth="1"/>
    <col min="1296" max="1536" width="9.6640625" style="28"/>
    <col min="1537" max="1537" width="6.6640625" style="28" customWidth="1"/>
    <col min="1538" max="1538" width="1.6640625" style="28" customWidth="1"/>
    <col min="1539" max="1539" width="5.6640625" style="28" customWidth="1"/>
    <col min="1540" max="1540" width="6.88671875" style="28" customWidth="1"/>
    <col min="1541" max="1541" width="5.6640625" style="28" customWidth="1"/>
    <col min="1542" max="1542" width="4.6640625" style="28" customWidth="1"/>
    <col min="1543" max="1543" width="7.6640625" style="28" customWidth="1"/>
    <col min="1544" max="1544" width="6.88671875" style="28" customWidth="1"/>
    <col min="1545" max="1545" width="5.6640625" style="28" customWidth="1"/>
    <col min="1546" max="1546" width="2.6640625" style="28" customWidth="1"/>
    <col min="1547" max="1547" width="6.6640625" style="28" customWidth="1"/>
    <col min="1548" max="1548" width="3.6640625" style="28" customWidth="1"/>
    <col min="1549" max="1549" width="5.6640625" style="28" customWidth="1"/>
    <col min="1550" max="1550" width="2.6640625" style="28" customWidth="1"/>
    <col min="1551" max="1551" width="6.6640625" style="28" customWidth="1"/>
    <col min="1552" max="1792" width="9.6640625" style="28"/>
    <col min="1793" max="1793" width="6.6640625" style="28" customWidth="1"/>
    <col min="1794" max="1794" width="1.6640625" style="28" customWidth="1"/>
    <col min="1795" max="1795" width="5.6640625" style="28" customWidth="1"/>
    <col min="1796" max="1796" width="6.88671875" style="28" customWidth="1"/>
    <col min="1797" max="1797" width="5.6640625" style="28" customWidth="1"/>
    <col min="1798" max="1798" width="4.6640625" style="28" customWidth="1"/>
    <col min="1799" max="1799" width="7.6640625" style="28" customWidth="1"/>
    <col min="1800" max="1800" width="6.88671875" style="28" customWidth="1"/>
    <col min="1801" max="1801" width="5.6640625" style="28" customWidth="1"/>
    <col min="1802" max="1802" width="2.6640625" style="28" customWidth="1"/>
    <col min="1803" max="1803" width="6.6640625" style="28" customWidth="1"/>
    <col min="1804" max="1804" width="3.6640625" style="28" customWidth="1"/>
    <col min="1805" max="1805" width="5.6640625" style="28" customWidth="1"/>
    <col min="1806" max="1806" width="2.6640625" style="28" customWidth="1"/>
    <col min="1807" max="1807" width="6.6640625" style="28" customWidth="1"/>
    <col min="1808" max="2048" width="9.6640625" style="28"/>
    <col min="2049" max="2049" width="6.6640625" style="28" customWidth="1"/>
    <col min="2050" max="2050" width="1.6640625" style="28" customWidth="1"/>
    <col min="2051" max="2051" width="5.6640625" style="28" customWidth="1"/>
    <col min="2052" max="2052" width="6.88671875" style="28" customWidth="1"/>
    <col min="2053" max="2053" width="5.6640625" style="28" customWidth="1"/>
    <col min="2054" max="2054" width="4.6640625" style="28" customWidth="1"/>
    <col min="2055" max="2055" width="7.6640625" style="28" customWidth="1"/>
    <col min="2056" max="2056" width="6.88671875" style="28" customWidth="1"/>
    <col min="2057" max="2057" width="5.6640625" style="28" customWidth="1"/>
    <col min="2058" max="2058" width="2.6640625" style="28" customWidth="1"/>
    <col min="2059" max="2059" width="6.6640625" style="28" customWidth="1"/>
    <col min="2060" max="2060" width="3.6640625" style="28" customWidth="1"/>
    <col min="2061" max="2061" width="5.6640625" style="28" customWidth="1"/>
    <col min="2062" max="2062" width="2.6640625" style="28" customWidth="1"/>
    <col min="2063" max="2063" width="6.6640625" style="28" customWidth="1"/>
    <col min="2064" max="2304" width="9.6640625" style="28"/>
    <col min="2305" max="2305" width="6.6640625" style="28" customWidth="1"/>
    <col min="2306" max="2306" width="1.6640625" style="28" customWidth="1"/>
    <col min="2307" max="2307" width="5.6640625" style="28" customWidth="1"/>
    <col min="2308" max="2308" width="6.88671875" style="28" customWidth="1"/>
    <col min="2309" max="2309" width="5.6640625" style="28" customWidth="1"/>
    <col min="2310" max="2310" width="4.6640625" style="28" customWidth="1"/>
    <col min="2311" max="2311" width="7.6640625" style="28" customWidth="1"/>
    <col min="2312" max="2312" width="6.88671875" style="28" customWidth="1"/>
    <col min="2313" max="2313" width="5.6640625" style="28" customWidth="1"/>
    <col min="2314" max="2314" width="2.6640625" style="28" customWidth="1"/>
    <col min="2315" max="2315" width="6.6640625" style="28" customWidth="1"/>
    <col min="2316" max="2316" width="3.6640625" style="28" customWidth="1"/>
    <col min="2317" max="2317" width="5.6640625" style="28" customWidth="1"/>
    <col min="2318" max="2318" width="2.6640625" style="28" customWidth="1"/>
    <col min="2319" max="2319" width="6.6640625" style="28" customWidth="1"/>
    <col min="2320" max="2560" width="9.6640625" style="28"/>
    <col min="2561" max="2561" width="6.6640625" style="28" customWidth="1"/>
    <col min="2562" max="2562" width="1.6640625" style="28" customWidth="1"/>
    <col min="2563" max="2563" width="5.6640625" style="28" customWidth="1"/>
    <col min="2564" max="2564" width="6.88671875" style="28" customWidth="1"/>
    <col min="2565" max="2565" width="5.6640625" style="28" customWidth="1"/>
    <col min="2566" max="2566" width="4.6640625" style="28" customWidth="1"/>
    <col min="2567" max="2567" width="7.6640625" style="28" customWidth="1"/>
    <col min="2568" max="2568" width="6.88671875" style="28" customWidth="1"/>
    <col min="2569" max="2569" width="5.6640625" style="28" customWidth="1"/>
    <col min="2570" max="2570" width="2.6640625" style="28" customWidth="1"/>
    <col min="2571" max="2571" width="6.6640625" style="28" customWidth="1"/>
    <col min="2572" max="2572" width="3.6640625" style="28" customWidth="1"/>
    <col min="2573" max="2573" width="5.6640625" style="28" customWidth="1"/>
    <col min="2574" max="2574" width="2.6640625" style="28" customWidth="1"/>
    <col min="2575" max="2575" width="6.6640625" style="28" customWidth="1"/>
    <col min="2576" max="2816" width="9.6640625" style="28"/>
    <col min="2817" max="2817" width="6.6640625" style="28" customWidth="1"/>
    <col min="2818" max="2818" width="1.6640625" style="28" customWidth="1"/>
    <col min="2819" max="2819" width="5.6640625" style="28" customWidth="1"/>
    <col min="2820" max="2820" width="6.88671875" style="28" customWidth="1"/>
    <col min="2821" max="2821" width="5.6640625" style="28" customWidth="1"/>
    <col min="2822" max="2822" width="4.6640625" style="28" customWidth="1"/>
    <col min="2823" max="2823" width="7.6640625" style="28" customWidth="1"/>
    <col min="2824" max="2824" width="6.88671875" style="28" customWidth="1"/>
    <col min="2825" max="2825" width="5.6640625" style="28" customWidth="1"/>
    <col min="2826" max="2826" width="2.6640625" style="28" customWidth="1"/>
    <col min="2827" max="2827" width="6.6640625" style="28" customWidth="1"/>
    <col min="2828" max="2828" width="3.6640625" style="28" customWidth="1"/>
    <col min="2829" max="2829" width="5.6640625" style="28" customWidth="1"/>
    <col min="2830" max="2830" width="2.6640625" style="28" customWidth="1"/>
    <col min="2831" max="2831" width="6.6640625" style="28" customWidth="1"/>
    <col min="2832" max="3072" width="9.6640625" style="28"/>
    <col min="3073" max="3073" width="6.6640625" style="28" customWidth="1"/>
    <col min="3074" max="3074" width="1.6640625" style="28" customWidth="1"/>
    <col min="3075" max="3075" width="5.6640625" style="28" customWidth="1"/>
    <col min="3076" max="3076" width="6.88671875" style="28" customWidth="1"/>
    <col min="3077" max="3077" width="5.6640625" style="28" customWidth="1"/>
    <col min="3078" max="3078" width="4.6640625" style="28" customWidth="1"/>
    <col min="3079" max="3079" width="7.6640625" style="28" customWidth="1"/>
    <col min="3080" max="3080" width="6.88671875" style="28" customWidth="1"/>
    <col min="3081" max="3081" width="5.6640625" style="28" customWidth="1"/>
    <col min="3082" max="3082" width="2.6640625" style="28" customWidth="1"/>
    <col min="3083" max="3083" width="6.6640625" style="28" customWidth="1"/>
    <col min="3084" max="3084" width="3.6640625" style="28" customWidth="1"/>
    <col min="3085" max="3085" width="5.6640625" style="28" customWidth="1"/>
    <col min="3086" max="3086" width="2.6640625" style="28" customWidth="1"/>
    <col min="3087" max="3087" width="6.6640625" style="28" customWidth="1"/>
    <col min="3088" max="3328" width="9.6640625" style="28"/>
    <col min="3329" max="3329" width="6.6640625" style="28" customWidth="1"/>
    <col min="3330" max="3330" width="1.6640625" style="28" customWidth="1"/>
    <col min="3331" max="3331" width="5.6640625" style="28" customWidth="1"/>
    <col min="3332" max="3332" width="6.88671875" style="28" customWidth="1"/>
    <col min="3333" max="3333" width="5.6640625" style="28" customWidth="1"/>
    <col min="3334" max="3334" width="4.6640625" style="28" customWidth="1"/>
    <col min="3335" max="3335" width="7.6640625" style="28" customWidth="1"/>
    <col min="3336" max="3336" width="6.88671875" style="28" customWidth="1"/>
    <col min="3337" max="3337" width="5.6640625" style="28" customWidth="1"/>
    <col min="3338" max="3338" width="2.6640625" style="28" customWidth="1"/>
    <col min="3339" max="3339" width="6.6640625" style="28" customWidth="1"/>
    <col min="3340" max="3340" width="3.6640625" style="28" customWidth="1"/>
    <col min="3341" max="3341" width="5.6640625" style="28" customWidth="1"/>
    <col min="3342" max="3342" width="2.6640625" style="28" customWidth="1"/>
    <col min="3343" max="3343" width="6.6640625" style="28" customWidth="1"/>
    <col min="3344" max="3584" width="9.6640625" style="28"/>
    <col min="3585" max="3585" width="6.6640625" style="28" customWidth="1"/>
    <col min="3586" max="3586" width="1.6640625" style="28" customWidth="1"/>
    <col min="3587" max="3587" width="5.6640625" style="28" customWidth="1"/>
    <col min="3588" max="3588" width="6.88671875" style="28" customWidth="1"/>
    <col min="3589" max="3589" width="5.6640625" style="28" customWidth="1"/>
    <col min="3590" max="3590" width="4.6640625" style="28" customWidth="1"/>
    <col min="3591" max="3591" width="7.6640625" style="28" customWidth="1"/>
    <col min="3592" max="3592" width="6.88671875" style="28" customWidth="1"/>
    <col min="3593" max="3593" width="5.6640625" style="28" customWidth="1"/>
    <col min="3594" max="3594" width="2.6640625" style="28" customWidth="1"/>
    <col min="3595" max="3595" width="6.6640625" style="28" customWidth="1"/>
    <col min="3596" max="3596" width="3.6640625" style="28" customWidth="1"/>
    <col min="3597" max="3597" width="5.6640625" style="28" customWidth="1"/>
    <col min="3598" max="3598" width="2.6640625" style="28" customWidth="1"/>
    <col min="3599" max="3599" width="6.6640625" style="28" customWidth="1"/>
    <col min="3600" max="3840" width="9.6640625" style="28"/>
    <col min="3841" max="3841" width="6.6640625" style="28" customWidth="1"/>
    <col min="3842" max="3842" width="1.6640625" style="28" customWidth="1"/>
    <col min="3843" max="3843" width="5.6640625" style="28" customWidth="1"/>
    <col min="3844" max="3844" width="6.88671875" style="28" customWidth="1"/>
    <col min="3845" max="3845" width="5.6640625" style="28" customWidth="1"/>
    <col min="3846" max="3846" width="4.6640625" style="28" customWidth="1"/>
    <col min="3847" max="3847" width="7.6640625" style="28" customWidth="1"/>
    <col min="3848" max="3848" width="6.88671875" style="28" customWidth="1"/>
    <col min="3849" max="3849" width="5.6640625" style="28" customWidth="1"/>
    <col min="3850" max="3850" width="2.6640625" style="28" customWidth="1"/>
    <col min="3851" max="3851" width="6.6640625" style="28" customWidth="1"/>
    <col min="3852" max="3852" width="3.6640625" style="28" customWidth="1"/>
    <col min="3853" max="3853" width="5.6640625" style="28" customWidth="1"/>
    <col min="3854" max="3854" width="2.6640625" style="28" customWidth="1"/>
    <col min="3855" max="3855" width="6.6640625" style="28" customWidth="1"/>
    <col min="3856" max="4096" width="9.6640625" style="28"/>
    <col min="4097" max="4097" width="6.6640625" style="28" customWidth="1"/>
    <col min="4098" max="4098" width="1.6640625" style="28" customWidth="1"/>
    <col min="4099" max="4099" width="5.6640625" style="28" customWidth="1"/>
    <col min="4100" max="4100" width="6.88671875" style="28" customWidth="1"/>
    <col min="4101" max="4101" width="5.6640625" style="28" customWidth="1"/>
    <col min="4102" max="4102" width="4.6640625" style="28" customWidth="1"/>
    <col min="4103" max="4103" width="7.6640625" style="28" customWidth="1"/>
    <col min="4104" max="4104" width="6.88671875" style="28" customWidth="1"/>
    <col min="4105" max="4105" width="5.6640625" style="28" customWidth="1"/>
    <col min="4106" max="4106" width="2.6640625" style="28" customWidth="1"/>
    <col min="4107" max="4107" width="6.6640625" style="28" customWidth="1"/>
    <col min="4108" max="4108" width="3.6640625" style="28" customWidth="1"/>
    <col min="4109" max="4109" width="5.6640625" style="28" customWidth="1"/>
    <col min="4110" max="4110" width="2.6640625" style="28" customWidth="1"/>
    <col min="4111" max="4111" width="6.6640625" style="28" customWidth="1"/>
    <col min="4112" max="4352" width="9.6640625" style="28"/>
    <col min="4353" max="4353" width="6.6640625" style="28" customWidth="1"/>
    <col min="4354" max="4354" width="1.6640625" style="28" customWidth="1"/>
    <col min="4355" max="4355" width="5.6640625" style="28" customWidth="1"/>
    <col min="4356" max="4356" width="6.88671875" style="28" customWidth="1"/>
    <col min="4357" max="4357" width="5.6640625" style="28" customWidth="1"/>
    <col min="4358" max="4358" width="4.6640625" style="28" customWidth="1"/>
    <col min="4359" max="4359" width="7.6640625" style="28" customWidth="1"/>
    <col min="4360" max="4360" width="6.88671875" style="28" customWidth="1"/>
    <col min="4361" max="4361" width="5.6640625" style="28" customWidth="1"/>
    <col min="4362" max="4362" width="2.6640625" style="28" customWidth="1"/>
    <col min="4363" max="4363" width="6.6640625" style="28" customWidth="1"/>
    <col min="4364" max="4364" width="3.6640625" style="28" customWidth="1"/>
    <col min="4365" max="4365" width="5.6640625" style="28" customWidth="1"/>
    <col min="4366" max="4366" width="2.6640625" style="28" customWidth="1"/>
    <col min="4367" max="4367" width="6.6640625" style="28" customWidth="1"/>
    <col min="4368" max="4608" width="9.6640625" style="28"/>
    <col min="4609" max="4609" width="6.6640625" style="28" customWidth="1"/>
    <col min="4610" max="4610" width="1.6640625" style="28" customWidth="1"/>
    <col min="4611" max="4611" width="5.6640625" style="28" customWidth="1"/>
    <col min="4612" max="4612" width="6.88671875" style="28" customWidth="1"/>
    <col min="4613" max="4613" width="5.6640625" style="28" customWidth="1"/>
    <col min="4614" max="4614" width="4.6640625" style="28" customWidth="1"/>
    <col min="4615" max="4615" width="7.6640625" style="28" customWidth="1"/>
    <col min="4616" max="4616" width="6.88671875" style="28" customWidth="1"/>
    <col min="4617" max="4617" width="5.6640625" style="28" customWidth="1"/>
    <col min="4618" max="4618" width="2.6640625" style="28" customWidth="1"/>
    <col min="4619" max="4619" width="6.6640625" style="28" customWidth="1"/>
    <col min="4620" max="4620" width="3.6640625" style="28" customWidth="1"/>
    <col min="4621" max="4621" width="5.6640625" style="28" customWidth="1"/>
    <col min="4622" max="4622" width="2.6640625" style="28" customWidth="1"/>
    <col min="4623" max="4623" width="6.6640625" style="28" customWidth="1"/>
    <col min="4624" max="4864" width="9.6640625" style="28"/>
    <col min="4865" max="4865" width="6.6640625" style="28" customWidth="1"/>
    <col min="4866" max="4866" width="1.6640625" style="28" customWidth="1"/>
    <col min="4867" max="4867" width="5.6640625" style="28" customWidth="1"/>
    <col min="4868" max="4868" width="6.88671875" style="28" customWidth="1"/>
    <col min="4869" max="4869" width="5.6640625" style="28" customWidth="1"/>
    <col min="4870" max="4870" width="4.6640625" style="28" customWidth="1"/>
    <col min="4871" max="4871" width="7.6640625" style="28" customWidth="1"/>
    <col min="4872" max="4872" width="6.88671875" style="28" customWidth="1"/>
    <col min="4873" max="4873" width="5.6640625" style="28" customWidth="1"/>
    <col min="4874" max="4874" width="2.6640625" style="28" customWidth="1"/>
    <col min="4875" max="4875" width="6.6640625" style="28" customWidth="1"/>
    <col min="4876" max="4876" width="3.6640625" style="28" customWidth="1"/>
    <col min="4877" max="4877" width="5.6640625" style="28" customWidth="1"/>
    <col min="4878" max="4878" width="2.6640625" style="28" customWidth="1"/>
    <col min="4879" max="4879" width="6.6640625" style="28" customWidth="1"/>
    <col min="4880" max="5120" width="9.6640625" style="28"/>
    <col min="5121" max="5121" width="6.6640625" style="28" customWidth="1"/>
    <col min="5122" max="5122" width="1.6640625" style="28" customWidth="1"/>
    <col min="5123" max="5123" width="5.6640625" style="28" customWidth="1"/>
    <col min="5124" max="5124" width="6.88671875" style="28" customWidth="1"/>
    <col min="5125" max="5125" width="5.6640625" style="28" customWidth="1"/>
    <col min="5126" max="5126" width="4.6640625" style="28" customWidth="1"/>
    <col min="5127" max="5127" width="7.6640625" style="28" customWidth="1"/>
    <col min="5128" max="5128" width="6.88671875" style="28" customWidth="1"/>
    <col min="5129" max="5129" width="5.6640625" style="28" customWidth="1"/>
    <col min="5130" max="5130" width="2.6640625" style="28" customWidth="1"/>
    <col min="5131" max="5131" width="6.6640625" style="28" customWidth="1"/>
    <col min="5132" max="5132" width="3.6640625" style="28" customWidth="1"/>
    <col min="5133" max="5133" width="5.6640625" style="28" customWidth="1"/>
    <col min="5134" max="5134" width="2.6640625" style="28" customWidth="1"/>
    <col min="5135" max="5135" width="6.6640625" style="28" customWidth="1"/>
    <col min="5136" max="5376" width="9.6640625" style="28"/>
    <col min="5377" max="5377" width="6.6640625" style="28" customWidth="1"/>
    <col min="5378" max="5378" width="1.6640625" style="28" customWidth="1"/>
    <col min="5379" max="5379" width="5.6640625" style="28" customWidth="1"/>
    <col min="5380" max="5380" width="6.88671875" style="28" customWidth="1"/>
    <col min="5381" max="5381" width="5.6640625" style="28" customWidth="1"/>
    <col min="5382" max="5382" width="4.6640625" style="28" customWidth="1"/>
    <col min="5383" max="5383" width="7.6640625" style="28" customWidth="1"/>
    <col min="5384" max="5384" width="6.88671875" style="28" customWidth="1"/>
    <col min="5385" max="5385" width="5.6640625" style="28" customWidth="1"/>
    <col min="5386" max="5386" width="2.6640625" style="28" customWidth="1"/>
    <col min="5387" max="5387" width="6.6640625" style="28" customWidth="1"/>
    <col min="5388" max="5388" width="3.6640625" style="28" customWidth="1"/>
    <col min="5389" max="5389" width="5.6640625" style="28" customWidth="1"/>
    <col min="5390" max="5390" width="2.6640625" style="28" customWidth="1"/>
    <col min="5391" max="5391" width="6.6640625" style="28" customWidth="1"/>
    <col min="5392" max="5632" width="9.6640625" style="28"/>
    <col min="5633" max="5633" width="6.6640625" style="28" customWidth="1"/>
    <col min="5634" max="5634" width="1.6640625" style="28" customWidth="1"/>
    <col min="5635" max="5635" width="5.6640625" style="28" customWidth="1"/>
    <col min="5636" max="5636" width="6.88671875" style="28" customWidth="1"/>
    <col min="5637" max="5637" width="5.6640625" style="28" customWidth="1"/>
    <col min="5638" max="5638" width="4.6640625" style="28" customWidth="1"/>
    <col min="5639" max="5639" width="7.6640625" style="28" customWidth="1"/>
    <col min="5640" max="5640" width="6.88671875" style="28" customWidth="1"/>
    <col min="5641" max="5641" width="5.6640625" style="28" customWidth="1"/>
    <col min="5642" max="5642" width="2.6640625" style="28" customWidth="1"/>
    <col min="5643" max="5643" width="6.6640625" style="28" customWidth="1"/>
    <col min="5644" max="5644" width="3.6640625" style="28" customWidth="1"/>
    <col min="5645" max="5645" width="5.6640625" style="28" customWidth="1"/>
    <col min="5646" max="5646" width="2.6640625" style="28" customWidth="1"/>
    <col min="5647" max="5647" width="6.6640625" style="28" customWidth="1"/>
    <col min="5648" max="5888" width="9.6640625" style="28"/>
    <col min="5889" max="5889" width="6.6640625" style="28" customWidth="1"/>
    <col min="5890" max="5890" width="1.6640625" style="28" customWidth="1"/>
    <col min="5891" max="5891" width="5.6640625" style="28" customWidth="1"/>
    <col min="5892" max="5892" width="6.88671875" style="28" customWidth="1"/>
    <col min="5893" max="5893" width="5.6640625" style="28" customWidth="1"/>
    <col min="5894" max="5894" width="4.6640625" style="28" customWidth="1"/>
    <col min="5895" max="5895" width="7.6640625" style="28" customWidth="1"/>
    <col min="5896" max="5896" width="6.88671875" style="28" customWidth="1"/>
    <col min="5897" max="5897" width="5.6640625" style="28" customWidth="1"/>
    <col min="5898" max="5898" width="2.6640625" style="28" customWidth="1"/>
    <col min="5899" max="5899" width="6.6640625" style="28" customWidth="1"/>
    <col min="5900" max="5900" width="3.6640625" style="28" customWidth="1"/>
    <col min="5901" max="5901" width="5.6640625" style="28" customWidth="1"/>
    <col min="5902" max="5902" width="2.6640625" style="28" customWidth="1"/>
    <col min="5903" max="5903" width="6.6640625" style="28" customWidth="1"/>
    <col min="5904" max="6144" width="9.6640625" style="28"/>
    <col min="6145" max="6145" width="6.6640625" style="28" customWidth="1"/>
    <col min="6146" max="6146" width="1.6640625" style="28" customWidth="1"/>
    <col min="6147" max="6147" width="5.6640625" style="28" customWidth="1"/>
    <col min="6148" max="6148" width="6.88671875" style="28" customWidth="1"/>
    <col min="6149" max="6149" width="5.6640625" style="28" customWidth="1"/>
    <col min="6150" max="6150" width="4.6640625" style="28" customWidth="1"/>
    <col min="6151" max="6151" width="7.6640625" style="28" customWidth="1"/>
    <col min="6152" max="6152" width="6.88671875" style="28" customWidth="1"/>
    <col min="6153" max="6153" width="5.6640625" style="28" customWidth="1"/>
    <col min="6154" max="6154" width="2.6640625" style="28" customWidth="1"/>
    <col min="6155" max="6155" width="6.6640625" style="28" customWidth="1"/>
    <col min="6156" max="6156" width="3.6640625" style="28" customWidth="1"/>
    <col min="6157" max="6157" width="5.6640625" style="28" customWidth="1"/>
    <col min="6158" max="6158" width="2.6640625" style="28" customWidth="1"/>
    <col min="6159" max="6159" width="6.6640625" style="28" customWidth="1"/>
    <col min="6160" max="6400" width="9.6640625" style="28"/>
    <col min="6401" max="6401" width="6.6640625" style="28" customWidth="1"/>
    <col min="6402" max="6402" width="1.6640625" style="28" customWidth="1"/>
    <col min="6403" max="6403" width="5.6640625" style="28" customWidth="1"/>
    <col min="6404" max="6404" width="6.88671875" style="28" customWidth="1"/>
    <col min="6405" max="6405" width="5.6640625" style="28" customWidth="1"/>
    <col min="6406" max="6406" width="4.6640625" style="28" customWidth="1"/>
    <col min="6407" max="6407" width="7.6640625" style="28" customWidth="1"/>
    <col min="6408" max="6408" width="6.88671875" style="28" customWidth="1"/>
    <col min="6409" max="6409" width="5.6640625" style="28" customWidth="1"/>
    <col min="6410" max="6410" width="2.6640625" style="28" customWidth="1"/>
    <col min="6411" max="6411" width="6.6640625" style="28" customWidth="1"/>
    <col min="6412" max="6412" width="3.6640625" style="28" customWidth="1"/>
    <col min="6413" max="6413" width="5.6640625" style="28" customWidth="1"/>
    <col min="6414" max="6414" width="2.6640625" style="28" customWidth="1"/>
    <col min="6415" max="6415" width="6.6640625" style="28" customWidth="1"/>
    <col min="6416" max="6656" width="9.6640625" style="28"/>
    <col min="6657" max="6657" width="6.6640625" style="28" customWidth="1"/>
    <col min="6658" max="6658" width="1.6640625" style="28" customWidth="1"/>
    <col min="6659" max="6659" width="5.6640625" style="28" customWidth="1"/>
    <col min="6660" max="6660" width="6.88671875" style="28" customWidth="1"/>
    <col min="6661" max="6661" width="5.6640625" style="28" customWidth="1"/>
    <col min="6662" max="6662" width="4.6640625" style="28" customWidth="1"/>
    <col min="6663" max="6663" width="7.6640625" style="28" customWidth="1"/>
    <col min="6664" max="6664" width="6.88671875" style="28" customWidth="1"/>
    <col min="6665" max="6665" width="5.6640625" style="28" customWidth="1"/>
    <col min="6666" max="6666" width="2.6640625" style="28" customWidth="1"/>
    <col min="6667" max="6667" width="6.6640625" style="28" customWidth="1"/>
    <col min="6668" max="6668" width="3.6640625" style="28" customWidth="1"/>
    <col min="6669" max="6669" width="5.6640625" style="28" customWidth="1"/>
    <col min="6670" max="6670" width="2.6640625" style="28" customWidth="1"/>
    <col min="6671" max="6671" width="6.6640625" style="28" customWidth="1"/>
    <col min="6672" max="6912" width="9.6640625" style="28"/>
    <col min="6913" max="6913" width="6.6640625" style="28" customWidth="1"/>
    <col min="6914" max="6914" width="1.6640625" style="28" customWidth="1"/>
    <col min="6915" max="6915" width="5.6640625" style="28" customWidth="1"/>
    <col min="6916" max="6916" width="6.88671875" style="28" customWidth="1"/>
    <col min="6917" max="6917" width="5.6640625" style="28" customWidth="1"/>
    <col min="6918" max="6918" width="4.6640625" style="28" customWidth="1"/>
    <col min="6919" max="6919" width="7.6640625" style="28" customWidth="1"/>
    <col min="6920" max="6920" width="6.88671875" style="28" customWidth="1"/>
    <col min="6921" max="6921" width="5.6640625" style="28" customWidth="1"/>
    <col min="6922" max="6922" width="2.6640625" style="28" customWidth="1"/>
    <col min="6923" max="6923" width="6.6640625" style="28" customWidth="1"/>
    <col min="6924" max="6924" width="3.6640625" style="28" customWidth="1"/>
    <col min="6925" max="6925" width="5.6640625" style="28" customWidth="1"/>
    <col min="6926" max="6926" width="2.6640625" style="28" customWidth="1"/>
    <col min="6927" max="6927" width="6.6640625" style="28" customWidth="1"/>
    <col min="6928" max="7168" width="9.6640625" style="28"/>
    <col min="7169" max="7169" width="6.6640625" style="28" customWidth="1"/>
    <col min="7170" max="7170" width="1.6640625" style="28" customWidth="1"/>
    <col min="7171" max="7171" width="5.6640625" style="28" customWidth="1"/>
    <col min="7172" max="7172" width="6.88671875" style="28" customWidth="1"/>
    <col min="7173" max="7173" width="5.6640625" style="28" customWidth="1"/>
    <col min="7174" max="7174" width="4.6640625" style="28" customWidth="1"/>
    <col min="7175" max="7175" width="7.6640625" style="28" customWidth="1"/>
    <col min="7176" max="7176" width="6.88671875" style="28" customWidth="1"/>
    <col min="7177" max="7177" width="5.6640625" style="28" customWidth="1"/>
    <col min="7178" max="7178" width="2.6640625" style="28" customWidth="1"/>
    <col min="7179" max="7179" width="6.6640625" style="28" customWidth="1"/>
    <col min="7180" max="7180" width="3.6640625" style="28" customWidth="1"/>
    <col min="7181" max="7181" width="5.6640625" style="28" customWidth="1"/>
    <col min="7182" max="7182" width="2.6640625" style="28" customWidth="1"/>
    <col min="7183" max="7183" width="6.6640625" style="28" customWidth="1"/>
    <col min="7184" max="7424" width="9.6640625" style="28"/>
    <col min="7425" max="7425" width="6.6640625" style="28" customWidth="1"/>
    <col min="7426" max="7426" width="1.6640625" style="28" customWidth="1"/>
    <col min="7427" max="7427" width="5.6640625" style="28" customWidth="1"/>
    <col min="7428" max="7428" width="6.88671875" style="28" customWidth="1"/>
    <col min="7429" max="7429" width="5.6640625" style="28" customWidth="1"/>
    <col min="7430" max="7430" width="4.6640625" style="28" customWidth="1"/>
    <col min="7431" max="7431" width="7.6640625" style="28" customWidth="1"/>
    <col min="7432" max="7432" width="6.88671875" style="28" customWidth="1"/>
    <col min="7433" max="7433" width="5.6640625" style="28" customWidth="1"/>
    <col min="7434" max="7434" width="2.6640625" style="28" customWidth="1"/>
    <col min="7435" max="7435" width="6.6640625" style="28" customWidth="1"/>
    <col min="7436" max="7436" width="3.6640625" style="28" customWidth="1"/>
    <col min="7437" max="7437" width="5.6640625" style="28" customWidth="1"/>
    <col min="7438" max="7438" width="2.6640625" style="28" customWidth="1"/>
    <col min="7439" max="7439" width="6.6640625" style="28" customWidth="1"/>
    <col min="7440" max="7680" width="9.6640625" style="28"/>
    <col min="7681" max="7681" width="6.6640625" style="28" customWidth="1"/>
    <col min="7682" max="7682" width="1.6640625" style="28" customWidth="1"/>
    <col min="7683" max="7683" width="5.6640625" style="28" customWidth="1"/>
    <col min="7684" max="7684" width="6.88671875" style="28" customWidth="1"/>
    <col min="7685" max="7685" width="5.6640625" style="28" customWidth="1"/>
    <col min="7686" max="7686" width="4.6640625" style="28" customWidth="1"/>
    <col min="7687" max="7687" width="7.6640625" style="28" customWidth="1"/>
    <col min="7688" max="7688" width="6.88671875" style="28" customWidth="1"/>
    <col min="7689" max="7689" width="5.6640625" style="28" customWidth="1"/>
    <col min="7690" max="7690" width="2.6640625" style="28" customWidth="1"/>
    <col min="7691" max="7691" width="6.6640625" style="28" customWidth="1"/>
    <col min="7692" max="7692" width="3.6640625" style="28" customWidth="1"/>
    <col min="7693" max="7693" width="5.6640625" style="28" customWidth="1"/>
    <col min="7694" max="7694" width="2.6640625" style="28" customWidth="1"/>
    <col min="7695" max="7695" width="6.6640625" style="28" customWidth="1"/>
    <col min="7696" max="7936" width="9.6640625" style="28"/>
    <col min="7937" max="7937" width="6.6640625" style="28" customWidth="1"/>
    <col min="7938" max="7938" width="1.6640625" style="28" customWidth="1"/>
    <col min="7939" max="7939" width="5.6640625" style="28" customWidth="1"/>
    <col min="7940" max="7940" width="6.88671875" style="28" customWidth="1"/>
    <col min="7941" max="7941" width="5.6640625" style="28" customWidth="1"/>
    <col min="7942" max="7942" width="4.6640625" style="28" customWidth="1"/>
    <col min="7943" max="7943" width="7.6640625" style="28" customWidth="1"/>
    <col min="7944" max="7944" width="6.88671875" style="28" customWidth="1"/>
    <col min="7945" max="7945" width="5.6640625" style="28" customWidth="1"/>
    <col min="7946" max="7946" width="2.6640625" style="28" customWidth="1"/>
    <col min="7947" max="7947" width="6.6640625" style="28" customWidth="1"/>
    <col min="7948" max="7948" width="3.6640625" style="28" customWidth="1"/>
    <col min="7949" max="7949" width="5.6640625" style="28" customWidth="1"/>
    <col min="7950" max="7950" width="2.6640625" style="28" customWidth="1"/>
    <col min="7951" max="7951" width="6.6640625" style="28" customWidth="1"/>
    <col min="7952" max="8192" width="9.6640625" style="28"/>
    <col min="8193" max="8193" width="6.6640625" style="28" customWidth="1"/>
    <col min="8194" max="8194" width="1.6640625" style="28" customWidth="1"/>
    <col min="8195" max="8195" width="5.6640625" style="28" customWidth="1"/>
    <col min="8196" max="8196" width="6.88671875" style="28" customWidth="1"/>
    <col min="8197" max="8197" width="5.6640625" style="28" customWidth="1"/>
    <col min="8198" max="8198" width="4.6640625" style="28" customWidth="1"/>
    <col min="8199" max="8199" width="7.6640625" style="28" customWidth="1"/>
    <col min="8200" max="8200" width="6.88671875" style="28" customWidth="1"/>
    <col min="8201" max="8201" width="5.6640625" style="28" customWidth="1"/>
    <col min="8202" max="8202" width="2.6640625" style="28" customWidth="1"/>
    <col min="8203" max="8203" width="6.6640625" style="28" customWidth="1"/>
    <col min="8204" max="8204" width="3.6640625" style="28" customWidth="1"/>
    <col min="8205" max="8205" width="5.6640625" style="28" customWidth="1"/>
    <col min="8206" max="8206" width="2.6640625" style="28" customWidth="1"/>
    <col min="8207" max="8207" width="6.6640625" style="28" customWidth="1"/>
    <col min="8208" max="8448" width="9.6640625" style="28"/>
    <col min="8449" max="8449" width="6.6640625" style="28" customWidth="1"/>
    <col min="8450" max="8450" width="1.6640625" style="28" customWidth="1"/>
    <col min="8451" max="8451" width="5.6640625" style="28" customWidth="1"/>
    <col min="8452" max="8452" width="6.88671875" style="28" customWidth="1"/>
    <col min="8453" max="8453" width="5.6640625" style="28" customWidth="1"/>
    <col min="8454" max="8454" width="4.6640625" style="28" customWidth="1"/>
    <col min="8455" max="8455" width="7.6640625" style="28" customWidth="1"/>
    <col min="8456" max="8456" width="6.88671875" style="28" customWidth="1"/>
    <col min="8457" max="8457" width="5.6640625" style="28" customWidth="1"/>
    <col min="8458" max="8458" width="2.6640625" style="28" customWidth="1"/>
    <col min="8459" max="8459" width="6.6640625" style="28" customWidth="1"/>
    <col min="8460" max="8460" width="3.6640625" style="28" customWidth="1"/>
    <col min="8461" max="8461" width="5.6640625" style="28" customWidth="1"/>
    <col min="8462" max="8462" width="2.6640625" style="28" customWidth="1"/>
    <col min="8463" max="8463" width="6.6640625" style="28" customWidth="1"/>
    <col min="8464" max="8704" width="9.6640625" style="28"/>
    <col min="8705" max="8705" width="6.6640625" style="28" customWidth="1"/>
    <col min="8706" max="8706" width="1.6640625" style="28" customWidth="1"/>
    <col min="8707" max="8707" width="5.6640625" style="28" customWidth="1"/>
    <col min="8708" max="8708" width="6.88671875" style="28" customWidth="1"/>
    <col min="8709" max="8709" width="5.6640625" style="28" customWidth="1"/>
    <col min="8710" max="8710" width="4.6640625" style="28" customWidth="1"/>
    <col min="8711" max="8711" width="7.6640625" style="28" customWidth="1"/>
    <col min="8712" max="8712" width="6.88671875" style="28" customWidth="1"/>
    <col min="8713" max="8713" width="5.6640625" style="28" customWidth="1"/>
    <col min="8714" max="8714" width="2.6640625" style="28" customWidth="1"/>
    <col min="8715" max="8715" width="6.6640625" style="28" customWidth="1"/>
    <col min="8716" max="8716" width="3.6640625" style="28" customWidth="1"/>
    <col min="8717" max="8717" width="5.6640625" style="28" customWidth="1"/>
    <col min="8718" max="8718" width="2.6640625" style="28" customWidth="1"/>
    <col min="8719" max="8719" width="6.6640625" style="28" customWidth="1"/>
    <col min="8720" max="8960" width="9.6640625" style="28"/>
    <col min="8961" max="8961" width="6.6640625" style="28" customWidth="1"/>
    <col min="8962" max="8962" width="1.6640625" style="28" customWidth="1"/>
    <col min="8963" max="8963" width="5.6640625" style="28" customWidth="1"/>
    <col min="8964" max="8964" width="6.88671875" style="28" customWidth="1"/>
    <col min="8965" max="8965" width="5.6640625" style="28" customWidth="1"/>
    <col min="8966" max="8966" width="4.6640625" style="28" customWidth="1"/>
    <col min="8967" max="8967" width="7.6640625" style="28" customWidth="1"/>
    <col min="8968" max="8968" width="6.88671875" style="28" customWidth="1"/>
    <col min="8969" max="8969" width="5.6640625" style="28" customWidth="1"/>
    <col min="8970" max="8970" width="2.6640625" style="28" customWidth="1"/>
    <col min="8971" max="8971" width="6.6640625" style="28" customWidth="1"/>
    <col min="8972" max="8972" width="3.6640625" style="28" customWidth="1"/>
    <col min="8973" max="8973" width="5.6640625" style="28" customWidth="1"/>
    <col min="8974" max="8974" width="2.6640625" style="28" customWidth="1"/>
    <col min="8975" max="8975" width="6.6640625" style="28" customWidth="1"/>
    <col min="8976" max="9216" width="9.6640625" style="28"/>
    <col min="9217" max="9217" width="6.6640625" style="28" customWidth="1"/>
    <col min="9218" max="9218" width="1.6640625" style="28" customWidth="1"/>
    <col min="9219" max="9219" width="5.6640625" style="28" customWidth="1"/>
    <col min="9220" max="9220" width="6.88671875" style="28" customWidth="1"/>
    <col min="9221" max="9221" width="5.6640625" style="28" customWidth="1"/>
    <col min="9222" max="9222" width="4.6640625" style="28" customWidth="1"/>
    <col min="9223" max="9223" width="7.6640625" style="28" customWidth="1"/>
    <col min="9224" max="9224" width="6.88671875" style="28" customWidth="1"/>
    <col min="9225" max="9225" width="5.6640625" style="28" customWidth="1"/>
    <col min="9226" max="9226" width="2.6640625" style="28" customWidth="1"/>
    <col min="9227" max="9227" width="6.6640625" style="28" customWidth="1"/>
    <col min="9228" max="9228" width="3.6640625" style="28" customWidth="1"/>
    <col min="9229" max="9229" width="5.6640625" style="28" customWidth="1"/>
    <col min="9230" max="9230" width="2.6640625" style="28" customWidth="1"/>
    <col min="9231" max="9231" width="6.6640625" style="28" customWidth="1"/>
    <col min="9232" max="9472" width="9.6640625" style="28"/>
    <col min="9473" max="9473" width="6.6640625" style="28" customWidth="1"/>
    <col min="9474" max="9474" width="1.6640625" style="28" customWidth="1"/>
    <col min="9475" max="9475" width="5.6640625" style="28" customWidth="1"/>
    <col min="9476" max="9476" width="6.88671875" style="28" customWidth="1"/>
    <col min="9477" max="9477" width="5.6640625" style="28" customWidth="1"/>
    <col min="9478" max="9478" width="4.6640625" style="28" customWidth="1"/>
    <col min="9479" max="9479" width="7.6640625" style="28" customWidth="1"/>
    <col min="9480" max="9480" width="6.88671875" style="28" customWidth="1"/>
    <col min="9481" max="9481" width="5.6640625" style="28" customWidth="1"/>
    <col min="9482" max="9482" width="2.6640625" style="28" customWidth="1"/>
    <col min="9483" max="9483" width="6.6640625" style="28" customWidth="1"/>
    <col min="9484" max="9484" width="3.6640625" style="28" customWidth="1"/>
    <col min="9485" max="9485" width="5.6640625" style="28" customWidth="1"/>
    <col min="9486" max="9486" width="2.6640625" style="28" customWidth="1"/>
    <col min="9487" max="9487" width="6.6640625" style="28" customWidth="1"/>
    <col min="9488" max="9728" width="9.6640625" style="28"/>
    <col min="9729" max="9729" width="6.6640625" style="28" customWidth="1"/>
    <col min="9730" max="9730" width="1.6640625" style="28" customWidth="1"/>
    <col min="9731" max="9731" width="5.6640625" style="28" customWidth="1"/>
    <col min="9732" max="9732" width="6.88671875" style="28" customWidth="1"/>
    <col min="9733" max="9733" width="5.6640625" style="28" customWidth="1"/>
    <col min="9734" max="9734" width="4.6640625" style="28" customWidth="1"/>
    <col min="9735" max="9735" width="7.6640625" style="28" customWidth="1"/>
    <col min="9736" max="9736" width="6.88671875" style="28" customWidth="1"/>
    <col min="9737" max="9737" width="5.6640625" style="28" customWidth="1"/>
    <col min="9738" max="9738" width="2.6640625" style="28" customWidth="1"/>
    <col min="9739" max="9739" width="6.6640625" style="28" customWidth="1"/>
    <col min="9740" max="9740" width="3.6640625" style="28" customWidth="1"/>
    <col min="9741" max="9741" width="5.6640625" style="28" customWidth="1"/>
    <col min="9742" max="9742" width="2.6640625" style="28" customWidth="1"/>
    <col min="9743" max="9743" width="6.6640625" style="28" customWidth="1"/>
    <col min="9744" max="9984" width="9.6640625" style="28"/>
    <col min="9985" max="9985" width="6.6640625" style="28" customWidth="1"/>
    <col min="9986" max="9986" width="1.6640625" style="28" customWidth="1"/>
    <col min="9987" max="9987" width="5.6640625" style="28" customWidth="1"/>
    <col min="9988" max="9988" width="6.88671875" style="28" customWidth="1"/>
    <col min="9989" max="9989" width="5.6640625" style="28" customWidth="1"/>
    <col min="9990" max="9990" width="4.6640625" style="28" customWidth="1"/>
    <col min="9991" max="9991" width="7.6640625" style="28" customWidth="1"/>
    <col min="9992" max="9992" width="6.88671875" style="28" customWidth="1"/>
    <col min="9993" max="9993" width="5.6640625" style="28" customWidth="1"/>
    <col min="9994" max="9994" width="2.6640625" style="28" customWidth="1"/>
    <col min="9995" max="9995" width="6.6640625" style="28" customWidth="1"/>
    <col min="9996" max="9996" width="3.6640625" style="28" customWidth="1"/>
    <col min="9997" max="9997" width="5.6640625" style="28" customWidth="1"/>
    <col min="9998" max="9998" width="2.6640625" style="28" customWidth="1"/>
    <col min="9999" max="9999" width="6.6640625" style="28" customWidth="1"/>
    <col min="10000" max="10240" width="9.6640625" style="28"/>
    <col min="10241" max="10241" width="6.6640625" style="28" customWidth="1"/>
    <col min="10242" max="10242" width="1.6640625" style="28" customWidth="1"/>
    <col min="10243" max="10243" width="5.6640625" style="28" customWidth="1"/>
    <col min="10244" max="10244" width="6.88671875" style="28" customWidth="1"/>
    <col min="10245" max="10245" width="5.6640625" style="28" customWidth="1"/>
    <col min="10246" max="10246" width="4.6640625" style="28" customWidth="1"/>
    <col min="10247" max="10247" width="7.6640625" style="28" customWidth="1"/>
    <col min="10248" max="10248" width="6.88671875" style="28" customWidth="1"/>
    <col min="10249" max="10249" width="5.6640625" style="28" customWidth="1"/>
    <col min="10250" max="10250" width="2.6640625" style="28" customWidth="1"/>
    <col min="10251" max="10251" width="6.6640625" style="28" customWidth="1"/>
    <col min="10252" max="10252" width="3.6640625" style="28" customWidth="1"/>
    <col min="10253" max="10253" width="5.6640625" style="28" customWidth="1"/>
    <col min="10254" max="10254" width="2.6640625" style="28" customWidth="1"/>
    <col min="10255" max="10255" width="6.6640625" style="28" customWidth="1"/>
    <col min="10256" max="10496" width="9.6640625" style="28"/>
    <col min="10497" max="10497" width="6.6640625" style="28" customWidth="1"/>
    <col min="10498" max="10498" width="1.6640625" style="28" customWidth="1"/>
    <col min="10499" max="10499" width="5.6640625" style="28" customWidth="1"/>
    <col min="10500" max="10500" width="6.88671875" style="28" customWidth="1"/>
    <col min="10501" max="10501" width="5.6640625" style="28" customWidth="1"/>
    <col min="10502" max="10502" width="4.6640625" style="28" customWidth="1"/>
    <col min="10503" max="10503" width="7.6640625" style="28" customWidth="1"/>
    <col min="10504" max="10504" width="6.88671875" style="28" customWidth="1"/>
    <col min="10505" max="10505" width="5.6640625" style="28" customWidth="1"/>
    <col min="10506" max="10506" width="2.6640625" style="28" customWidth="1"/>
    <col min="10507" max="10507" width="6.6640625" style="28" customWidth="1"/>
    <col min="10508" max="10508" width="3.6640625" style="28" customWidth="1"/>
    <col min="10509" max="10509" width="5.6640625" style="28" customWidth="1"/>
    <col min="10510" max="10510" width="2.6640625" style="28" customWidth="1"/>
    <col min="10511" max="10511" width="6.6640625" style="28" customWidth="1"/>
    <col min="10512" max="10752" width="9.6640625" style="28"/>
    <col min="10753" max="10753" width="6.6640625" style="28" customWidth="1"/>
    <col min="10754" max="10754" width="1.6640625" style="28" customWidth="1"/>
    <col min="10755" max="10755" width="5.6640625" style="28" customWidth="1"/>
    <col min="10756" max="10756" width="6.88671875" style="28" customWidth="1"/>
    <col min="10757" max="10757" width="5.6640625" style="28" customWidth="1"/>
    <col min="10758" max="10758" width="4.6640625" style="28" customWidth="1"/>
    <col min="10759" max="10759" width="7.6640625" style="28" customWidth="1"/>
    <col min="10760" max="10760" width="6.88671875" style="28" customWidth="1"/>
    <col min="10761" max="10761" width="5.6640625" style="28" customWidth="1"/>
    <col min="10762" max="10762" width="2.6640625" style="28" customWidth="1"/>
    <col min="10763" max="10763" width="6.6640625" style="28" customWidth="1"/>
    <col min="10764" max="10764" width="3.6640625" style="28" customWidth="1"/>
    <col min="10765" max="10765" width="5.6640625" style="28" customWidth="1"/>
    <col min="10766" max="10766" width="2.6640625" style="28" customWidth="1"/>
    <col min="10767" max="10767" width="6.6640625" style="28" customWidth="1"/>
    <col min="10768" max="11008" width="9.6640625" style="28"/>
    <col min="11009" max="11009" width="6.6640625" style="28" customWidth="1"/>
    <col min="11010" max="11010" width="1.6640625" style="28" customWidth="1"/>
    <col min="11011" max="11011" width="5.6640625" style="28" customWidth="1"/>
    <col min="11012" max="11012" width="6.88671875" style="28" customWidth="1"/>
    <col min="11013" max="11013" width="5.6640625" style="28" customWidth="1"/>
    <col min="11014" max="11014" width="4.6640625" style="28" customWidth="1"/>
    <col min="11015" max="11015" width="7.6640625" style="28" customWidth="1"/>
    <col min="11016" max="11016" width="6.88671875" style="28" customWidth="1"/>
    <col min="11017" max="11017" width="5.6640625" style="28" customWidth="1"/>
    <col min="11018" max="11018" width="2.6640625" style="28" customWidth="1"/>
    <col min="11019" max="11019" width="6.6640625" style="28" customWidth="1"/>
    <col min="11020" max="11020" width="3.6640625" style="28" customWidth="1"/>
    <col min="11021" max="11021" width="5.6640625" style="28" customWidth="1"/>
    <col min="11022" max="11022" width="2.6640625" style="28" customWidth="1"/>
    <col min="11023" max="11023" width="6.6640625" style="28" customWidth="1"/>
    <col min="11024" max="11264" width="9.6640625" style="28"/>
    <col min="11265" max="11265" width="6.6640625" style="28" customWidth="1"/>
    <col min="11266" max="11266" width="1.6640625" style="28" customWidth="1"/>
    <col min="11267" max="11267" width="5.6640625" style="28" customWidth="1"/>
    <col min="11268" max="11268" width="6.88671875" style="28" customWidth="1"/>
    <col min="11269" max="11269" width="5.6640625" style="28" customWidth="1"/>
    <col min="11270" max="11270" width="4.6640625" style="28" customWidth="1"/>
    <col min="11271" max="11271" width="7.6640625" style="28" customWidth="1"/>
    <col min="11272" max="11272" width="6.88671875" style="28" customWidth="1"/>
    <col min="11273" max="11273" width="5.6640625" style="28" customWidth="1"/>
    <col min="11274" max="11274" width="2.6640625" style="28" customWidth="1"/>
    <col min="11275" max="11275" width="6.6640625" style="28" customWidth="1"/>
    <col min="11276" max="11276" width="3.6640625" style="28" customWidth="1"/>
    <col min="11277" max="11277" width="5.6640625" style="28" customWidth="1"/>
    <col min="11278" max="11278" width="2.6640625" style="28" customWidth="1"/>
    <col min="11279" max="11279" width="6.6640625" style="28" customWidth="1"/>
    <col min="11280" max="11520" width="9.6640625" style="28"/>
    <col min="11521" max="11521" width="6.6640625" style="28" customWidth="1"/>
    <col min="11522" max="11522" width="1.6640625" style="28" customWidth="1"/>
    <col min="11523" max="11523" width="5.6640625" style="28" customWidth="1"/>
    <col min="11524" max="11524" width="6.88671875" style="28" customWidth="1"/>
    <col min="11525" max="11525" width="5.6640625" style="28" customWidth="1"/>
    <col min="11526" max="11526" width="4.6640625" style="28" customWidth="1"/>
    <col min="11527" max="11527" width="7.6640625" style="28" customWidth="1"/>
    <col min="11528" max="11528" width="6.88671875" style="28" customWidth="1"/>
    <col min="11529" max="11529" width="5.6640625" style="28" customWidth="1"/>
    <col min="11530" max="11530" width="2.6640625" style="28" customWidth="1"/>
    <col min="11531" max="11531" width="6.6640625" style="28" customWidth="1"/>
    <col min="11532" max="11532" width="3.6640625" style="28" customWidth="1"/>
    <col min="11533" max="11533" width="5.6640625" style="28" customWidth="1"/>
    <col min="11534" max="11534" width="2.6640625" style="28" customWidth="1"/>
    <col min="11535" max="11535" width="6.6640625" style="28" customWidth="1"/>
    <col min="11536" max="11776" width="9.6640625" style="28"/>
    <col min="11777" max="11777" width="6.6640625" style="28" customWidth="1"/>
    <col min="11778" max="11778" width="1.6640625" style="28" customWidth="1"/>
    <col min="11779" max="11779" width="5.6640625" style="28" customWidth="1"/>
    <col min="11780" max="11780" width="6.88671875" style="28" customWidth="1"/>
    <col min="11781" max="11781" width="5.6640625" style="28" customWidth="1"/>
    <col min="11782" max="11782" width="4.6640625" style="28" customWidth="1"/>
    <col min="11783" max="11783" width="7.6640625" style="28" customWidth="1"/>
    <col min="11784" max="11784" width="6.88671875" style="28" customWidth="1"/>
    <col min="11785" max="11785" width="5.6640625" style="28" customWidth="1"/>
    <col min="11786" max="11786" width="2.6640625" style="28" customWidth="1"/>
    <col min="11787" max="11787" width="6.6640625" style="28" customWidth="1"/>
    <col min="11788" max="11788" width="3.6640625" style="28" customWidth="1"/>
    <col min="11789" max="11789" width="5.6640625" style="28" customWidth="1"/>
    <col min="11790" max="11790" width="2.6640625" style="28" customWidth="1"/>
    <col min="11791" max="11791" width="6.6640625" style="28" customWidth="1"/>
    <col min="11792" max="12032" width="9.6640625" style="28"/>
    <col min="12033" max="12033" width="6.6640625" style="28" customWidth="1"/>
    <col min="12034" max="12034" width="1.6640625" style="28" customWidth="1"/>
    <col min="12035" max="12035" width="5.6640625" style="28" customWidth="1"/>
    <col min="12036" max="12036" width="6.88671875" style="28" customWidth="1"/>
    <col min="12037" max="12037" width="5.6640625" style="28" customWidth="1"/>
    <col min="12038" max="12038" width="4.6640625" style="28" customWidth="1"/>
    <col min="12039" max="12039" width="7.6640625" style="28" customWidth="1"/>
    <col min="12040" max="12040" width="6.88671875" style="28" customWidth="1"/>
    <col min="12041" max="12041" width="5.6640625" style="28" customWidth="1"/>
    <col min="12042" max="12042" width="2.6640625" style="28" customWidth="1"/>
    <col min="12043" max="12043" width="6.6640625" style="28" customWidth="1"/>
    <col min="12044" max="12044" width="3.6640625" style="28" customWidth="1"/>
    <col min="12045" max="12045" width="5.6640625" style="28" customWidth="1"/>
    <col min="12046" max="12046" width="2.6640625" style="28" customWidth="1"/>
    <col min="12047" max="12047" width="6.6640625" style="28" customWidth="1"/>
    <col min="12048" max="12288" width="9.6640625" style="28"/>
    <col min="12289" max="12289" width="6.6640625" style="28" customWidth="1"/>
    <col min="12290" max="12290" width="1.6640625" style="28" customWidth="1"/>
    <col min="12291" max="12291" width="5.6640625" style="28" customWidth="1"/>
    <col min="12292" max="12292" width="6.88671875" style="28" customWidth="1"/>
    <col min="12293" max="12293" width="5.6640625" style="28" customWidth="1"/>
    <col min="12294" max="12294" width="4.6640625" style="28" customWidth="1"/>
    <col min="12295" max="12295" width="7.6640625" style="28" customWidth="1"/>
    <col min="12296" max="12296" width="6.88671875" style="28" customWidth="1"/>
    <col min="12297" max="12297" width="5.6640625" style="28" customWidth="1"/>
    <col min="12298" max="12298" width="2.6640625" style="28" customWidth="1"/>
    <col min="12299" max="12299" width="6.6640625" style="28" customWidth="1"/>
    <col min="12300" max="12300" width="3.6640625" style="28" customWidth="1"/>
    <col min="12301" max="12301" width="5.6640625" style="28" customWidth="1"/>
    <col min="12302" max="12302" width="2.6640625" style="28" customWidth="1"/>
    <col min="12303" max="12303" width="6.6640625" style="28" customWidth="1"/>
    <col min="12304" max="12544" width="9.6640625" style="28"/>
    <col min="12545" max="12545" width="6.6640625" style="28" customWidth="1"/>
    <col min="12546" max="12546" width="1.6640625" style="28" customWidth="1"/>
    <col min="12547" max="12547" width="5.6640625" style="28" customWidth="1"/>
    <col min="12548" max="12548" width="6.88671875" style="28" customWidth="1"/>
    <col min="12549" max="12549" width="5.6640625" style="28" customWidth="1"/>
    <col min="12550" max="12550" width="4.6640625" style="28" customWidth="1"/>
    <col min="12551" max="12551" width="7.6640625" style="28" customWidth="1"/>
    <col min="12552" max="12552" width="6.88671875" style="28" customWidth="1"/>
    <col min="12553" max="12553" width="5.6640625" style="28" customWidth="1"/>
    <col min="12554" max="12554" width="2.6640625" style="28" customWidth="1"/>
    <col min="12555" max="12555" width="6.6640625" style="28" customWidth="1"/>
    <col min="12556" max="12556" width="3.6640625" style="28" customWidth="1"/>
    <col min="12557" max="12557" width="5.6640625" style="28" customWidth="1"/>
    <col min="12558" max="12558" width="2.6640625" style="28" customWidth="1"/>
    <col min="12559" max="12559" width="6.6640625" style="28" customWidth="1"/>
    <col min="12560" max="12800" width="9.6640625" style="28"/>
    <col min="12801" max="12801" width="6.6640625" style="28" customWidth="1"/>
    <col min="12802" max="12802" width="1.6640625" style="28" customWidth="1"/>
    <col min="12803" max="12803" width="5.6640625" style="28" customWidth="1"/>
    <col min="12804" max="12804" width="6.88671875" style="28" customWidth="1"/>
    <col min="12805" max="12805" width="5.6640625" style="28" customWidth="1"/>
    <col min="12806" max="12806" width="4.6640625" style="28" customWidth="1"/>
    <col min="12807" max="12807" width="7.6640625" style="28" customWidth="1"/>
    <col min="12808" max="12808" width="6.88671875" style="28" customWidth="1"/>
    <col min="12809" max="12809" width="5.6640625" style="28" customWidth="1"/>
    <col min="12810" max="12810" width="2.6640625" style="28" customWidth="1"/>
    <col min="12811" max="12811" width="6.6640625" style="28" customWidth="1"/>
    <col min="12812" max="12812" width="3.6640625" style="28" customWidth="1"/>
    <col min="12813" max="12813" width="5.6640625" style="28" customWidth="1"/>
    <col min="12814" max="12814" width="2.6640625" style="28" customWidth="1"/>
    <col min="12815" max="12815" width="6.6640625" style="28" customWidth="1"/>
    <col min="12816" max="13056" width="9.6640625" style="28"/>
    <col min="13057" max="13057" width="6.6640625" style="28" customWidth="1"/>
    <col min="13058" max="13058" width="1.6640625" style="28" customWidth="1"/>
    <col min="13059" max="13059" width="5.6640625" style="28" customWidth="1"/>
    <col min="13060" max="13060" width="6.88671875" style="28" customWidth="1"/>
    <col min="13061" max="13061" width="5.6640625" style="28" customWidth="1"/>
    <col min="13062" max="13062" width="4.6640625" style="28" customWidth="1"/>
    <col min="13063" max="13063" width="7.6640625" style="28" customWidth="1"/>
    <col min="13064" max="13064" width="6.88671875" style="28" customWidth="1"/>
    <col min="13065" max="13065" width="5.6640625" style="28" customWidth="1"/>
    <col min="13066" max="13066" width="2.6640625" style="28" customWidth="1"/>
    <col min="13067" max="13067" width="6.6640625" style="28" customWidth="1"/>
    <col min="13068" max="13068" width="3.6640625" style="28" customWidth="1"/>
    <col min="13069" max="13069" width="5.6640625" style="28" customWidth="1"/>
    <col min="13070" max="13070" width="2.6640625" style="28" customWidth="1"/>
    <col min="13071" max="13071" width="6.6640625" style="28" customWidth="1"/>
    <col min="13072" max="13312" width="9.6640625" style="28"/>
    <col min="13313" max="13313" width="6.6640625" style="28" customWidth="1"/>
    <col min="13314" max="13314" width="1.6640625" style="28" customWidth="1"/>
    <col min="13315" max="13315" width="5.6640625" style="28" customWidth="1"/>
    <col min="13316" max="13316" width="6.88671875" style="28" customWidth="1"/>
    <col min="13317" max="13317" width="5.6640625" style="28" customWidth="1"/>
    <col min="13318" max="13318" width="4.6640625" style="28" customWidth="1"/>
    <col min="13319" max="13319" width="7.6640625" style="28" customWidth="1"/>
    <col min="13320" max="13320" width="6.88671875" style="28" customWidth="1"/>
    <col min="13321" max="13321" width="5.6640625" style="28" customWidth="1"/>
    <col min="13322" max="13322" width="2.6640625" style="28" customWidth="1"/>
    <col min="13323" max="13323" width="6.6640625" style="28" customWidth="1"/>
    <col min="13324" max="13324" width="3.6640625" style="28" customWidth="1"/>
    <col min="13325" max="13325" width="5.6640625" style="28" customWidth="1"/>
    <col min="13326" max="13326" width="2.6640625" style="28" customWidth="1"/>
    <col min="13327" max="13327" width="6.6640625" style="28" customWidth="1"/>
    <col min="13328" max="13568" width="9.6640625" style="28"/>
    <col min="13569" max="13569" width="6.6640625" style="28" customWidth="1"/>
    <col min="13570" max="13570" width="1.6640625" style="28" customWidth="1"/>
    <col min="13571" max="13571" width="5.6640625" style="28" customWidth="1"/>
    <col min="13572" max="13572" width="6.88671875" style="28" customWidth="1"/>
    <col min="13573" max="13573" width="5.6640625" style="28" customWidth="1"/>
    <col min="13574" max="13574" width="4.6640625" style="28" customWidth="1"/>
    <col min="13575" max="13575" width="7.6640625" style="28" customWidth="1"/>
    <col min="13576" max="13576" width="6.88671875" style="28" customWidth="1"/>
    <col min="13577" max="13577" width="5.6640625" style="28" customWidth="1"/>
    <col min="13578" max="13578" width="2.6640625" style="28" customWidth="1"/>
    <col min="13579" max="13579" width="6.6640625" style="28" customWidth="1"/>
    <col min="13580" max="13580" width="3.6640625" style="28" customWidth="1"/>
    <col min="13581" max="13581" width="5.6640625" style="28" customWidth="1"/>
    <col min="13582" max="13582" width="2.6640625" style="28" customWidth="1"/>
    <col min="13583" max="13583" width="6.6640625" style="28" customWidth="1"/>
    <col min="13584" max="13824" width="9.6640625" style="28"/>
    <col min="13825" max="13825" width="6.6640625" style="28" customWidth="1"/>
    <col min="13826" max="13826" width="1.6640625" style="28" customWidth="1"/>
    <col min="13827" max="13827" width="5.6640625" style="28" customWidth="1"/>
    <col min="13828" max="13828" width="6.88671875" style="28" customWidth="1"/>
    <col min="13829" max="13829" width="5.6640625" style="28" customWidth="1"/>
    <col min="13830" max="13830" width="4.6640625" style="28" customWidth="1"/>
    <col min="13831" max="13831" width="7.6640625" style="28" customWidth="1"/>
    <col min="13832" max="13832" width="6.88671875" style="28" customWidth="1"/>
    <col min="13833" max="13833" width="5.6640625" style="28" customWidth="1"/>
    <col min="13834" max="13834" width="2.6640625" style="28" customWidth="1"/>
    <col min="13835" max="13835" width="6.6640625" style="28" customWidth="1"/>
    <col min="13836" max="13836" width="3.6640625" style="28" customWidth="1"/>
    <col min="13837" max="13837" width="5.6640625" style="28" customWidth="1"/>
    <col min="13838" max="13838" width="2.6640625" style="28" customWidth="1"/>
    <col min="13839" max="13839" width="6.6640625" style="28" customWidth="1"/>
    <col min="13840" max="14080" width="9.6640625" style="28"/>
    <col min="14081" max="14081" width="6.6640625" style="28" customWidth="1"/>
    <col min="14082" max="14082" width="1.6640625" style="28" customWidth="1"/>
    <col min="14083" max="14083" width="5.6640625" style="28" customWidth="1"/>
    <col min="14084" max="14084" width="6.88671875" style="28" customWidth="1"/>
    <col min="14085" max="14085" width="5.6640625" style="28" customWidth="1"/>
    <col min="14086" max="14086" width="4.6640625" style="28" customWidth="1"/>
    <col min="14087" max="14087" width="7.6640625" style="28" customWidth="1"/>
    <col min="14088" max="14088" width="6.88671875" style="28" customWidth="1"/>
    <col min="14089" max="14089" width="5.6640625" style="28" customWidth="1"/>
    <col min="14090" max="14090" width="2.6640625" style="28" customWidth="1"/>
    <col min="14091" max="14091" width="6.6640625" style="28" customWidth="1"/>
    <col min="14092" max="14092" width="3.6640625" style="28" customWidth="1"/>
    <col min="14093" max="14093" width="5.6640625" style="28" customWidth="1"/>
    <col min="14094" max="14094" width="2.6640625" style="28" customWidth="1"/>
    <col min="14095" max="14095" width="6.6640625" style="28" customWidth="1"/>
    <col min="14096" max="14336" width="9.6640625" style="28"/>
    <col min="14337" max="14337" width="6.6640625" style="28" customWidth="1"/>
    <col min="14338" max="14338" width="1.6640625" style="28" customWidth="1"/>
    <col min="14339" max="14339" width="5.6640625" style="28" customWidth="1"/>
    <col min="14340" max="14340" width="6.88671875" style="28" customWidth="1"/>
    <col min="14341" max="14341" width="5.6640625" style="28" customWidth="1"/>
    <col min="14342" max="14342" width="4.6640625" style="28" customWidth="1"/>
    <col min="14343" max="14343" width="7.6640625" style="28" customWidth="1"/>
    <col min="14344" max="14344" width="6.88671875" style="28" customWidth="1"/>
    <col min="14345" max="14345" width="5.6640625" style="28" customWidth="1"/>
    <col min="14346" max="14346" width="2.6640625" style="28" customWidth="1"/>
    <col min="14347" max="14347" width="6.6640625" style="28" customWidth="1"/>
    <col min="14348" max="14348" width="3.6640625" style="28" customWidth="1"/>
    <col min="14349" max="14349" width="5.6640625" style="28" customWidth="1"/>
    <col min="14350" max="14350" width="2.6640625" style="28" customWidth="1"/>
    <col min="14351" max="14351" width="6.6640625" style="28" customWidth="1"/>
    <col min="14352" max="14592" width="9.6640625" style="28"/>
    <col min="14593" max="14593" width="6.6640625" style="28" customWidth="1"/>
    <col min="14594" max="14594" width="1.6640625" style="28" customWidth="1"/>
    <col min="14595" max="14595" width="5.6640625" style="28" customWidth="1"/>
    <col min="14596" max="14596" width="6.88671875" style="28" customWidth="1"/>
    <col min="14597" max="14597" width="5.6640625" style="28" customWidth="1"/>
    <col min="14598" max="14598" width="4.6640625" style="28" customWidth="1"/>
    <col min="14599" max="14599" width="7.6640625" style="28" customWidth="1"/>
    <col min="14600" max="14600" width="6.88671875" style="28" customWidth="1"/>
    <col min="14601" max="14601" width="5.6640625" style="28" customWidth="1"/>
    <col min="14602" max="14602" width="2.6640625" style="28" customWidth="1"/>
    <col min="14603" max="14603" width="6.6640625" style="28" customWidth="1"/>
    <col min="14604" max="14604" width="3.6640625" style="28" customWidth="1"/>
    <col min="14605" max="14605" width="5.6640625" style="28" customWidth="1"/>
    <col min="14606" max="14606" width="2.6640625" style="28" customWidth="1"/>
    <col min="14607" max="14607" width="6.6640625" style="28" customWidth="1"/>
    <col min="14608" max="14848" width="9.6640625" style="28"/>
    <col min="14849" max="14849" width="6.6640625" style="28" customWidth="1"/>
    <col min="14850" max="14850" width="1.6640625" style="28" customWidth="1"/>
    <col min="14851" max="14851" width="5.6640625" style="28" customWidth="1"/>
    <col min="14852" max="14852" width="6.88671875" style="28" customWidth="1"/>
    <col min="14853" max="14853" width="5.6640625" style="28" customWidth="1"/>
    <col min="14854" max="14854" width="4.6640625" style="28" customWidth="1"/>
    <col min="14855" max="14855" width="7.6640625" style="28" customWidth="1"/>
    <col min="14856" max="14856" width="6.88671875" style="28" customWidth="1"/>
    <col min="14857" max="14857" width="5.6640625" style="28" customWidth="1"/>
    <col min="14858" max="14858" width="2.6640625" style="28" customWidth="1"/>
    <col min="14859" max="14859" width="6.6640625" style="28" customWidth="1"/>
    <col min="14860" max="14860" width="3.6640625" style="28" customWidth="1"/>
    <col min="14861" max="14861" width="5.6640625" style="28" customWidth="1"/>
    <col min="14862" max="14862" width="2.6640625" style="28" customWidth="1"/>
    <col min="14863" max="14863" width="6.6640625" style="28" customWidth="1"/>
    <col min="14864" max="15104" width="9.6640625" style="28"/>
    <col min="15105" max="15105" width="6.6640625" style="28" customWidth="1"/>
    <col min="15106" max="15106" width="1.6640625" style="28" customWidth="1"/>
    <col min="15107" max="15107" width="5.6640625" style="28" customWidth="1"/>
    <col min="15108" max="15108" width="6.88671875" style="28" customWidth="1"/>
    <col min="15109" max="15109" width="5.6640625" style="28" customWidth="1"/>
    <col min="15110" max="15110" width="4.6640625" style="28" customWidth="1"/>
    <col min="15111" max="15111" width="7.6640625" style="28" customWidth="1"/>
    <col min="15112" max="15112" width="6.88671875" style="28" customWidth="1"/>
    <col min="15113" max="15113" width="5.6640625" style="28" customWidth="1"/>
    <col min="15114" max="15114" width="2.6640625" style="28" customWidth="1"/>
    <col min="15115" max="15115" width="6.6640625" style="28" customWidth="1"/>
    <col min="15116" max="15116" width="3.6640625" style="28" customWidth="1"/>
    <col min="15117" max="15117" width="5.6640625" style="28" customWidth="1"/>
    <col min="15118" max="15118" width="2.6640625" style="28" customWidth="1"/>
    <col min="15119" max="15119" width="6.6640625" style="28" customWidth="1"/>
    <col min="15120" max="15360" width="9.6640625" style="28"/>
    <col min="15361" max="15361" width="6.6640625" style="28" customWidth="1"/>
    <col min="15362" max="15362" width="1.6640625" style="28" customWidth="1"/>
    <col min="15363" max="15363" width="5.6640625" style="28" customWidth="1"/>
    <col min="15364" max="15364" width="6.88671875" style="28" customWidth="1"/>
    <col min="15365" max="15365" width="5.6640625" style="28" customWidth="1"/>
    <col min="15366" max="15366" width="4.6640625" style="28" customWidth="1"/>
    <col min="15367" max="15367" width="7.6640625" style="28" customWidth="1"/>
    <col min="15368" max="15368" width="6.88671875" style="28" customWidth="1"/>
    <col min="15369" max="15369" width="5.6640625" style="28" customWidth="1"/>
    <col min="15370" max="15370" width="2.6640625" style="28" customWidth="1"/>
    <col min="15371" max="15371" width="6.6640625" style="28" customWidth="1"/>
    <col min="15372" max="15372" width="3.6640625" style="28" customWidth="1"/>
    <col min="15373" max="15373" width="5.6640625" style="28" customWidth="1"/>
    <col min="15374" max="15374" width="2.6640625" style="28" customWidth="1"/>
    <col min="15375" max="15375" width="6.6640625" style="28" customWidth="1"/>
    <col min="15376" max="15616" width="9.6640625" style="28"/>
    <col min="15617" max="15617" width="6.6640625" style="28" customWidth="1"/>
    <col min="15618" max="15618" width="1.6640625" style="28" customWidth="1"/>
    <col min="15619" max="15619" width="5.6640625" style="28" customWidth="1"/>
    <col min="15620" max="15620" width="6.88671875" style="28" customWidth="1"/>
    <col min="15621" max="15621" width="5.6640625" style="28" customWidth="1"/>
    <col min="15622" max="15622" width="4.6640625" style="28" customWidth="1"/>
    <col min="15623" max="15623" width="7.6640625" style="28" customWidth="1"/>
    <col min="15624" max="15624" width="6.88671875" style="28" customWidth="1"/>
    <col min="15625" max="15625" width="5.6640625" style="28" customWidth="1"/>
    <col min="15626" max="15626" width="2.6640625" style="28" customWidth="1"/>
    <col min="15627" max="15627" width="6.6640625" style="28" customWidth="1"/>
    <col min="15628" max="15628" width="3.6640625" style="28" customWidth="1"/>
    <col min="15629" max="15629" width="5.6640625" style="28" customWidth="1"/>
    <col min="15630" max="15630" width="2.6640625" style="28" customWidth="1"/>
    <col min="15631" max="15631" width="6.6640625" style="28" customWidth="1"/>
    <col min="15632" max="15872" width="9.6640625" style="28"/>
    <col min="15873" max="15873" width="6.6640625" style="28" customWidth="1"/>
    <col min="15874" max="15874" width="1.6640625" style="28" customWidth="1"/>
    <col min="15875" max="15875" width="5.6640625" style="28" customWidth="1"/>
    <col min="15876" max="15876" width="6.88671875" style="28" customWidth="1"/>
    <col min="15877" max="15877" width="5.6640625" style="28" customWidth="1"/>
    <col min="15878" max="15878" width="4.6640625" style="28" customWidth="1"/>
    <col min="15879" max="15879" width="7.6640625" style="28" customWidth="1"/>
    <col min="15880" max="15880" width="6.88671875" style="28" customWidth="1"/>
    <col min="15881" max="15881" width="5.6640625" style="28" customWidth="1"/>
    <col min="15882" max="15882" width="2.6640625" style="28" customWidth="1"/>
    <col min="15883" max="15883" width="6.6640625" style="28" customWidth="1"/>
    <col min="15884" max="15884" width="3.6640625" style="28" customWidth="1"/>
    <col min="15885" max="15885" width="5.6640625" style="28" customWidth="1"/>
    <col min="15886" max="15886" width="2.6640625" style="28" customWidth="1"/>
    <col min="15887" max="15887" width="6.6640625" style="28" customWidth="1"/>
    <col min="15888" max="16128" width="9.6640625" style="28"/>
    <col min="16129" max="16129" width="6.6640625" style="28" customWidth="1"/>
    <col min="16130" max="16130" width="1.6640625" style="28" customWidth="1"/>
    <col min="16131" max="16131" width="5.6640625" style="28" customWidth="1"/>
    <col min="16132" max="16132" width="6.88671875" style="28" customWidth="1"/>
    <col min="16133" max="16133" width="5.6640625" style="28" customWidth="1"/>
    <col min="16134" max="16134" width="4.6640625" style="28" customWidth="1"/>
    <col min="16135" max="16135" width="7.6640625" style="28" customWidth="1"/>
    <col min="16136" max="16136" width="6.88671875" style="28" customWidth="1"/>
    <col min="16137" max="16137" width="5.6640625" style="28" customWidth="1"/>
    <col min="16138" max="16138" width="2.6640625" style="28" customWidth="1"/>
    <col min="16139" max="16139" width="6.6640625" style="28" customWidth="1"/>
    <col min="16140" max="16140" width="3.6640625" style="28" customWidth="1"/>
    <col min="16141" max="16141" width="5.6640625" style="28" customWidth="1"/>
    <col min="16142" max="16142" width="2.6640625" style="28" customWidth="1"/>
    <col min="16143" max="16143" width="6.6640625" style="28" customWidth="1"/>
    <col min="16144" max="16384" width="9.6640625" style="28"/>
  </cols>
  <sheetData>
    <row r="1" spans="1:22" s="213" customFormat="1" ht="12.95" customHeight="1">
      <c r="A1" s="38" t="s">
        <v>363</v>
      </c>
      <c r="B1" s="212"/>
      <c r="C1" s="212"/>
      <c r="D1" s="212"/>
      <c r="E1" s="255"/>
      <c r="F1" s="255"/>
      <c r="G1" s="255"/>
      <c r="H1" s="255"/>
      <c r="I1" s="255"/>
      <c r="J1" s="255"/>
      <c r="K1" s="255"/>
      <c r="L1" s="255"/>
      <c r="M1" s="255"/>
      <c r="N1" s="255"/>
      <c r="O1" s="255"/>
    </row>
    <row r="2" spans="1:22" s="213" customFormat="1" ht="12.95" customHeight="1">
      <c r="A2" s="41" t="s">
        <v>365</v>
      </c>
      <c r="B2" s="257"/>
      <c r="C2" s="257"/>
      <c r="D2" s="257"/>
      <c r="E2" s="258"/>
      <c r="F2" s="258"/>
      <c r="G2" s="258"/>
      <c r="H2" s="258"/>
      <c r="I2" s="258"/>
      <c r="J2" s="258"/>
      <c r="K2" s="258"/>
      <c r="L2" s="258"/>
      <c r="M2" s="258"/>
      <c r="N2" s="258"/>
      <c r="O2" s="258"/>
    </row>
    <row r="3" spans="1:22" s="44" customFormat="1" ht="12" customHeight="1">
      <c r="A3" s="42"/>
      <c r="B3" s="42"/>
      <c r="C3" s="42"/>
      <c r="D3" s="42"/>
      <c r="E3" s="42"/>
      <c r="F3" s="42"/>
      <c r="G3" s="42"/>
      <c r="H3" s="42"/>
      <c r="I3" s="222" t="s">
        <v>270</v>
      </c>
      <c r="J3" s="222"/>
      <c r="K3" s="222"/>
      <c r="L3" s="222"/>
      <c r="M3" s="222"/>
      <c r="N3" s="222"/>
      <c r="O3" s="222"/>
    </row>
    <row r="4" spans="1:22" s="44" customFormat="1" ht="12" customHeight="1">
      <c r="A4" s="46"/>
      <c r="B4" s="46"/>
      <c r="C4" s="46"/>
      <c r="D4" s="46"/>
      <c r="E4" s="220" t="s">
        <v>271</v>
      </c>
      <c r="F4" s="220"/>
      <c r="G4" s="220"/>
      <c r="H4" s="221"/>
      <c r="I4" s="222" t="s">
        <v>73</v>
      </c>
      <c r="J4" s="222"/>
      <c r="K4" s="222"/>
      <c r="L4" s="42"/>
      <c r="M4" s="222" t="s">
        <v>272</v>
      </c>
      <c r="N4" s="222"/>
      <c r="O4" s="222"/>
      <c r="R4" s="48"/>
      <c r="T4" s="48"/>
      <c r="V4" s="48"/>
    </row>
    <row r="5" spans="1:22" s="44" customFormat="1" ht="12" customHeight="1">
      <c r="A5" s="46" t="s">
        <v>87</v>
      </c>
      <c r="B5" s="46"/>
      <c r="C5" s="46"/>
      <c r="D5" s="46"/>
      <c r="E5" s="43" t="s">
        <v>57</v>
      </c>
      <c r="F5" s="43"/>
      <c r="G5" s="43" t="s">
        <v>72</v>
      </c>
      <c r="H5" s="47"/>
      <c r="I5" s="43" t="s">
        <v>57</v>
      </c>
      <c r="J5" s="43"/>
      <c r="K5" s="43" t="s">
        <v>72</v>
      </c>
      <c r="L5" s="47"/>
      <c r="M5" s="43" t="s">
        <v>57</v>
      </c>
      <c r="N5" s="43"/>
      <c r="O5" s="43" t="s">
        <v>72</v>
      </c>
      <c r="R5" s="48"/>
      <c r="T5" s="48"/>
      <c r="V5" s="48"/>
    </row>
    <row r="6" spans="1:22" s="44" customFormat="1" ht="12" customHeight="1">
      <c r="A6" s="43" t="s">
        <v>364</v>
      </c>
      <c r="B6" s="42"/>
      <c r="C6" s="49">
        <v>15000</v>
      </c>
      <c r="D6" s="42"/>
      <c r="E6" s="50">
        <v>14</v>
      </c>
      <c r="F6" s="50"/>
      <c r="G6" s="51">
        <v>202.935</v>
      </c>
      <c r="H6" s="51"/>
      <c r="I6" s="50">
        <v>14</v>
      </c>
      <c r="J6" s="50"/>
      <c r="K6" s="224">
        <v>202.935</v>
      </c>
      <c r="L6" s="51"/>
      <c r="M6" s="50">
        <v>0</v>
      </c>
      <c r="N6" s="50"/>
      <c r="O6" s="224">
        <v>0</v>
      </c>
      <c r="Q6" s="34"/>
      <c r="R6" s="48"/>
      <c r="T6" s="48"/>
      <c r="V6" s="48"/>
    </row>
    <row r="7" spans="1:22" s="44" customFormat="1" ht="12" customHeight="1">
      <c r="A7" s="49">
        <v>15000</v>
      </c>
      <c r="B7" s="52" t="s">
        <v>78</v>
      </c>
      <c r="C7" s="53">
        <v>19999</v>
      </c>
      <c r="D7" s="42"/>
      <c r="E7" s="50">
        <v>37420</v>
      </c>
      <c r="F7" s="50"/>
      <c r="G7" s="50">
        <v>565769.52899999998</v>
      </c>
      <c r="H7" s="50"/>
      <c r="I7" s="50">
        <v>35392</v>
      </c>
      <c r="J7" s="50"/>
      <c r="K7" s="50">
        <v>530881.19999999995</v>
      </c>
      <c r="L7" s="50"/>
      <c r="M7" s="50">
        <v>2028</v>
      </c>
      <c r="N7" s="50"/>
      <c r="O7" s="50">
        <v>34888.328999999998</v>
      </c>
      <c r="Q7" s="34"/>
      <c r="R7" s="48"/>
      <c r="T7" s="48"/>
      <c r="V7" s="48"/>
    </row>
    <row r="8" spans="1:22" s="44" customFormat="1" ht="12" customHeight="1">
      <c r="A8" s="53">
        <v>20000</v>
      </c>
      <c r="B8" s="52" t="s">
        <v>78</v>
      </c>
      <c r="C8" s="53">
        <v>24999</v>
      </c>
      <c r="D8" s="42"/>
      <c r="E8" s="50">
        <v>49852</v>
      </c>
      <c r="F8" s="50"/>
      <c r="G8" s="50">
        <v>767668.24100000004</v>
      </c>
      <c r="H8" s="50"/>
      <c r="I8" s="50">
        <v>43993</v>
      </c>
      <c r="J8" s="50"/>
      <c r="K8" s="50">
        <v>659893.66500000004</v>
      </c>
      <c r="L8" s="50"/>
      <c r="M8" s="50">
        <v>5859</v>
      </c>
      <c r="N8" s="50"/>
      <c r="O8" s="50">
        <v>107774.576</v>
      </c>
      <c r="Q8" s="34"/>
      <c r="R8" s="48"/>
      <c r="T8" s="48"/>
      <c r="V8" s="48"/>
    </row>
    <row r="9" spans="1:22" s="44" customFormat="1" ht="12" customHeight="1">
      <c r="A9" s="53">
        <v>25000</v>
      </c>
      <c r="B9" s="52" t="s">
        <v>78</v>
      </c>
      <c r="C9" s="53">
        <v>29999</v>
      </c>
      <c r="D9" s="42"/>
      <c r="E9" s="50">
        <v>50819</v>
      </c>
      <c r="F9" s="50"/>
      <c r="G9" s="50">
        <v>807753.79799999995</v>
      </c>
      <c r="H9" s="50"/>
      <c r="I9" s="50">
        <v>42545</v>
      </c>
      <c r="J9" s="50"/>
      <c r="K9" s="50">
        <v>638177.95499999996</v>
      </c>
      <c r="L9" s="50"/>
      <c r="M9" s="50">
        <v>8274</v>
      </c>
      <c r="N9" s="50"/>
      <c r="O9" s="50">
        <v>169575.84299999999</v>
      </c>
      <c r="Q9" s="34"/>
      <c r="R9" s="48"/>
      <c r="T9" s="48"/>
      <c r="V9" s="48"/>
    </row>
    <row r="10" spans="1:22" s="44" customFormat="1" ht="12" customHeight="1">
      <c r="A10" s="53">
        <v>30000</v>
      </c>
      <c r="B10" s="52" t="s">
        <v>78</v>
      </c>
      <c r="C10" s="53">
        <v>34999</v>
      </c>
      <c r="D10" s="42"/>
      <c r="E10" s="50">
        <v>65660</v>
      </c>
      <c r="F10" s="50"/>
      <c r="G10" s="50">
        <v>1032671.4280000001</v>
      </c>
      <c r="H10" s="50"/>
      <c r="I10" s="50">
        <v>56694</v>
      </c>
      <c r="J10" s="50"/>
      <c r="K10" s="50">
        <v>850411.68</v>
      </c>
      <c r="L10" s="50"/>
      <c r="M10" s="50">
        <v>8966</v>
      </c>
      <c r="N10" s="50"/>
      <c r="O10" s="50">
        <v>182259.74799999999</v>
      </c>
      <c r="Q10" s="34"/>
      <c r="R10" s="48"/>
      <c r="T10" s="48"/>
      <c r="V10" s="48"/>
    </row>
    <row r="11" spans="1:22" s="44" customFormat="1" ht="12" customHeight="1">
      <c r="A11" s="53">
        <v>35000</v>
      </c>
      <c r="B11" s="52" t="s">
        <v>78</v>
      </c>
      <c r="C11" s="53">
        <v>39999</v>
      </c>
      <c r="D11" s="42"/>
      <c r="E11" s="50">
        <v>74842</v>
      </c>
      <c r="F11" s="50"/>
      <c r="G11" s="50">
        <v>1216741.8500000001</v>
      </c>
      <c r="H11" s="50"/>
      <c r="I11" s="50">
        <v>62293</v>
      </c>
      <c r="J11" s="50"/>
      <c r="K11" s="50">
        <v>934392.85499999998</v>
      </c>
      <c r="L11" s="50"/>
      <c r="M11" s="50">
        <v>12549</v>
      </c>
      <c r="N11" s="50"/>
      <c r="O11" s="50">
        <v>282348.995</v>
      </c>
      <c r="Q11" s="34"/>
      <c r="R11" s="48"/>
      <c r="T11" s="48"/>
      <c r="V11" s="48"/>
    </row>
    <row r="12" spans="1:22" s="44" customFormat="1" ht="12" customHeight="1">
      <c r="A12" s="53">
        <v>40000</v>
      </c>
      <c r="B12" s="52" t="s">
        <v>78</v>
      </c>
      <c r="C12" s="53">
        <v>44999</v>
      </c>
      <c r="D12" s="42"/>
      <c r="E12" s="50">
        <v>76906</v>
      </c>
      <c r="F12" s="50"/>
      <c r="G12" s="50">
        <v>1283483.4909999999</v>
      </c>
      <c r="H12" s="50"/>
      <c r="I12" s="50">
        <v>60007</v>
      </c>
      <c r="J12" s="50"/>
      <c r="K12" s="50">
        <v>900105.01500000001</v>
      </c>
      <c r="L12" s="50"/>
      <c r="M12" s="50">
        <v>16899</v>
      </c>
      <c r="N12" s="50"/>
      <c r="O12" s="50">
        <v>383378.47600000002</v>
      </c>
      <c r="Q12" s="34"/>
      <c r="R12" s="48"/>
      <c r="T12" s="48"/>
      <c r="V12" s="48"/>
    </row>
    <row r="13" spans="1:22" s="44" customFormat="1" ht="12" customHeight="1">
      <c r="A13" s="53">
        <v>45000</v>
      </c>
      <c r="B13" s="52" t="s">
        <v>78</v>
      </c>
      <c r="C13" s="53">
        <v>49999</v>
      </c>
      <c r="D13" s="42"/>
      <c r="E13" s="50">
        <v>83774</v>
      </c>
      <c r="F13" s="50"/>
      <c r="G13" s="50">
        <v>1422840.747</v>
      </c>
      <c r="H13" s="50"/>
      <c r="I13" s="50">
        <v>66791</v>
      </c>
      <c r="J13" s="50"/>
      <c r="K13" s="50">
        <v>1001859.12</v>
      </c>
      <c r="L13" s="50"/>
      <c r="M13" s="50">
        <v>16983</v>
      </c>
      <c r="N13" s="50"/>
      <c r="O13" s="50">
        <v>420981.62699999998</v>
      </c>
      <c r="Q13" s="34"/>
      <c r="R13" s="48"/>
      <c r="T13" s="48"/>
      <c r="V13" s="48"/>
    </row>
    <row r="14" spans="1:22" s="44" customFormat="1" ht="12" customHeight="1">
      <c r="A14" s="53">
        <v>50000</v>
      </c>
      <c r="B14" s="52" t="s">
        <v>78</v>
      </c>
      <c r="C14" s="53">
        <v>54999</v>
      </c>
      <c r="D14" s="42"/>
      <c r="E14" s="50">
        <v>76297</v>
      </c>
      <c r="F14" s="50"/>
      <c r="G14" s="50">
        <v>1310187.1749999998</v>
      </c>
      <c r="H14" s="50"/>
      <c r="I14" s="50">
        <v>60420</v>
      </c>
      <c r="J14" s="50"/>
      <c r="K14" s="50">
        <v>906296.20499999996</v>
      </c>
      <c r="L14" s="50"/>
      <c r="M14" s="50">
        <v>15877</v>
      </c>
      <c r="N14" s="50"/>
      <c r="O14" s="50">
        <v>403890.97</v>
      </c>
      <c r="Q14" s="34"/>
      <c r="R14" s="48"/>
      <c r="T14" s="48"/>
      <c r="V14" s="48"/>
    </row>
    <row r="15" spans="1:22" s="44" customFormat="1" ht="12" customHeight="1">
      <c r="A15" s="53">
        <v>55000</v>
      </c>
      <c r="B15" s="52" t="s">
        <v>78</v>
      </c>
      <c r="C15" s="53">
        <v>59999</v>
      </c>
      <c r="D15" s="42"/>
      <c r="E15" s="50">
        <v>84670</v>
      </c>
      <c r="F15" s="50"/>
      <c r="G15" s="50">
        <v>1478116.7480000001</v>
      </c>
      <c r="H15" s="50"/>
      <c r="I15" s="50">
        <v>62879</v>
      </c>
      <c r="J15" s="50"/>
      <c r="K15" s="50">
        <v>943187.625</v>
      </c>
      <c r="L15" s="50"/>
      <c r="M15" s="50">
        <v>21791</v>
      </c>
      <c r="N15" s="50"/>
      <c r="O15" s="50">
        <v>534929.12300000002</v>
      </c>
      <c r="Q15" s="34"/>
      <c r="R15" s="48"/>
      <c r="T15" s="48"/>
      <c r="V15" s="48"/>
    </row>
    <row r="16" spans="1:22" s="44" customFormat="1" ht="12" customHeight="1">
      <c r="A16" s="53">
        <v>60000</v>
      </c>
      <c r="B16" s="52" t="s">
        <v>78</v>
      </c>
      <c r="C16" s="53">
        <v>64999</v>
      </c>
      <c r="D16" s="42"/>
      <c r="E16" s="50">
        <v>77489</v>
      </c>
      <c r="F16" s="50"/>
      <c r="G16" s="50">
        <v>1343807.183</v>
      </c>
      <c r="H16" s="50"/>
      <c r="I16" s="50">
        <v>57055</v>
      </c>
      <c r="J16" s="50"/>
      <c r="K16" s="50">
        <v>855826.06499999994</v>
      </c>
      <c r="L16" s="50"/>
      <c r="M16" s="50">
        <v>20434</v>
      </c>
      <c r="N16" s="50"/>
      <c r="O16" s="50">
        <v>487981.11800000002</v>
      </c>
      <c r="Q16" s="34"/>
      <c r="R16" s="48"/>
      <c r="T16" s="48"/>
      <c r="V16" s="48"/>
    </row>
    <row r="17" spans="1:22" s="44" customFormat="1" ht="12" customHeight="1">
      <c r="A17" s="53">
        <v>65000</v>
      </c>
      <c r="B17" s="52" t="s">
        <v>78</v>
      </c>
      <c r="C17" s="53">
        <v>74999</v>
      </c>
      <c r="D17" s="42"/>
      <c r="E17" s="50">
        <v>149270</v>
      </c>
      <c r="F17" s="50"/>
      <c r="G17" s="50">
        <v>2739111.8669999996</v>
      </c>
      <c r="H17" s="50"/>
      <c r="I17" s="50">
        <v>101623</v>
      </c>
      <c r="J17" s="50"/>
      <c r="K17" s="50">
        <v>1524346.92</v>
      </c>
      <c r="L17" s="50"/>
      <c r="M17" s="50">
        <v>47647</v>
      </c>
      <c r="N17" s="50"/>
      <c r="O17" s="50">
        <v>1214764.9469999999</v>
      </c>
      <c r="Q17" s="34"/>
      <c r="R17" s="48"/>
      <c r="T17" s="48"/>
      <c r="V17" s="48"/>
    </row>
    <row r="18" spans="1:22" s="44" customFormat="1" ht="12" customHeight="1">
      <c r="A18" s="53">
        <v>75000</v>
      </c>
      <c r="B18" s="52" t="s">
        <v>78</v>
      </c>
      <c r="C18" s="53">
        <v>99999</v>
      </c>
      <c r="D18" s="42"/>
      <c r="E18" s="50">
        <v>346925</v>
      </c>
      <c r="F18" s="50"/>
      <c r="G18" s="50">
        <v>6720857.8190000001</v>
      </c>
      <c r="H18" s="50"/>
      <c r="I18" s="50">
        <v>215683</v>
      </c>
      <c r="J18" s="50"/>
      <c r="K18" s="50">
        <v>3235237.95</v>
      </c>
      <c r="L18" s="50"/>
      <c r="M18" s="50">
        <v>131242</v>
      </c>
      <c r="N18" s="50"/>
      <c r="O18" s="50">
        <v>3485619.8689999999</v>
      </c>
      <c r="Q18" s="34"/>
      <c r="R18" s="48"/>
      <c r="T18" s="48"/>
      <c r="V18" s="48"/>
    </row>
    <row r="19" spans="1:22" s="44" customFormat="1" ht="12" customHeight="1">
      <c r="A19" s="53">
        <v>100000</v>
      </c>
      <c r="B19" s="52" t="s">
        <v>78</v>
      </c>
      <c r="C19" s="53">
        <v>149999</v>
      </c>
      <c r="D19" s="42"/>
      <c r="E19" s="50">
        <v>437493</v>
      </c>
      <c r="F19" s="50"/>
      <c r="G19" s="50">
        <v>9640716.2170000002</v>
      </c>
      <c r="H19" s="50"/>
      <c r="I19" s="50">
        <v>197514</v>
      </c>
      <c r="J19" s="50"/>
      <c r="K19" s="50">
        <v>2962715.625</v>
      </c>
      <c r="L19" s="50"/>
      <c r="M19" s="50">
        <v>239979</v>
      </c>
      <c r="N19" s="50"/>
      <c r="O19" s="50">
        <v>6678000.5920000002</v>
      </c>
      <c r="Q19" s="34"/>
      <c r="R19" s="48"/>
      <c r="T19" s="48"/>
      <c r="V19" s="48"/>
    </row>
    <row r="20" spans="1:22" s="44" customFormat="1" ht="12" customHeight="1">
      <c r="A20" s="53">
        <v>150000</v>
      </c>
      <c r="B20" s="52" t="s">
        <v>78</v>
      </c>
      <c r="C20" s="53">
        <v>199999</v>
      </c>
      <c r="D20" s="42"/>
      <c r="E20" s="50">
        <v>196681</v>
      </c>
      <c r="F20" s="50"/>
      <c r="G20" s="50">
        <v>5444084.0500000007</v>
      </c>
      <c r="H20" s="50"/>
      <c r="I20" s="50">
        <v>54240</v>
      </c>
      <c r="J20" s="50"/>
      <c r="K20" s="50">
        <v>813594.27</v>
      </c>
      <c r="L20" s="50"/>
      <c r="M20" s="50">
        <v>142441</v>
      </c>
      <c r="N20" s="50"/>
      <c r="O20" s="50">
        <v>4630489.78</v>
      </c>
      <c r="Q20" s="34"/>
      <c r="R20" s="48"/>
      <c r="T20" s="48"/>
      <c r="V20" s="48"/>
    </row>
    <row r="21" spans="1:22" s="44" customFormat="1" ht="12" customHeight="1">
      <c r="A21" s="53">
        <v>200000</v>
      </c>
      <c r="B21" s="52" t="s">
        <v>78</v>
      </c>
      <c r="C21" s="53">
        <v>499999</v>
      </c>
      <c r="D21" s="42"/>
      <c r="E21" s="50">
        <v>214276</v>
      </c>
      <c r="F21" s="50"/>
      <c r="G21" s="50">
        <v>6304212.3550000004</v>
      </c>
      <c r="H21" s="50"/>
      <c r="I21" s="50">
        <v>57991</v>
      </c>
      <c r="J21" s="50"/>
      <c r="K21" s="50">
        <v>869861.4</v>
      </c>
      <c r="L21" s="50"/>
      <c r="M21" s="50">
        <v>156285</v>
      </c>
      <c r="N21" s="50"/>
      <c r="O21" s="50">
        <v>5434350.9550000001</v>
      </c>
      <c r="Q21" s="34"/>
      <c r="R21" s="48"/>
      <c r="T21" s="48"/>
      <c r="V21" s="48"/>
    </row>
    <row r="22" spans="1:22" s="44" customFormat="1" ht="12" customHeight="1">
      <c r="A22" s="53">
        <v>500000</v>
      </c>
      <c r="B22" s="52" t="s">
        <v>78</v>
      </c>
      <c r="C22" s="53">
        <v>999999</v>
      </c>
      <c r="D22" s="42"/>
      <c r="E22" s="50">
        <v>45706</v>
      </c>
      <c r="F22" s="50"/>
      <c r="G22" s="50">
        <v>1446272.8059999999</v>
      </c>
      <c r="H22" s="50"/>
      <c r="I22" s="50">
        <v>13239</v>
      </c>
      <c r="J22" s="50"/>
      <c r="K22" s="50">
        <v>198581.37</v>
      </c>
      <c r="L22" s="50"/>
      <c r="M22" s="50">
        <v>32467</v>
      </c>
      <c r="N22" s="50"/>
      <c r="O22" s="50">
        <v>1247691.436</v>
      </c>
      <c r="Q22" s="34"/>
      <c r="R22" s="48"/>
      <c r="T22" s="48"/>
      <c r="V22" s="48"/>
    </row>
    <row r="23" spans="1:22" s="44" customFormat="1" ht="12" customHeight="1">
      <c r="A23" s="53">
        <v>1000000</v>
      </c>
      <c r="B23" s="52" t="s">
        <v>78</v>
      </c>
      <c r="C23" s="53">
        <v>4999999</v>
      </c>
      <c r="D23" s="42"/>
      <c r="E23" s="50">
        <v>28803</v>
      </c>
      <c r="F23" s="50"/>
      <c r="G23" s="50">
        <v>938651.86399999994</v>
      </c>
      <c r="H23" s="50"/>
      <c r="I23" s="50">
        <v>20071</v>
      </c>
      <c r="J23" s="50"/>
      <c r="K23" s="50">
        <v>301065</v>
      </c>
      <c r="L23" s="50"/>
      <c r="M23" s="50">
        <v>8732</v>
      </c>
      <c r="N23" s="50"/>
      <c r="O23" s="50">
        <v>637586.86399999994</v>
      </c>
      <c r="Q23" s="34"/>
      <c r="R23" s="48"/>
      <c r="T23" s="48"/>
      <c r="V23" s="48"/>
    </row>
    <row r="24" spans="1:22" s="44" customFormat="1" ht="12" customHeight="1">
      <c r="A24" s="53">
        <v>5000000</v>
      </c>
      <c r="B24" s="52" t="s">
        <v>78</v>
      </c>
      <c r="C24" s="53">
        <v>9999999</v>
      </c>
      <c r="D24" s="42"/>
      <c r="E24" s="50">
        <v>2569</v>
      </c>
      <c r="F24" s="50"/>
      <c r="G24" s="50">
        <v>324654.984</v>
      </c>
      <c r="H24" s="50"/>
      <c r="I24" s="50">
        <v>912</v>
      </c>
      <c r="J24" s="50"/>
      <c r="K24" s="50">
        <v>13680</v>
      </c>
      <c r="L24" s="50"/>
      <c r="M24" s="50">
        <v>1657</v>
      </c>
      <c r="N24" s="50"/>
      <c r="O24" s="50">
        <v>310974.984</v>
      </c>
      <c r="Q24" s="34"/>
      <c r="R24" s="48"/>
      <c r="T24" s="48"/>
      <c r="V24" s="48"/>
    </row>
    <row r="25" spans="1:22" s="44" customFormat="1" ht="12" customHeight="1">
      <c r="A25" s="53">
        <v>10000000</v>
      </c>
      <c r="B25" s="42"/>
      <c r="C25" s="43" t="s">
        <v>79</v>
      </c>
      <c r="D25" s="42"/>
      <c r="E25" s="50">
        <v>1853</v>
      </c>
      <c r="F25" s="50"/>
      <c r="G25" s="50">
        <v>830611.78599999996</v>
      </c>
      <c r="H25" s="50"/>
      <c r="I25" s="50">
        <v>571</v>
      </c>
      <c r="J25" s="50"/>
      <c r="K25" s="50">
        <v>8565</v>
      </c>
      <c r="L25" s="50"/>
      <c r="M25" s="50">
        <v>1282</v>
      </c>
      <c r="N25" s="50"/>
      <c r="O25" s="50">
        <v>822046.78599999996</v>
      </c>
      <c r="Q25" s="34"/>
      <c r="R25" s="48"/>
      <c r="T25" s="48"/>
      <c r="V25" s="48"/>
    </row>
    <row r="26" spans="1:22" s="44" customFormat="1" ht="12" customHeight="1" thickBot="1">
      <c r="A26" s="43"/>
      <c r="B26" s="52"/>
      <c r="C26" s="43" t="s">
        <v>95</v>
      </c>
      <c r="D26" s="52"/>
      <c r="E26" s="50">
        <v>2101317</v>
      </c>
      <c r="F26" s="50"/>
      <c r="G26" s="51">
        <v>45618416.873999998</v>
      </c>
      <c r="H26" s="51"/>
      <c r="I26" s="50">
        <v>1209925</v>
      </c>
      <c r="J26" s="50"/>
      <c r="K26" s="51">
        <v>18148881.855</v>
      </c>
      <c r="L26" s="51"/>
      <c r="M26" s="50">
        <v>891392</v>
      </c>
      <c r="N26" s="50"/>
      <c r="O26" s="51">
        <v>27469535.019000001</v>
      </c>
      <c r="Q26" s="34"/>
      <c r="R26" s="48"/>
      <c r="T26" s="48"/>
      <c r="V26" s="48"/>
    </row>
    <row r="27" spans="1:22" s="44" customFormat="1" ht="12" customHeight="1">
      <c r="A27" s="226" t="s">
        <v>348</v>
      </c>
      <c r="B27" s="226"/>
      <c r="C27" s="226"/>
      <c r="D27" s="226"/>
      <c r="E27" s="226"/>
      <c r="F27" s="226"/>
      <c r="G27" s="226"/>
      <c r="H27" s="226"/>
      <c r="I27" s="226"/>
      <c r="J27" s="226"/>
      <c r="K27" s="226"/>
      <c r="L27" s="226"/>
      <c r="M27" s="226"/>
      <c r="N27" s="226"/>
      <c r="O27" s="226"/>
    </row>
    <row r="28" spans="1:22" s="44" customFormat="1" ht="11.1" customHeight="1">
      <c r="A28" s="46" t="s">
        <v>349</v>
      </c>
      <c r="B28" s="46"/>
      <c r="C28" s="46"/>
      <c r="D28" s="46"/>
      <c r="E28" s="46"/>
      <c r="F28" s="46"/>
      <c r="G28" s="46"/>
      <c r="H28" s="46"/>
      <c r="I28" s="46"/>
      <c r="J28" s="46"/>
      <c r="K28" s="46"/>
      <c r="L28" s="46"/>
      <c r="M28" s="46"/>
      <c r="N28" s="46"/>
      <c r="O28" s="46"/>
    </row>
    <row r="29" spans="1:22" s="44" customFormat="1" ht="11.1" customHeight="1">
      <c r="A29" s="46"/>
      <c r="B29" s="46"/>
      <c r="C29" s="46"/>
      <c r="D29" s="46"/>
      <c r="E29" s="46"/>
      <c r="F29" s="46"/>
      <c r="G29" s="46"/>
      <c r="H29" s="46"/>
      <c r="I29" s="46"/>
      <c r="J29" s="46"/>
      <c r="K29" s="46"/>
      <c r="L29" s="46"/>
      <c r="M29" s="46"/>
      <c r="N29" s="46"/>
      <c r="O29" s="46"/>
    </row>
  </sheetData>
  <pageMargins left="0.75" right="0.65" top="0.25" bottom="1" header="0" footer="0"/>
  <pageSetup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7"/>
  <sheetViews>
    <sheetView showGridLines="0" zoomScaleNormal="87" workbookViewId="0"/>
  </sheetViews>
  <sheetFormatPr defaultColWidth="9.6640625" defaultRowHeight="15"/>
  <cols>
    <col min="1" max="1" width="6.6640625" style="28" customWidth="1"/>
    <col min="2" max="2" width="1.6640625" style="28" customWidth="1"/>
    <col min="3" max="3" width="6.6640625" style="28" customWidth="1"/>
    <col min="4" max="4" width="5.77734375" style="28" customWidth="1"/>
    <col min="5" max="5" width="5.6640625" style="28" customWidth="1"/>
    <col min="6" max="6" width="3.88671875" style="28" customWidth="1"/>
    <col min="7" max="7" width="6.6640625" style="28" customWidth="1"/>
    <col min="8" max="8" width="5.109375" style="28" customWidth="1"/>
    <col min="9" max="9" width="5.6640625" style="28" customWidth="1"/>
    <col min="10" max="10" width="3.88671875" style="28" customWidth="1"/>
    <col min="11" max="11" width="6.6640625" style="28" customWidth="1"/>
    <col min="12" max="12" width="5.109375" style="28" customWidth="1"/>
    <col min="13" max="13" width="5.6640625" style="28" customWidth="1"/>
    <col min="14" max="14" width="3.6640625" style="28" customWidth="1"/>
    <col min="15" max="16" width="6.6640625" style="28" customWidth="1"/>
    <col min="17" max="17" width="1.6640625" style="28" customWidth="1"/>
    <col min="18" max="18" width="6.6640625" style="28" customWidth="1"/>
    <col min="19" max="19" width="5.109375" style="28" customWidth="1"/>
    <col min="20" max="20" width="5.6640625" style="28" customWidth="1"/>
    <col min="21" max="21" width="3.6640625" style="28" customWidth="1"/>
    <col min="22" max="22" width="6.6640625" style="28" customWidth="1"/>
    <col min="23" max="23" width="5.109375" style="28" customWidth="1"/>
    <col min="24" max="24" width="6.6640625" style="28" customWidth="1"/>
    <col min="25" max="25" width="3.6640625" style="28" customWidth="1"/>
    <col min="26" max="26" width="6.6640625" style="28" customWidth="1"/>
    <col min="27" max="27" width="4.109375" style="28" customWidth="1"/>
    <col min="28" max="28" width="6.6640625" style="28" customWidth="1"/>
    <col min="29" max="29" width="3.6640625" style="28" customWidth="1"/>
    <col min="30" max="30" width="6.6640625" style="28" customWidth="1"/>
    <col min="31" max="31" width="9.6640625" style="250" customWidth="1"/>
    <col min="32" max="256" width="9.6640625" style="28"/>
    <col min="257" max="257" width="6.6640625" style="28" customWidth="1"/>
    <col min="258" max="258" width="1.6640625" style="28" customWidth="1"/>
    <col min="259" max="259" width="6.6640625" style="28" customWidth="1"/>
    <col min="260" max="260" width="5.77734375" style="28" customWidth="1"/>
    <col min="261" max="261" width="5.6640625" style="28" customWidth="1"/>
    <col min="262" max="262" width="3.88671875" style="28" customWidth="1"/>
    <col min="263" max="263" width="6.6640625" style="28" customWidth="1"/>
    <col min="264" max="264" width="5.109375" style="28" customWidth="1"/>
    <col min="265" max="265" width="5.6640625" style="28" customWidth="1"/>
    <col min="266" max="266" width="3.88671875" style="28" customWidth="1"/>
    <col min="267" max="267" width="6.6640625" style="28" customWidth="1"/>
    <col min="268" max="268" width="5.109375" style="28" customWidth="1"/>
    <col min="269" max="269" width="5.6640625" style="28" customWidth="1"/>
    <col min="270" max="270" width="3.6640625" style="28" customWidth="1"/>
    <col min="271" max="272" width="6.6640625" style="28" customWidth="1"/>
    <col min="273" max="273" width="1.6640625" style="28" customWidth="1"/>
    <col min="274" max="274" width="6.6640625" style="28" customWidth="1"/>
    <col min="275" max="275" width="5.109375" style="28" customWidth="1"/>
    <col min="276" max="276" width="5.6640625" style="28" customWidth="1"/>
    <col min="277" max="277" width="3.6640625" style="28" customWidth="1"/>
    <col min="278" max="278" width="6.6640625" style="28" customWidth="1"/>
    <col min="279" max="279" width="5.109375" style="28" customWidth="1"/>
    <col min="280" max="280" width="6.6640625" style="28" customWidth="1"/>
    <col min="281" max="281" width="3.6640625" style="28" customWidth="1"/>
    <col min="282" max="282" width="6.6640625" style="28" customWidth="1"/>
    <col min="283" max="283" width="4.109375" style="28" customWidth="1"/>
    <col min="284" max="284" width="6.6640625" style="28" customWidth="1"/>
    <col min="285" max="285" width="3.6640625" style="28" customWidth="1"/>
    <col min="286" max="286" width="6.6640625" style="28" customWidth="1"/>
    <col min="287" max="287" width="9.6640625" style="28" customWidth="1"/>
    <col min="288" max="512" width="9.6640625" style="28"/>
    <col min="513" max="513" width="6.6640625" style="28" customWidth="1"/>
    <col min="514" max="514" width="1.6640625" style="28" customWidth="1"/>
    <col min="515" max="515" width="6.6640625" style="28" customWidth="1"/>
    <col min="516" max="516" width="5.77734375" style="28" customWidth="1"/>
    <col min="517" max="517" width="5.6640625" style="28" customWidth="1"/>
    <col min="518" max="518" width="3.88671875" style="28" customWidth="1"/>
    <col min="519" max="519" width="6.6640625" style="28" customWidth="1"/>
    <col min="520" max="520" width="5.109375" style="28" customWidth="1"/>
    <col min="521" max="521" width="5.6640625" style="28" customWidth="1"/>
    <col min="522" max="522" width="3.88671875" style="28" customWidth="1"/>
    <col min="523" max="523" width="6.6640625" style="28" customWidth="1"/>
    <col min="524" max="524" width="5.109375" style="28" customWidth="1"/>
    <col min="525" max="525" width="5.6640625" style="28" customWidth="1"/>
    <col min="526" max="526" width="3.6640625" style="28" customWidth="1"/>
    <col min="527" max="528" width="6.6640625" style="28" customWidth="1"/>
    <col min="529" max="529" width="1.6640625" style="28" customWidth="1"/>
    <col min="530" max="530" width="6.6640625" style="28" customWidth="1"/>
    <col min="531" max="531" width="5.109375" style="28" customWidth="1"/>
    <col min="532" max="532" width="5.6640625" style="28" customWidth="1"/>
    <col min="533" max="533" width="3.6640625" style="28" customWidth="1"/>
    <col min="534" max="534" width="6.6640625" style="28" customWidth="1"/>
    <col min="535" max="535" width="5.109375" style="28" customWidth="1"/>
    <col min="536" max="536" width="6.6640625" style="28" customWidth="1"/>
    <col min="537" max="537" width="3.6640625" style="28" customWidth="1"/>
    <col min="538" max="538" width="6.6640625" style="28" customWidth="1"/>
    <col min="539" max="539" width="4.109375" style="28" customWidth="1"/>
    <col min="540" max="540" width="6.6640625" style="28" customWidth="1"/>
    <col min="541" max="541" width="3.6640625" style="28" customWidth="1"/>
    <col min="542" max="542" width="6.6640625" style="28" customWidth="1"/>
    <col min="543" max="543" width="9.6640625" style="28" customWidth="1"/>
    <col min="544" max="768" width="9.6640625" style="28"/>
    <col min="769" max="769" width="6.6640625" style="28" customWidth="1"/>
    <col min="770" max="770" width="1.6640625" style="28" customWidth="1"/>
    <col min="771" max="771" width="6.6640625" style="28" customWidth="1"/>
    <col min="772" max="772" width="5.77734375" style="28" customWidth="1"/>
    <col min="773" max="773" width="5.6640625" style="28" customWidth="1"/>
    <col min="774" max="774" width="3.88671875" style="28" customWidth="1"/>
    <col min="775" max="775" width="6.6640625" style="28" customWidth="1"/>
    <col min="776" max="776" width="5.109375" style="28" customWidth="1"/>
    <col min="777" max="777" width="5.6640625" style="28" customWidth="1"/>
    <col min="778" max="778" width="3.88671875" style="28" customWidth="1"/>
    <col min="779" max="779" width="6.6640625" style="28" customWidth="1"/>
    <col min="780" max="780" width="5.109375" style="28" customWidth="1"/>
    <col min="781" max="781" width="5.6640625" style="28" customWidth="1"/>
    <col min="782" max="782" width="3.6640625" style="28" customWidth="1"/>
    <col min="783" max="784" width="6.6640625" style="28" customWidth="1"/>
    <col min="785" max="785" width="1.6640625" style="28" customWidth="1"/>
    <col min="786" max="786" width="6.6640625" style="28" customWidth="1"/>
    <col min="787" max="787" width="5.109375" style="28" customWidth="1"/>
    <col min="788" max="788" width="5.6640625" style="28" customWidth="1"/>
    <col min="789" max="789" width="3.6640625" style="28" customWidth="1"/>
    <col min="790" max="790" width="6.6640625" style="28" customWidth="1"/>
    <col min="791" max="791" width="5.109375" style="28" customWidth="1"/>
    <col min="792" max="792" width="6.6640625" style="28" customWidth="1"/>
    <col min="793" max="793" width="3.6640625" style="28" customWidth="1"/>
    <col min="794" max="794" width="6.6640625" style="28" customWidth="1"/>
    <col min="795" max="795" width="4.109375" style="28" customWidth="1"/>
    <col min="796" max="796" width="6.6640625" style="28" customWidth="1"/>
    <col min="797" max="797" width="3.6640625" style="28" customWidth="1"/>
    <col min="798" max="798" width="6.6640625" style="28" customWidth="1"/>
    <col min="799" max="799" width="9.6640625" style="28" customWidth="1"/>
    <col min="800" max="1024" width="9.6640625" style="28"/>
    <col min="1025" max="1025" width="6.6640625" style="28" customWidth="1"/>
    <col min="1026" max="1026" width="1.6640625" style="28" customWidth="1"/>
    <col min="1027" max="1027" width="6.6640625" style="28" customWidth="1"/>
    <col min="1028" max="1028" width="5.77734375" style="28" customWidth="1"/>
    <col min="1029" max="1029" width="5.6640625" style="28" customWidth="1"/>
    <col min="1030" max="1030" width="3.88671875" style="28" customWidth="1"/>
    <col min="1031" max="1031" width="6.6640625" style="28" customWidth="1"/>
    <col min="1032" max="1032" width="5.109375" style="28" customWidth="1"/>
    <col min="1033" max="1033" width="5.6640625" style="28" customWidth="1"/>
    <col min="1034" max="1034" width="3.88671875" style="28" customWidth="1"/>
    <col min="1035" max="1035" width="6.6640625" style="28" customWidth="1"/>
    <col min="1036" max="1036" width="5.109375" style="28" customWidth="1"/>
    <col min="1037" max="1037" width="5.6640625" style="28" customWidth="1"/>
    <col min="1038" max="1038" width="3.6640625" style="28" customWidth="1"/>
    <col min="1039" max="1040" width="6.6640625" style="28" customWidth="1"/>
    <col min="1041" max="1041" width="1.6640625" style="28" customWidth="1"/>
    <col min="1042" max="1042" width="6.6640625" style="28" customWidth="1"/>
    <col min="1043" max="1043" width="5.109375" style="28" customWidth="1"/>
    <col min="1044" max="1044" width="5.6640625" style="28" customWidth="1"/>
    <col min="1045" max="1045" width="3.6640625" style="28" customWidth="1"/>
    <col min="1046" max="1046" width="6.6640625" style="28" customWidth="1"/>
    <col min="1047" max="1047" width="5.109375" style="28" customWidth="1"/>
    <col min="1048" max="1048" width="6.6640625" style="28" customWidth="1"/>
    <col min="1049" max="1049" width="3.6640625" style="28" customWidth="1"/>
    <col min="1050" max="1050" width="6.6640625" style="28" customWidth="1"/>
    <col min="1051" max="1051" width="4.109375" style="28" customWidth="1"/>
    <col min="1052" max="1052" width="6.6640625" style="28" customWidth="1"/>
    <col min="1053" max="1053" width="3.6640625" style="28" customWidth="1"/>
    <col min="1054" max="1054" width="6.6640625" style="28" customWidth="1"/>
    <col min="1055" max="1055" width="9.6640625" style="28" customWidth="1"/>
    <col min="1056" max="1280" width="9.6640625" style="28"/>
    <col min="1281" max="1281" width="6.6640625" style="28" customWidth="1"/>
    <col min="1282" max="1282" width="1.6640625" style="28" customWidth="1"/>
    <col min="1283" max="1283" width="6.6640625" style="28" customWidth="1"/>
    <col min="1284" max="1284" width="5.77734375" style="28" customWidth="1"/>
    <col min="1285" max="1285" width="5.6640625" style="28" customWidth="1"/>
    <col min="1286" max="1286" width="3.88671875" style="28" customWidth="1"/>
    <col min="1287" max="1287" width="6.6640625" style="28" customWidth="1"/>
    <col min="1288" max="1288" width="5.109375" style="28" customWidth="1"/>
    <col min="1289" max="1289" width="5.6640625" style="28" customWidth="1"/>
    <col min="1290" max="1290" width="3.88671875" style="28" customWidth="1"/>
    <col min="1291" max="1291" width="6.6640625" style="28" customWidth="1"/>
    <col min="1292" max="1292" width="5.109375" style="28" customWidth="1"/>
    <col min="1293" max="1293" width="5.6640625" style="28" customWidth="1"/>
    <col min="1294" max="1294" width="3.6640625" style="28" customWidth="1"/>
    <col min="1295" max="1296" width="6.6640625" style="28" customWidth="1"/>
    <col min="1297" max="1297" width="1.6640625" style="28" customWidth="1"/>
    <col min="1298" max="1298" width="6.6640625" style="28" customWidth="1"/>
    <col min="1299" max="1299" width="5.109375" style="28" customWidth="1"/>
    <col min="1300" max="1300" width="5.6640625" style="28" customWidth="1"/>
    <col min="1301" max="1301" width="3.6640625" style="28" customWidth="1"/>
    <col min="1302" max="1302" width="6.6640625" style="28" customWidth="1"/>
    <col min="1303" max="1303" width="5.109375" style="28" customWidth="1"/>
    <col min="1304" max="1304" width="6.6640625" style="28" customWidth="1"/>
    <col min="1305" max="1305" width="3.6640625" style="28" customWidth="1"/>
    <col min="1306" max="1306" width="6.6640625" style="28" customWidth="1"/>
    <col min="1307" max="1307" width="4.109375" style="28" customWidth="1"/>
    <col min="1308" max="1308" width="6.6640625" style="28" customWidth="1"/>
    <col min="1309" max="1309" width="3.6640625" style="28" customWidth="1"/>
    <col min="1310" max="1310" width="6.6640625" style="28" customWidth="1"/>
    <col min="1311" max="1311" width="9.6640625" style="28" customWidth="1"/>
    <col min="1312" max="1536" width="9.6640625" style="28"/>
    <col min="1537" max="1537" width="6.6640625" style="28" customWidth="1"/>
    <col min="1538" max="1538" width="1.6640625" style="28" customWidth="1"/>
    <col min="1539" max="1539" width="6.6640625" style="28" customWidth="1"/>
    <col min="1540" max="1540" width="5.77734375" style="28" customWidth="1"/>
    <col min="1541" max="1541" width="5.6640625" style="28" customWidth="1"/>
    <col min="1542" max="1542" width="3.88671875" style="28" customWidth="1"/>
    <col min="1543" max="1543" width="6.6640625" style="28" customWidth="1"/>
    <col min="1544" max="1544" width="5.109375" style="28" customWidth="1"/>
    <col min="1545" max="1545" width="5.6640625" style="28" customWidth="1"/>
    <col min="1546" max="1546" width="3.88671875" style="28" customWidth="1"/>
    <col min="1547" max="1547" width="6.6640625" style="28" customWidth="1"/>
    <col min="1548" max="1548" width="5.109375" style="28" customWidth="1"/>
    <col min="1549" max="1549" width="5.6640625" style="28" customWidth="1"/>
    <col min="1550" max="1550" width="3.6640625" style="28" customWidth="1"/>
    <col min="1551" max="1552" width="6.6640625" style="28" customWidth="1"/>
    <col min="1553" max="1553" width="1.6640625" style="28" customWidth="1"/>
    <col min="1554" max="1554" width="6.6640625" style="28" customWidth="1"/>
    <col min="1555" max="1555" width="5.109375" style="28" customWidth="1"/>
    <col min="1556" max="1556" width="5.6640625" style="28" customWidth="1"/>
    <col min="1557" max="1557" width="3.6640625" style="28" customWidth="1"/>
    <col min="1558" max="1558" width="6.6640625" style="28" customWidth="1"/>
    <col min="1559" max="1559" width="5.109375" style="28" customWidth="1"/>
    <col min="1560" max="1560" width="6.6640625" style="28" customWidth="1"/>
    <col min="1561" max="1561" width="3.6640625" style="28" customWidth="1"/>
    <col min="1562" max="1562" width="6.6640625" style="28" customWidth="1"/>
    <col min="1563" max="1563" width="4.109375" style="28" customWidth="1"/>
    <col min="1564" max="1564" width="6.6640625" style="28" customWidth="1"/>
    <col min="1565" max="1565" width="3.6640625" style="28" customWidth="1"/>
    <col min="1566" max="1566" width="6.6640625" style="28" customWidth="1"/>
    <col min="1567" max="1567" width="9.6640625" style="28" customWidth="1"/>
    <col min="1568" max="1792" width="9.6640625" style="28"/>
    <col min="1793" max="1793" width="6.6640625" style="28" customWidth="1"/>
    <col min="1794" max="1794" width="1.6640625" style="28" customWidth="1"/>
    <col min="1795" max="1795" width="6.6640625" style="28" customWidth="1"/>
    <col min="1796" max="1796" width="5.77734375" style="28" customWidth="1"/>
    <col min="1797" max="1797" width="5.6640625" style="28" customWidth="1"/>
    <col min="1798" max="1798" width="3.88671875" style="28" customWidth="1"/>
    <col min="1799" max="1799" width="6.6640625" style="28" customWidth="1"/>
    <col min="1800" max="1800" width="5.109375" style="28" customWidth="1"/>
    <col min="1801" max="1801" width="5.6640625" style="28" customWidth="1"/>
    <col min="1802" max="1802" width="3.88671875" style="28" customWidth="1"/>
    <col min="1803" max="1803" width="6.6640625" style="28" customWidth="1"/>
    <col min="1804" max="1804" width="5.109375" style="28" customWidth="1"/>
    <col min="1805" max="1805" width="5.6640625" style="28" customWidth="1"/>
    <col min="1806" max="1806" width="3.6640625" style="28" customWidth="1"/>
    <col min="1807" max="1808" width="6.6640625" style="28" customWidth="1"/>
    <col min="1809" max="1809" width="1.6640625" style="28" customWidth="1"/>
    <col min="1810" max="1810" width="6.6640625" style="28" customWidth="1"/>
    <col min="1811" max="1811" width="5.109375" style="28" customWidth="1"/>
    <col min="1812" max="1812" width="5.6640625" style="28" customWidth="1"/>
    <col min="1813" max="1813" width="3.6640625" style="28" customWidth="1"/>
    <col min="1814" max="1814" width="6.6640625" style="28" customWidth="1"/>
    <col min="1815" max="1815" width="5.109375" style="28" customWidth="1"/>
    <col min="1816" max="1816" width="6.6640625" style="28" customWidth="1"/>
    <col min="1817" max="1817" width="3.6640625" style="28" customWidth="1"/>
    <col min="1818" max="1818" width="6.6640625" style="28" customWidth="1"/>
    <col min="1819" max="1819" width="4.109375" style="28" customWidth="1"/>
    <col min="1820" max="1820" width="6.6640625" style="28" customWidth="1"/>
    <col min="1821" max="1821" width="3.6640625" style="28" customWidth="1"/>
    <col min="1822" max="1822" width="6.6640625" style="28" customWidth="1"/>
    <col min="1823" max="1823" width="9.6640625" style="28" customWidth="1"/>
    <col min="1824" max="2048" width="9.6640625" style="28"/>
    <col min="2049" max="2049" width="6.6640625" style="28" customWidth="1"/>
    <col min="2050" max="2050" width="1.6640625" style="28" customWidth="1"/>
    <col min="2051" max="2051" width="6.6640625" style="28" customWidth="1"/>
    <col min="2052" max="2052" width="5.77734375" style="28" customWidth="1"/>
    <col min="2053" max="2053" width="5.6640625" style="28" customWidth="1"/>
    <col min="2054" max="2054" width="3.88671875" style="28" customWidth="1"/>
    <col min="2055" max="2055" width="6.6640625" style="28" customWidth="1"/>
    <col min="2056" max="2056" width="5.109375" style="28" customWidth="1"/>
    <col min="2057" max="2057" width="5.6640625" style="28" customWidth="1"/>
    <col min="2058" max="2058" width="3.88671875" style="28" customWidth="1"/>
    <col min="2059" max="2059" width="6.6640625" style="28" customWidth="1"/>
    <col min="2060" max="2060" width="5.109375" style="28" customWidth="1"/>
    <col min="2061" max="2061" width="5.6640625" style="28" customWidth="1"/>
    <col min="2062" max="2062" width="3.6640625" style="28" customWidth="1"/>
    <col min="2063" max="2064" width="6.6640625" style="28" customWidth="1"/>
    <col min="2065" max="2065" width="1.6640625" style="28" customWidth="1"/>
    <col min="2066" max="2066" width="6.6640625" style="28" customWidth="1"/>
    <col min="2067" max="2067" width="5.109375" style="28" customWidth="1"/>
    <col min="2068" max="2068" width="5.6640625" style="28" customWidth="1"/>
    <col min="2069" max="2069" width="3.6640625" style="28" customWidth="1"/>
    <col min="2070" max="2070" width="6.6640625" style="28" customWidth="1"/>
    <col min="2071" max="2071" width="5.109375" style="28" customWidth="1"/>
    <col min="2072" max="2072" width="6.6640625" style="28" customWidth="1"/>
    <col min="2073" max="2073" width="3.6640625" style="28" customWidth="1"/>
    <col min="2074" max="2074" width="6.6640625" style="28" customWidth="1"/>
    <col min="2075" max="2075" width="4.109375" style="28" customWidth="1"/>
    <col min="2076" max="2076" width="6.6640625" style="28" customWidth="1"/>
    <col min="2077" max="2077" width="3.6640625" style="28" customWidth="1"/>
    <col min="2078" max="2078" width="6.6640625" style="28" customWidth="1"/>
    <col min="2079" max="2079" width="9.6640625" style="28" customWidth="1"/>
    <col min="2080" max="2304" width="9.6640625" style="28"/>
    <col min="2305" max="2305" width="6.6640625" style="28" customWidth="1"/>
    <col min="2306" max="2306" width="1.6640625" style="28" customWidth="1"/>
    <col min="2307" max="2307" width="6.6640625" style="28" customWidth="1"/>
    <col min="2308" max="2308" width="5.77734375" style="28" customWidth="1"/>
    <col min="2309" max="2309" width="5.6640625" style="28" customWidth="1"/>
    <col min="2310" max="2310" width="3.88671875" style="28" customWidth="1"/>
    <col min="2311" max="2311" width="6.6640625" style="28" customWidth="1"/>
    <col min="2312" max="2312" width="5.109375" style="28" customWidth="1"/>
    <col min="2313" max="2313" width="5.6640625" style="28" customWidth="1"/>
    <col min="2314" max="2314" width="3.88671875" style="28" customWidth="1"/>
    <col min="2315" max="2315" width="6.6640625" style="28" customWidth="1"/>
    <col min="2316" max="2316" width="5.109375" style="28" customWidth="1"/>
    <col min="2317" max="2317" width="5.6640625" style="28" customWidth="1"/>
    <col min="2318" max="2318" width="3.6640625" style="28" customWidth="1"/>
    <col min="2319" max="2320" width="6.6640625" style="28" customWidth="1"/>
    <col min="2321" max="2321" width="1.6640625" style="28" customWidth="1"/>
    <col min="2322" max="2322" width="6.6640625" style="28" customWidth="1"/>
    <col min="2323" max="2323" width="5.109375" style="28" customWidth="1"/>
    <col min="2324" max="2324" width="5.6640625" style="28" customWidth="1"/>
    <col min="2325" max="2325" width="3.6640625" style="28" customWidth="1"/>
    <col min="2326" max="2326" width="6.6640625" style="28" customWidth="1"/>
    <col min="2327" max="2327" width="5.109375" style="28" customWidth="1"/>
    <col min="2328" max="2328" width="6.6640625" style="28" customWidth="1"/>
    <col min="2329" max="2329" width="3.6640625" style="28" customWidth="1"/>
    <col min="2330" max="2330" width="6.6640625" style="28" customWidth="1"/>
    <col min="2331" max="2331" width="4.109375" style="28" customWidth="1"/>
    <col min="2332" max="2332" width="6.6640625" style="28" customWidth="1"/>
    <col min="2333" max="2333" width="3.6640625" style="28" customWidth="1"/>
    <col min="2334" max="2334" width="6.6640625" style="28" customWidth="1"/>
    <col min="2335" max="2335" width="9.6640625" style="28" customWidth="1"/>
    <col min="2336" max="2560" width="9.6640625" style="28"/>
    <col min="2561" max="2561" width="6.6640625" style="28" customWidth="1"/>
    <col min="2562" max="2562" width="1.6640625" style="28" customWidth="1"/>
    <col min="2563" max="2563" width="6.6640625" style="28" customWidth="1"/>
    <col min="2564" max="2564" width="5.77734375" style="28" customWidth="1"/>
    <col min="2565" max="2565" width="5.6640625" style="28" customWidth="1"/>
    <col min="2566" max="2566" width="3.88671875" style="28" customWidth="1"/>
    <col min="2567" max="2567" width="6.6640625" style="28" customWidth="1"/>
    <col min="2568" max="2568" width="5.109375" style="28" customWidth="1"/>
    <col min="2569" max="2569" width="5.6640625" style="28" customWidth="1"/>
    <col min="2570" max="2570" width="3.88671875" style="28" customWidth="1"/>
    <col min="2571" max="2571" width="6.6640625" style="28" customWidth="1"/>
    <col min="2572" max="2572" width="5.109375" style="28" customWidth="1"/>
    <col min="2573" max="2573" width="5.6640625" style="28" customWidth="1"/>
    <col min="2574" max="2574" width="3.6640625" style="28" customWidth="1"/>
    <col min="2575" max="2576" width="6.6640625" style="28" customWidth="1"/>
    <col min="2577" max="2577" width="1.6640625" style="28" customWidth="1"/>
    <col min="2578" max="2578" width="6.6640625" style="28" customWidth="1"/>
    <col min="2579" max="2579" width="5.109375" style="28" customWidth="1"/>
    <col min="2580" max="2580" width="5.6640625" style="28" customWidth="1"/>
    <col min="2581" max="2581" width="3.6640625" style="28" customWidth="1"/>
    <col min="2582" max="2582" width="6.6640625" style="28" customWidth="1"/>
    <col min="2583" max="2583" width="5.109375" style="28" customWidth="1"/>
    <col min="2584" max="2584" width="6.6640625" style="28" customWidth="1"/>
    <col min="2585" max="2585" width="3.6640625" style="28" customWidth="1"/>
    <col min="2586" max="2586" width="6.6640625" style="28" customWidth="1"/>
    <col min="2587" max="2587" width="4.109375" style="28" customWidth="1"/>
    <col min="2588" max="2588" width="6.6640625" style="28" customWidth="1"/>
    <col min="2589" max="2589" width="3.6640625" style="28" customWidth="1"/>
    <col min="2590" max="2590" width="6.6640625" style="28" customWidth="1"/>
    <col min="2591" max="2591" width="9.6640625" style="28" customWidth="1"/>
    <col min="2592" max="2816" width="9.6640625" style="28"/>
    <col min="2817" max="2817" width="6.6640625" style="28" customWidth="1"/>
    <col min="2818" max="2818" width="1.6640625" style="28" customWidth="1"/>
    <col min="2819" max="2819" width="6.6640625" style="28" customWidth="1"/>
    <col min="2820" max="2820" width="5.77734375" style="28" customWidth="1"/>
    <col min="2821" max="2821" width="5.6640625" style="28" customWidth="1"/>
    <col min="2822" max="2822" width="3.88671875" style="28" customWidth="1"/>
    <col min="2823" max="2823" width="6.6640625" style="28" customWidth="1"/>
    <col min="2824" max="2824" width="5.109375" style="28" customWidth="1"/>
    <col min="2825" max="2825" width="5.6640625" style="28" customWidth="1"/>
    <col min="2826" max="2826" width="3.88671875" style="28" customWidth="1"/>
    <col min="2827" max="2827" width="6.6640625" style="28" customWidth="1"/>
    <col min="2828" max="2828" width="5.109375" style="28" customWidth="1"/>
    <col min="2829" max="2829" width="5.6640625" style="28" customWidth="1"/>
    <col min="2830" max="2830" width="3.6640625" style="28" customWidth="1"/>
    <col min="2831" max="2832" width="6.6640625" style="28" customWidth="1"/>
    <col min="2833" max="2833" width="1.6640625" style="28" customWidth="1"/>
    <col min="2834" max="2834" width="6.6640625" style="28" customWidth="1"/>
    <col min="2835" max="2835" width="5.109375" style="28" customWidth="1"/>
    <col min="2836" max="2836" width="5.6640625" style="28" customWidth="1"/>
    <col min="2837" max="2837" width="3.6640625" style="28" customWidth="1"/>
    <col min="2838" max="2838" width="6.6640625" style="28" customWidth="1"/>
    <col min="2839" max="2839" width="5.109375" style="28" customWidth="1"/>
    <col min="2840" max="2840" width="6.6640625" style="28" customWidth="1"/>
    <col min="2841" max="2841" width="3.6640625" style="28" customWidth="1"/>
    <col min="2842" max="2842" width="6.6640625" style="28" customWidth="1"/>
    <col min="2843" max="2843" width="4.109375" style="28" customWidth="1"/>
    <col min="2844" max="2844" width="6.6640625" style="28" customWidth="1"/>
    <col min="2845" max="2845" width="3.6640625" style="28" customWidth="1"/>
    <col min="2846" max="2846" width="6.6640625" style="28" customWidth="1"/>
    <col min="2847" max="2847" width="9.6640625" style="28" customWidth="1"/>
    <col min="2848" max="3072" width="9.6640625" style="28"/>
    <col min="3073" max="3073" width="6.6640625" style="28" customWidth="1"/>
    <col min="3074" max="3074" width="1.6640625" style="28" customWidth="1"/>
    <col min="3075" max="3075" width="6.6640625" style="28" customWidth="1"/>
    <col min="3076" max="3076" width="5.77734375" style="28" customWidth="1"/>
    <col min="3077" max="3077" width="5.6640625" style="28" customWidth="1"/>
    <col min="3078" max="3078" width="3.88671875" style="28" customWidth="1"/>
    <col min="3079" max="3079" width="6.6640625" style="28" customWidth="1"/>
    <col min="3080" max="3080" width="5.109375" style="28" customWidth="1"/>
    <col min="3081" max="3081" width="5.6640625" style="28" customWidth="1"/>
    <col min="3082" max="3082" width="3.88671875" style="28" customWidth="1"/>
    <col min="3083" max="3083" width="6.6640625" style="28" customWidth="1"/>
    <col min="3084" max="3084" width="5.109375" style="28" customWidth="1"/>
    <col min="3085" max="3085" width="5.6640625" style="28" customWidth="1"/>
    <col min="3086" max="3086" width="3.6640625" style="28" customWidth="1"/>
    <col min="3087" max="3088" width="6.6640625" style="28" customWidth="1"/>
    <col min="3089" max="3089" width="1.6640625" style="28" customWidth="1"/>
    <col min="3090" max="3090" width="6.6640625" style="28" customWidth="1"/>
    <col min="3091" max="3091" width="5.109375" style="28" customWidth="1"/>
    <col min="3092" max="3092" width="5.6640625" style="28" customWidth="1"/>
    <col min="3093" max="3093" width="3.6640625" style="28" customWidth="1"/>
    <col min="3094" max="3094" width="6.6640625" style="28" customWidth="1"/>
    <col min="3095" max="3095" width="5.109375" style="28" customWidth="1"/>
    <col min="3096" max="3096" width="6.6640625" style="28" customWidth="1"/>
    <col min="3097" max="3097" width="3.6640625" style="28" customWidth="1"/>
    <col min="3098" max="3098" width="6.6640625" style="28" customWidth="1"/>
    <col min="3099" max="3099" width="4.109375" style="28" customWidth="1"/>
    <col min="3100" max="3100" width="6.6640625" style="28" customWidth="1"/>
    <col min="3101" max="3101" width="3.6640625" style="28" customWidth="1"/>
    <col min="3102" max="3102" width="6.6640625" style="28" customWidth="1"/>
    <col min="3103" max="3103" width="9.6640625" style="28" customWidth="1"/>
    <col min="3104" max="3328" width="9.6640625" style="28"/>
    <col min="3329" max="3329" width="6.6640625" style="28" customWidth="1"/>
    <col min="3330" max="3330" width="1.6640625" style="28" customWidth="1"/>
    <col min="3331" max="3331" width="6.6640625" style="28" customWidth="1"/>
    <col min="3332" max="3332" width="5.77734375" style="28" customWidth="1"/>
    <col min="3333" max="3333" width="5.6640625" style="28" customWidth="1"/>
    <col min="3334" max="3334" width="3.88671875" style="28" customWidth="1"/>
    <col min="3335" max="3335" width="6.6640625" style="28" customWidth="1"/>
    <col min="3336" max="3336" width="5.109375" style="28" customWidth="1"/>
    <col min="3337" max="3337" width="5.6640625" style="28" customWidth="1"/>
    <col min="3338" max="3338" width="3.88671875" style="28" customWidth="1"/>
    <col min="3339" max="3339" width="6.6640625" style="28" customWidth="1"/>
    <col min="3340" max="3340" width="5.109375" style="28" customWidth="1"/>
    <col min="3341" max="3341" width="5.6640625" style="28" customWidth="1"/>
    <col min="3342" max="3342" width="3.6640625" style="28" customWidth="1"/>
    <col min="3343" max="3344" width="6.6640625" style="28" customWidth="1"/>
    <col min="3345" max="3345" width="1.6640625" style="28" customWidth="1"/>
    <col min="3346" max="3346" width="6.6640625" style="28" customWidth="1"/>
    <col min="3347" max="3347" width="5.109375" style="28" customWidth="1"/>
    <col min="3348" max="3348" width="5.6640625" style="28" customWidth="1"/>
    <col min="3349" max="3349" width="3.6640625" style="28" customWidth="1"/>
    <col min="3350" max="3350" width="6.6640625" style="28" customWidth="1"/>
    <col min="3351" max="3351" width="5.109375" style="28" customWidth="1"/>
    <col min="3352" max="3352" width="6.6640625" style="28" customWidth="1"/>
    <col min="3353" max="3353" width="3.6640625" style="28" customWidth="1"/>
    <col min="3354" max="3354" width="6.6640625" style="28" customWidth="1"/>
    <col min="3355" max="3355" width="4.109375" style="28" customWidth="1"/>
    <col min="3356" max="3356" width="6.6640625" style="28" customWidth="1"/>
    <col min="3357" max="3357" width="3.6640625" style="28" customWidth="1"/>
    <col min="3358" max="3358" width="6.6640625" style="28" customWidth="1"/>
    <col min="3359" max="3359" width="9.6640625" style="28" customWidth="1"/>
    <col min="3360" max="3584" width="9.6640625" style="28"/>
    <col min="3585" max="3585" width="6.6640625" style="28" customWidth="1"/>
    <col min="3586" max="3586" width="1.6640625" style="28" customWidth="1"/>
    <col min="3587" max="3587" width="6.6640625" style="28" customWidth="1"/>
    <col min="3588" max="3588" width="5.77734375" style="28" customWidth="1"/>
    <col min="3589" max="3589" width="5.6640625" style="28" customWidth="1"/>
    <col min="3590" max="3590" width="3.88671875" style="28" customWidth="1"/>
    <col min="3591" max="3591" width="6.6640625" style="28" customWidth="1"/>
    <col min="3592" max="3592" width="5.109375" style="28" customWidth="1"/>
    <col min="3593" max="3593" width="5.6640625" style="28" customWidth="1"/>
    <col min="3594" max="3594" width="3.88671875" style="28" customWidth="1"/>
    <col min="3595" max="3595" width="6.6640625" style="28" customWidth="1"/>
    <col min="3596" max="3596" width="5.109375" style="28" customWidth="1"/>
    <col min="3597" max="3597" width="5.6640625" style="28" customWidth="1"/>
    <col min="3598" max="3598" width="3.6640625" style="28" customWidth="1"/>
    <col min="3599" max="3600" width="6.6640625" style="28" customWidth="1"/>
    <col min="3601" max="3601" width="1.6640625" style="28" customWidth="1"/>
    <col min="3602" max="3602" width="6.6640625" style="28" customWidth="1"/>
    <col min="3603" max="3603" width="5.109375" style="28" customWidth="1"/>
    <col min="3604" max="3604" width="5.6640625" style="28" customWidth="1"/>
    <col min="3605" max="3605" width="3.6640625" style="28" customWidth="1"/>
    <col min="3606" max="3606" width="6.6640625" style="28" customWidth="1"/>
    <col min="3607" max="3607" width="5.109375" style="28" customWidth="1"/>
    <col min="3608" max="3608" width="6.6640625" style="28" customWidth="1"/>
    <col min="3609" max="3609" width="3.6640625" style="28" customWidth="1"/>
    <col min="3610" max="3610" width="6.6640625" style="28" customWidth="1"/>
    <col min="3611" max="3611" width="4.109375" style="28" customWidth="1"/>
    <col min="3612" max="3612" width="6.6640625" style="28" customWidth="1"/>
    <col min="3613" max="3613" width="3.6640625" style="28" customWidth="1"/>
    <col min="3614" max="3614" width="6.6640625" style="28" customWidth="1"/>
    <col min="3615" max="3615" width="9.6640625" style="28" customWidth="1"/>
    <col min="3616" max="3840" width="9.6640625" style="28"/>
    <col min="3841" max="3841" width="6.6640625" style="28" customWidth="1"/>
    <col min="3842" max="3842" width="1.6640625" style="28" customWidth="1"/>
    <col min="3843" max="3843" width="6.6640625" style="28" customWidth="1"/>
    <col min="3844" max="3844" width="5.77734375" style="28" customWidth="1"/>
    <col min="3845" max="3845" width="5.6640625" style="28" customWidth="1"/>
    <col min="3846" max="3846" width="3.88671875" style="28" customWidth="1"/>
    <col min="3847" max="3847" width="6.6640625" style="28" customWidth="1"/>
    <col min="3848" max="3848" width="5.109375" style="28" customWidth="1"/>
    <col min="3849" max="3849" width="5.6640625" style="28" customWidth="1"/>
    <col min="3850" max="3850" width="3.88671875" style="28" customWidth="1"/>
    <col min="3851" max="3851" width="6.6640625" style="28" customWidth="1"/>
    <col min="3852" max="3852" width="5.109375" style="28" customWidth="1"/>
    <col min="3853" max="3853" width="5.6640625" style="28" customWidth="1"/>
    <col min="3854" max="3854" width="3.6640625" style="28" customWidth="1"/>
    <col min="3855" max="3856" width="6.6640625" style="28" customWidth="1"/>
    <col min="3857" max="3857" width="1.6640625" style="28" customWidth="1"/>
    <col min="3858" max="3858" width="6.6640625" style="28" customWidth="1"/>
    <col min="3859" max="3859" width="5.109375" style="28" customWidth="1"/>
    <col min="3860" max="3860" width="5.6640625" style="28" customWidth="1"/>
    <col min="3861" max="3861" width="3.6640625" style="28" customWidth="1"/>
    <col min="3862" max="3862" width="6.6640625" style="28" customWidth="1"/>
    <col min="3863" max="3863" width="5.109375" style="28" customWidth="1"/>
    <col min="3864" max="3864" width="6.6640625" style="28" customWidth="1"/>
    <col min="3865" max="3865" width="3.6640625" style="28" customWidth="1"/>
    <col min="3866" max="3866" width="6.6640625" style="28" customWidth="1"/>
    <col min="3867" max="3867" width="4.109375" style="28" customWidth="1"/>
    <col min="3868" max="3868" width="6.6640625" style="28" customWidth="1"/>
    <col min="3869" max="3869" width="3.6640625" style="28" customWidth="1"/>
    <col min="3870" max="3870" width="6.6640625" style="28" customWidth="1"/>
    <col min="3871" max="3871" width="9.6640625" style="28" customWidth="1"/>
    <col min="3872" max="4096" width="9.6640625" style="28"/>
    <col min="4097" max="4097" width="6.6640625" style="28" customWidth="1"/>
    <col min="4098" max="4098" width="1.6640625" style="28" customWidth="1"/>
    <col min="4099" max="4099" width="6.6640625" style="28" customWidth="1"/>
    <col min="4100" max="4100" width="5.77734375" style="28" customWidth="1"/>
    <col min="4101" max="4101" width="5.6640625" style="28" customWidth="1"/>
    <col min="4102" max="4102" width="3.88671875" style="28" customWidth="1"/>
    <col min="4103" max="4103" width="6.6640625" style="28" customWidth="1"/>
    <col min="4104" max="4104" width="5.109375" style="28" customWidth="1"/>
    <col min="4105" max="4105" width="5.6640625" style="28" customWidth="1"/>
    <col min="4106" max="4106" width="3.88671875" style="28" customWidth="1"/>
    <col min="4107" max="4107" width="6.6640625" style="28" customWidth="1"/>
    <col min="4108" max="4108" width="5.109375" style="28" customWidth="1"/>
    <col min="4109" max="4109" width="5.6640625" style="28" customWidth="1"/>
    <col min="4110" max="4110" width="3.6640625" style="28" customWidth="1"/>
    <col min="4111" max="4112" width="6.6640625" style="28" customWidth="1"/>
    <col min="4113" max="4113" width="1.6640625" style="28" customWidth="1"/>
    <col min="4114" max="4114" width="6.6640625" style="28" customWidth="1"/>
    <col min="4115" max="4115" width="5.109375" style="28" customWidth="1"/>
    <col min="4116" max="4116" width="5.6640625" style="28" customWidth="1"/>
    <col min="4117" max="4117" width="3.6640625" style="28" customWidth="1"/>
    <col min="4118" max="4118" width="6.6640625" style="28" customWidth="1"/>
    <col min="4119" max="4119" width="5.109375" style="28" customWidth="1"/>
    <col min="4120" max="4120" width="6.6640625" style="28" customWidth="1"/>
    <col min="4121" max="4121" width="3.6640625" style="28" customWidth="1"/>
    <col min="4122" max="4122" width="6.6640625" style="28" customWidth="1"/>
    <col min="4123" max="4123" width="4.109375" style="28" customWidth="1"/>
    <col min="4124" max="4124" width="6.6640625" style="28" customWidth="1"/>
    <col min="4125" max="4125" width="3.6640625" style="28" customWidth="1"/>
    <col min="4126" max="4126" width="6.6640625" style="28" customWidth="1"/>
    <col min="4127" max="4127" width="9.6640625" style="28" customWidth="1"/>
    <col min="4128" max="4352" width="9.6640625" style="28"/>
    <col min="4353" max="4353" width="6.6640625" style="28" customWidth="1"/>
    <col min="4354" max="4354" width="1.6640625" style="28" customWidth="1"/>
    <col min="4355" max="4355" width="6.6640625" style="28" customWidth="1"/>
    <col min="4356" max="4356" width="5.77734375" style="28" customWidth="1"/>
    <col min="4357" max="4357" width="5.6640625" style="28" customWidth="1"/>
    <col min="4358" max="4358" width="3.88671875" style="28" customWidth="1"/>
    <col min="4359" max="4359" width="6.6640625" style="28" customWidth="1"/>
    <col min="4360" max="4360" width="5.109375" style="28" customWidth="1"/>
    <col min="4361" max="4361" width="5.6640625" style="28" customWidth="1"/>
    <col min="4362" max="4362" width="3.88671875" style="28" customWidth="1"/>
    <col min="4363" max="4363" width="6.6640625" style="28" customWidth="1"/>
    <col min="4364" max="4364" width="5.109375" style="28" customWidth="1"/>
    <col min="4365" max="4365" width="5.6640625" style="28" customWidth="1"/>
    <col min="4366" max="4366" width="3.6640625" style="28" customWidth="1"/>
    <col min="4367" max="4368" width="6.6640625" style="28" customWidth="1"/>
    <col min="4369" max="4369" width="1.6640625" style="28" customWidth="1"/>
    <col min="4370" max="4370" width="6.6640625" style="28" customWidth="1"/>
    <col min="4371" max="4371" width="5.109375" style="28" customWidth="1"/>
    <col min="4372" max="4372" width="5.6640625" style="28" customWidth="1"/>
    <col min="4373" max="4373" width="3.6640625" style="28" customWidth="1"/>
    <col min="4374" max="4374" width="6.6640625" style="28" customWidth="1"/>
    <col min="4375" max="4375" width="5.109375" style="28" customWidth="1"/>
    <col min="4376" max="4376" width="6.6640625" style="28" customWidth="1"/>
    <col min="4377" max="4377" width="3.6640625" style="28" customWidth="1"/>
    <col min="4378" max="4378" width="6.6640625" style="28" customWidth="1"/>
    <col min="4379" max="4379" width="4.109375" style="28" customWidth="1"/>
    <col min="4380" max="4380" width="6.6640625" style="28" customWidth="1"/>
    <col min="4381" max="4381" width="3.6640625" style="28" customWidth="1"/>
    <col min="4382" max="4382" width="6.6640625" style="28" customWidth="1"/>
    <col min="4383" max="4383" width="9.6640625" style="28" customWidth="1"/>
    <col min="4384" max="4608" width="9.6640625" style="28"/>
    <col min="4609" max="4609" width="6.6640625" style="28" customWidth="1"/>
    <col min="4610" max="4610" width="1.6640625" style="28" customWidth="1"/>
    <col min="4611" max="4611" width="6.6640625" style="28" customWidth="1"/>
    <col min="4612" max="4612" width="5.77734375" style="28" customWidth="1"/>
    <col min="4613" max="4613" width="5.6640625" style="28" customWidth="1"/>
    <col min="4614" max="4614" width="3.88671875" style="28" customWidth="1"/>
    <col min="4615" max="4615" width="6.6640625" style="28" customWidth="1"/>
    <col min="4616" max="4616" width="5.109375" style="28" customWidth="1"/>
    <col min="4617" max="4617" width="5.6640625" style="28" customWidth="1"/>
    <col min="4618" max="4618" width="3.88671875" style="28" customWidth="1"/>
    <col min="4619" max="4619" width="6.6640625" style="28" customWidth="1"/>
    <col min="4620" max="4620" width="5.109375" style="28" customWidth="1"/>
    <col min="4621" max="4621" width="5.6640625" style="28" customWidth="1"/>
    <col min="4622" max="4622" width="3.6640625" style="28" customWidth="1"/>
    <col min="4623" max="4624" width="6.6640625" style="28" customWidth="1"/>
    <col min="4625" max="4625" width="1.6640625" style="28" customWidth="1"/>
    <col min="4626" max="4626" width="6.6640625" style="28" customWidth="1"/>
    <col min="4627" max="4627" width="5.109375" style="28" customWidth="1"/>
    <col min="4628" max="4628" width="5.6640625" style="28" customWidth="1"/>
    <col min="4629" max="4629" width="3.6640625" style="28" customWidth="1"/>
    <col min="4630" max="4630" width="6.6640625" style="28" customWidth="1"/>
    <col min="4631" max="4631" width="5.109375" style="28" customWidth="1"/>
    <col min="4632" max="4632" width="6.6640625" style="28" customWidth="1"/>
    <col min="4633" max="4633" width="3.6640625" style="28" customWidth="1"/>
    <col min="4634" max="4634" width="6.6640625" style="28" customWidth="1"/>
    <col min="4635" max="4635" width="4.109375" style="28" customWidth="1"/>
    <col min="4636" max="4636" width="6.6640625" style="28" customWidth="1"/>
    <col min="4637" max="4637" width="3.6640625" style="28" customWidth="1"/>
    <col min="4638" max="4638" width="6.6640625" style="28" customWidth="1"/>
    <col min="4639" max="4639" width="9.6640625" style="28" customWidth="1"/>
    <col min="4640" max="4864" width="9.6640625" style="28"/>
    <col min="4865" max="4865" width="6.6640625" style="28" customWidth="1"/>
    <col min="4866" max="4866" width="1.6640625" style="28" customWidth="1"/>
    <col min="4867" max="4867" width="6.6640625" style="28" customWidth="1"/>
    <col min="4868" max="4868" width="5.77734375" style="28" customWidth="1"/>
    <col min="4869" max="4869" width="5.6640625" style="28" customWidth="1"/>
    <col min="4870" max="4870" width="3.88671875" style="28" customWidth="1"/>
    <col min="4871" max="4871" width="6.6640625" style="28" customWidth="1"/>
    <col min="4872" max="4872" width="5.109375" style="28" customWidth="1"/>
    <col min="4873" max="4873" width="5.6640625" style="28" customWidth="1"/>
    <col min="4874" max="4874" width="3.88671875" style="28" customWidth="1"/>
    <col min="4875" max="4875" width="6.6640625" style="28" customWidth="1"/>
    <col min="4876" max="4876" width="5.109375" style="28" customWidth="1"/>
    <col min="4877" max="4877" width="5.6640625" style="28" customWidth="1"/>
    <col min="4878" max="4878" width="3.6640625" style="28" customWidth="1"/>
    <col min="4879" max="4880" width="6.6640625" style="28" customWidth="1"/>
    <col min="4881" max="4881" width="1.6640625" style="28" customWidth="1"/>
    <col min="4882" max="4882" width="6.6640625" style="28" customWidth="1"/>
    <col min="4883" max="4883" width="5.109375" style="28" customWidth="1"/>
    <col min="4884" max="4884" width="5.6640625" style="28" customWidth="1"/>
    <col min="4885" max="4885" width="3.6640625" style="28" customWidth="1"/>
    <col min="4886" max="4886" width="6.6640625" style="28" customWidth="1"/>
    <col min="4887" max="4887" width="5.109375" style="28" customWidth="1"/>
    <col min="4888" max="4888" width="6.6640625" style="28" customWidth="1"/>
    <col min="4889" max="4889" width="3.6640625" style="28" customWidth="1"/>
    <col min="4890" max="4890" width="6.6640625" style="28" customWidth="1"/>
    <col min="4891" max="4891" width="4.109375" style="28" customWidth="1"/>
    <col min="4892" max="4892" width="6.6640625" style="28" customWidth="1"/>
    <col min="4893" max="4893" width="3.6640625" style="28" customWidth="1"/>
    <col min="4894" max="4894" width="6.6640625" style="28" customWidth="1"/>
    <col min="4895" max="4895" width="9.6640625" style="28" customWidth="1"/>
    <col min="4896" max="5120" width="9.6640625" style="28"/>
    <col min="5121" max="5121" width="6.6640625" style="28" customWidth="1"/>
    <col min="5122" max="5122" width="1.6640625" style="28" customWidth="1"/>
    <col min="5123" max="5123" width="6.6640625" style="28" customWidth="1"/>
    <col min="5124" max="5124" width="5.77734375" style="28" customWidth="1"/>
    <col min="5125" max="5125" width="5.6640625" style="28" customWidth="1"/>
    <col min="5126" max="5126" width="3.88671875" style="28" customWidth="1"/>
    <col min="5127" max="5127" width="6.6640625" style="28" customWidth="1"/>
    <col min="5128" max="5128" width="5.109375" style="28" customWidth="1"/>
    <col min="5129" max="5129" width="5.6640625" style="28" customWidth="1"/>
    <col min="5130" max="5130" width="3.88671875" style="28" customWidth="1"/>
    <col min="5131" max="5131" width="6.6640625" style="28" customWidth="1"/>
    <col min="5132" max="5132" width="5.109375" style="28" customWidth="1"/>
    <col min="5133" max="5133" width="5.6640625" style="28" customWidth="1"/>
    <col min="5134" max="5134" width="3.6640625" style="28" customWidth="1"/>
    <col min="5135" max="5136" width="6.6640625" style="28" customWidth="1"/>
    <col min="5137" max="5137" width="1.6640625" style="28" customWidth="1"/>
    <col min="5138" max="5138" width="6.6640625" style="28" customWidth="1"/>
    <col min="5139" max="5139" width="5.109375" style="28" customWidth="1"/>
    <col min="5140" max="5140" width="5.6640625" style="28" customWidth="1"/>
    <col min="5141" max="5141" width="3.6640625" style="28" customWidth="1"/>
    <col min="5142" max="5142" width="6.6640625" style="28" customWidth="1"/>
    <col min="5143" max="5143" width="5.109375" style="28" customWidth="1"/>
    <col min="5144" max="5144" width="6.6640625" style="28" customWidth="1"/>
    <col min="5145" max="5145" width="3.6640625" style="28" customWidth="1"/>
    <col min="5146" max="5146" width="6.6640625" style="28" customWidth="1"/>
    <col min="5147" max="5147" width="4.109375" style="28" customWidth="1"/>
    <col min="5148" max="5148" width="6.6640625" style="28" customWidth="1"/>
    <col min="5149" max="5149" width="3.6640625" style="28" customWidth="1"/>
    <col min="5150" max="5150" width="6.6640625" style="28" customWidth="1"/>
    <col min="5151" max="5151" width="9.6640625" style="28" customWidth="1"/>
    <col min="5152" max="5376" width="9.6640625" style="28"/>
    <col min="5377" max="5377" width="6.6640625" style="28" customWidth="1"/>
    <col min="5378" max="5378" width="1.6640625" style="28" customWidth="1"/>
    <col min="5379" max="5379" width="6.6640625" style="28" customWidth="1"/>
    <col min="5380" max="5380" width="5.77734375" style="28" customWidth="1"/>
    <col min="5381" max="5381" width="5.6640625" style="28" customWidth="1"/>
    <col min="5382" max="5382" width="3.88671875" style="28" customWidth="1"/>
    <col min="5383" max="5383" width="6.6640625" style="28" customWidth="1"/>
    <col min="5384" max="5384" width="5.109375" style="28" customWidth="1"/>
    <col min="5385" max="5385" width="5.6640625" style="28" customWidth="1"/>
    <col min="5386" max="5386" width="3.88671875" style="28" customWidth="1"/>
    <col min="5387" max="5387" width="6.6640625" style="28" customWidth="1"/>
    <col min="5388" max="5388" width="5.109375" style="28" customWidth="1"/>
    <col min="5389" max="5389" width="5.6640625" style="28" customWidth="1"/>
    <col min="5390" max="5390" width="3.6640625" style="28" customWidth="1"/>
    <col min="5391" max="5392" width="6.6640625" style="28" customWidth="1"/>
    <col min="5393" max="5393" width="1.6640625" style="28" customWidth="1"/>
    <col min="5394" max="5394" width="6.6640625" style="28" customWidth="1"/>
    <col min="5395" max="5395" width="5.109375" style="28" customWidth="1"/>
    <col min="5396" max="5396" width="5.6640625" style="28" customWidth="1"/>
    <col min="5397" max="5397" width="3.6640625" style="28" customWidth="1"/>
    <col min="5398" max="5398" width="6.6640625" style="28" customWidth="1"/>
    <col min="5399" max="5399" width="5.109375" style="28" customWidth="1"/>
    <col min="5400" max="5400" width="6.6640625" style="28" customWidth="1"/>
    <col min="5401" max="5401" width="3.6640625" style="28" customWidth="1"/>
    <col min="5402" max="5402" width="6.6640625" style="28" customWidth="1"/>
    <col min="5403" max="5403" width="4.109375" style="28" customWidth="1"/>
    <col min="5404" max="5404" width="6.6640625" style="28" customWidth="1"/>
    <col min="5405" max="5405" width="3.6640625" style="28" customWidth="1"/>
    <col min="5406" max="5406" width="6.6640625" style="28" customWidth="1"/>
    <col min="5407" max="5407" width="9.6640625" style="28" customWidth="1"/>
    <col min="5408" max="5632" width="9.6640625" style="28"/>
    <col min="5633" max="5633" width="6.6640625" style="28" customWidth="1"/>
    <col min="5634" max="5634" width="1.6640625" style="28" customWidth="1"/>
    <col min="5635" max="5635" width="6.6640625" style="28" customWidth="1"/>
    <col min="5636" max="5636" width="5.77734375" style="28" customWidth="1"/>
    <col min="5637" max="5637" width="5.6640625" style="28" customWidth="1"/>
    <col min="5638" max="5638" width="3.88671875" style="28" customWidth="1"/>
    <col min="5639" max="5639" width="6.6640625" style="28" customWidth="1"/>
    <col min="5640" max="5640" width="5.109375" style="28" customWidth="1"/>
    <col min="5641" max="5641" width="5.6640625" style="28" customWidth="1"/>
    <col min="5642" max="5642" width="3.88671875" style="28" customWidth="1"/>
    <col min="5643" max="5643" width="6.6640625" style="28" customWidth="1"/>
    <col min="5644" max="5644" width="5.109375" style="28" customWidth="1"/>
    <col min="5645" max="5645" width="5.6640625" style="28" customWidth="1"/>
    <col min="5646" max="5646" width="3.6640625" style="28" customWidth="1"/>
    <col min="5647" max="5648" width="6.6640625" style="28" customWidth="1"/>
    <col min="5649" max="5649" width="1.6640625" style="28" customWidth="1"/>
    <col min="5650" max="5650" width="6.6640625" style="28" customWidth="1"/>
    <col min="5651" max="5651" width="5.109375" style="28" customWidth="1"/>
    <col min="5652" max="5652" width="5.6640625" style="28" customWidth="1"/>
    <col min="5653" max="5653" width="3.6640625" style="28" customWidth="1"/>
    <col min="5654" max="5654" width="6.6640625" style="28" customWidth="1"/>
    <col min="5655" max="5655" width="5.109375" style="28" customWidth="1"/>
    <col min="5656" max="5656" width="6.6640625" style="28" customWidth="1"/>
    <col min="5657" max="5657" width="3.6640625" style="28" customWidth="1"/>
    <col min="5658" max="5658" width="6.6640625" style="28" customWidth="1"/>
    <col min="5659" max="5659" width="4.109375" style="28" customWidth="1"/>
    <col min="5660" max="5660" width="6.6640625" style="28" customWidth="1"/>
    <col min="5661" max="5661" width="3.6640625" style="28" customWidth="1"/>
    <col min="5662" max="5662" width="6.6640625" style="28" customWidth="1"/>
    <col min="5663" max="5663" width="9.6640625" style="28" customWidth="1"/>
    <col min="5664" max="5888" width="9.6640625" style="28"/>
    <col min="5889" max="5889" width="6.6640625" style="28" customWidth="1"/>
    <col min="5890" max="5890" width="1.6640625" style="28" customWidth="1"/>
    <col min="5891" max="5891" width="6.6640625" style="28" customWidth="1"/>
    <col min="5892" max="5892" width="5.77734375" style="28" customWidth="1"/>
    <col min="5893" max="5893" width="5.6640625" style="28" customWidth="1"/>
    <col min="5894" max="5894" width="3.88671875" style="28" customWidth="1"/>
    <col min="5895" max="5895" width="6.6640625" style="28" customWidth="1"/>
    <col min="5896" max="5896" width="5.109375" style="28" customWidth="1"/>
    <col min="5897" max="5897" width="5.6640625" style="28" customWidth="1"/>
    <col min="5898" max="5898" width="3.88671875" style="28" customWidth="1"/>
    <col min="5899" max="5899" width="6.6640625" style="28" customWidth="1"/>
    <col min="5900" max="5900" width="5.109375" style="28" customWidth="1"/>
    <col min="5901" max="5901" width="5.6640625" style="28" customWidth="1"/>
    <col min="5902" max="5902" width="3.6640625" style="28" customWidth="1"/>
    <col min="5903" max="5904" width="6.6640625" style="28" customWidth="1"/>
    <col min="5905" max="5905" width="1.6640625" style="28" customWidth="1"/>
    <col min="5906" max="5906" width="6.6640625" style="28" customWidth="1"/>
    <col min="5907" max="5907" width="5.109375" style="28" customWidth="1"/>
    <col min="5908" max="5908" width="5.6640625" style="28" customWidth="1"/>
    <col min="5909" max="5909" width="3.6640625" style="28" customWidth="1"/>
    <col min="5910" max="5910" width="6.6640625" style="28" customWidth="1"/>
    <col min="5911" max="5911" width="5.109375" style="28" customWidth="1"/>
    <col min="5912" max="5912" width="6.6640625" style="28" customWidth="1"/>
    <col min="5913" max="5913" width="3.6640625" style="28" customWidth="1"/>
    <col min="5914" max="5914" width="6.6640625" style="28" customWidth="1"/>
    <col min="5915" max="5915" width="4.109375" style="28" customWidth="1"/>
    <col min="5916" max="5916" width="6.6640625" style="28" customWidth="1"/>
    <col min="5917" max="5917" width="3.6640625" style="28" customWidth="1"/>
    <col min="5918" max="5918" width="6.6640625" style="28" customWidth="1"/>
    <col min="5919" max="5919" width="9.6640625" style="28" customWidth="1"/>
    <col min="5920" max="6144" width="9.6640625" style="28"/>
    <col min="6145" max="6145" width="6.6640625" style="28" customWidth="1"/>
    <col min="6146" max="6146" width="1.6640625" style="28" customWidth="1"/>
    <col min="6147" max="6147" width="6.6640625" style="28" customWidth="1"/>
    <col min="6148" max="6148" width="5.77734375" style="28" customWidth="1"/>
    <col min="6149" max="6149" width="5.6640625" style="28" customWidth="1"/>
    <col min="6150" max="6150" width="3.88671875" style="28" customWidth="1"/>
    <col min="6151" max="6151" width="6.6640625" style="28" customWidth="1"/>
    <col min="6152" max="6152" width="5.109375" style="28" customWidth="1"/>
    <col min="6153" max="6153" width="5.6640625" style="28" customWidth="1"/>
    <col min="6154" max="6154" width="3.88671875" style="28" customWidth="1"/>
    <col min="6155" max="6155" width="6.6640625" style="28" customWidth="1"/>
    <col min="6156" max="6156" width="5.109375" style="28" customWidth="1"/>
    <col min="6157" max="6157" width="5.6640625" style="28" customWidth="1"/>
    <col min="6158" max="6158" width="3.6640625" style="28" customWidth="1"/>
    <col min="6159" max="6160" width="6.6640625" style="28" customWidth="1"/>
    <col min="6161" max="6161" width="1.6640625" style="28" customWidth="1"/>
    <col min="6162" max="6162" width="6.6640625" style="28" customWidth="1"/>
    <col min="6163" max="6163" width="5.109375" style="28" customWidth="1"/>
    <col min="6164" max="6164" width="5.6640625" style="28" customWidth="1"/>
    <col min="6165" max="6165" width="3.6640625" style="28" customWidth="1"/>
    <col min="6166" max="6166" width="6.6640625" style="28" customWidth="1"/>
    <col min="6167" max="6167" width="5.109375" style="28" customWidth="1"/>
    <col min="6168" max="6168" width="6.6640625" style="28" customWidth="1"/>
    <col min="6169" max="6169" width="3.6640625" style="28" customWidth="1"/>
    <col min="6170" max="6170" width="6.6640625" style="28" customWidth="1"/>
    <col min="6171" max="6171" width="4.109375" style="28" customWidth="1"/>
    <col min="6172" max="6172" width="6.6640625" style="28" customWidth="1"/>
    <col min="6173" max="6173" width="3.6640625" style="28" customWidth="1"/>
    <col min="6174" max="6174" width="6.6640625" style="28" customWidth="1"/>
    <col min="6175" max="6175" width="9.6640625" style="28" customWidth="1"/>
    <col min="6176" max="6400" width="9.6640625" style="28"/>
    <col min="6401" max="6401" width="6.6640625" style="28" customWidth="1"/>
    <col min="6402" max="6402" width="1.6640625" style="28" customWidth="1"/>
    <col min="6403" max="6403" width="6.6640625" style="28" customWidth="1"/>
    <col min="6404" max="6404" width="5.77734375" style="28" customWidth="1"/>
    <col min="6405" max="6405" width="5.6640625" style="28" customWidth="1"/>
    <col min="6406" max="6406" width="3.88671875" style="28" customWidth="1"/>
    <col min="6407" max="6407" width="6.6640625" style="28" customWidth="1"/>
    <col min="6408" max="6408" width="5.109375" style="28" customWidth="1"/>
    <col min="6409" max="6409" width="5.6640625" style="28" customWidth="1"/>
    <col min="6410" max="6410" width="3.88671875" style="28" customWidth="1"/>
    <col min="6411" max="6411" width="6.6640625" style="28" customWidth="1"/>
    <col min="6412" max="6412" width="5.109375" style="28" customWidth="1"/>
    <col min="6413" max="6413" width="5.6640625" style="28" customWidth="1"/>
    <col min="6414" max="6414" width="3.6640625" style="28" customWidth="1"/>
    <col min="6415" max="6416" width="6.6640625" style="28" customWidth="1"/>
    <col min="6417" max="6417" width="1.6640625" style="28" customWidth="1"/>
    <col min="6418" max="6418" width="6.6640625" style="28" customWidth="1"/>
    <col min="6419" max="6419" width="5.109375" style="28" customWidth="1"/>
    <col min="6420" max="6420" width="5.6640625" style="28" customWidth="1"/>
    <col min="6421" max="6421" width="3.6640625" style="28" customWidth="1"/>
    <col min="6422" max="6422" width="6.6640625" style="28" customWidth="1"/>
    <col min="6423" max="6423" width="5.109375" style="28" customWidth="1"/>
    <col min="6424" max="6424" width="6.6640625" style="28" customWidth="1"/>
    <col min="6425" max="6425" width="3.6640625" style="28" customWidth="1"/>
    <col min="6426" max="6426" width="6.6640625" style="28" customWidth="1"/>
    <col min="6427" max="6427" width="4.109375" style="28" customWidth="1"/>
    <col min="6428" max="6428" width="6.6640625" style="28" customWidth="1"/>
    <col min="6429" max="6429" width="3.6640625" style="28" customWidth="1"/>
    <col min="6430" max="6430" width="6.6640625" style="28" customWidth="1"/>
    <col min="6431" max="6431" width="9.6640625" style="28" customWidth="1"/>
    <col min="6432" max="6656" width="9.6640625" style="28"/>
    <col min="6657" max="6657" width="6.6640625" style="28" customWidth="1"/>
    <col min="6658" max="6658" width="1.6640625" style="28" customWidth="1"/>
    <col min="6659" max="6659" width="6.6640625" style="28" customWidth="1"/>
    <col min="6660" max="6660" width="5.77734375" style="28" customWidth="1"/>
    <col min="6661" max="6661" width="5.6640625" style="28" customWidth="1"/>
    <col min="6662" max="6662" width="3.88671875" style="28" customWidth="1"/>
    <col min="6663" max="6663" width="6.6640625" style="28" customWidth="1"/>
    <col min="6664" max="6664" width="5.109375" style="28" customWidth="1"/>
    <col min="6665" max="6665" width="5.6640625" style="28" customWidth="1"/>
    <col min="6666" max="6666" width="3.88671875" style="28" customWidth="1"/>
    <col min="6667" max="6667" width="6.6640625" style="28" customWidth="1"/>
    <col min="6668" max="6668" width="5.109375" style="28" customWidth="1"/>
    <col min="6669" max="6669" width="5.6640625" style="28" customWidth="1"/>
    <col min="6670" max="6670" width="3.6640625" style="28" customWidth="1"/>
    <col min="6671" max="6672" width="6.6640625" style="28" customWidth="1"/>
    <col min="6673" max="6673" width="1.6640625" style="28" customWidth="1"/>
    <col min="6674" max="6674" width="6.6640625" style="28" customWidth="1"/>
    <col min="6675" max="6675" width="5.109375" style="28" customWidth="1"/>
    <col min="6676" max="6676" width="5.6640625" style="28" customWidth="1"/>
    <col min="6677" max="6677" width="3.6640625" style="28" customWidth="1"/>
    <col min="6678" max="6678" width="6.6640625" style="28" customWidth="1"/>
    <col min="6679" max="6679" width="5.109375" style="28" customWidth="1"/>
    <col min="6680" max="6680" width="6.6640625" style="28" customWidth="1"/>
    <col min="6681" max="6681" width="3.6640625" style="28" customWidth="1"/>
    <col min="6682" max="6682" width="6.6640625" style="28" customWidth="1"/>
    <col min="6683" max="6683" width="4.109375" style="28" customWidth="1"/>
    <col min="6684" max="6684" width="6.6640625" style="28" customWidth="1"/>
    <col min="6685" max="6685" width="3.6640625" style="28" customWidth="1"/>
    <col min="6686" max="6686" width="6.6640625" style="28" customWidth="1"/>
    <col min="6687" max="6687" width="9.6640625" style="28" customWidth="1"/>
    <col min="6688" max="6912" width="9.6640625" style="28"/>
    <col min="6913" max="6913" width="6.6640625" style="28" customWidth="1"/>
    <col min="6914" max="6914" width="1.6640625" style="28" customWidth="1"/>
    <col min="6915" max="6915" width="6.6640625" style="28" customWidth="1"/>
    <col min="6916" max="6916" width="5.77734375" style="28" customWidth="1"/>
    <col min="6917" max="6917" width="5.6640625" style="28" customWidth="1"/>
    <col min="6918" max="6918" width="3.88671875" style="28" customWidth="1"/>
    <col min="6919" max="6919" width="6.6640625" style="28" customWidth="1"/>
    <col min="6920" max="6920" width="5.109375" style="28" customWidth="1"/>
    <col min="6921" max="6921" width="5.6640625" style="28" customWidth="1"/>
    <col min="6922" max="6922" width="3.88671875" style="28" customWidth="1"/>
    <col min="6923" max="6923" width="6.6640625" style="28" customWidth="1"/>
    <col min="6924" max="6924" width="5.109375" style="28" customWidth="1"/>
    <col min="6925" max="6925" width="5.6640625" style="28" customWidth="1"/>
    <col min="6926" max="6926" width="3.6640625" style="28" customWidth="1"/>
    <col min="6927" max="6928" width="6.6640625" style="28" customWidth="1"/>
    <col min="6929" max="6929" width="1.6640625" style="28" customWidth="1"/>
    <col min="6930" max="6930" width="6.6640625" style="28" customWidth="1"/>
    <col min="6931" max="6931" width="5.109375" style="28" customWidth="1"/>
    <col min="6932" max="6932" width="5.6640625" style="28" customWidth="1"/>
    <col min="6933" max="6933" width="3.6640625" style="28" customWidth="1"/>
    <col min="6934" max="6934" width="6.6640625" style="28" customWidth="1"/>
    <col min="6935" max="6935" width="5.109375" style="28" customWidth="1"/>
    <col min="6936" max="6936" width="6.6640625" style="28" customWidth="1"/>
    <col min="6937" max="6937" width="3.6640625" style="28" customWidth="1"/>
    <col min="6938" max="6938" width="6.6640625" style="28" customWidth="1"/>
    <col min="6939" max="6939" width="4.109375" style="28" customWidth="1"/>
    <col min="6940" max="6940" width="6.6640625" style="28" customWidth="1"/>
    <col min="6941" max="6941" width="3.6640625" style="28" customWidth="1"/>
    <col min="6942" max="6942" width="6.6640625" style="28" customWidth="1"/>
    <col min="6943" max="6943" width="9.6640625" style="28" customWidth="1"/>
    <col min="6944" max="7168" width="9.6640625" style="28"/>
    <col min="7169" max="7169" width="6.6640625" style="28" customWidth="1"/>
    <col min="7170" max="7170" width="1.6640625" style="28" customWidth="1"/>
    <col min="7171" max="7171" width="6.6640625" style="28" customWidth="1"/>
    <col min="7172" max="7172" width="5.77734375" style="28" customWidth="1"/>
    <col min="7173" max="7173" width="5.6640625" style="28" customWidth="1"/>
    <col min="7174" max="7174" width="3.88671875" style="28" customWidth="1"/>
    <col min="7175" max="7175" width="6.6640625" style="28" customWidth="1"/>
    <col min="7176" max="7176" width="5.109375" style="28" customWidth="1"/>
    <col min="7177" max="7177" width="5.6640625" style="28" customWidth="1"/>
    <col min="7178" max="7178" width="3.88671875" style="28" customWidth="1"/>
    <col min="7179" max="7179" width="6.6640625" style="28" customWidth="1"/>
    <col min="7180" max="7180" width="5.109375" style="28" customWidth="1"/>
    <col min="7181" max="7181" width="5.6640625" style="28" customWidth="1"/>
    <col min="7182" max="7182" width="3.6640625" style="28" customWidth="1"/>
    <col min="7183" max="7184" width="6.6640625" style="28" customWidth="1"/>
    <col min="7185" max="7185" width="1.6640625" style="28" customWidth="1"/>
    <col min="7186" max="7186" width="6.6640625" style="28" customWidth="1"/>
    <col min="7187" max="7187" width="5.109375" style="28" customWidth="1"/>
    <col min="7188" max="7188" width="5.6640625" style="28" customWidth="1"/>
    <col min="7189" max="7189" width="3.6640625" style="28" customWidth="1"/>
    <col min="7190" max="7190" width="6.6640625" style="28" customWidth="1"/>
    <col min="7191" max="7191" width="5.109375" style="28" customWidth="1"/>
    <col min="7192" max="7192" width="6.6640625" style="28" customWidth="1"/>
    <col min="7193" max="7193" width="3.6640625" style="28" customWidth="1"/>
    <col min="7194" max="7194" width="6.6640625" style="28" customWidth="1"/>
    <col min="7195" max="7195" width="4.109375" style="28" customWidth="1"/>
    <col min="7196" max="7196" width="6.6640625" style="28" customWidth="1"/>
    <col min="7197" max="7197" width="3.6640625" style="28" customWidth="1"/>
    <col min="7198" max="7198" width="6.6640625" style="28" customWidth="1"/>
    <col min="7199" max="7199" width="9.6640625" style="28" customWidth="1"/>
    <col min="7200" max="7424" width="9.6640625" style="28"/>
    <col min="7425" max="7425" width="6.6640625" style="28" customWidth="1"/>
    <col min="7426" max="7426" width="1.6640625" style="28" customWidth="1"/>
    <col min="7427" max="7427" width="6.6640625" style="28" customWidth="1"/>
    <col min="7428" max="7428" width="5.77734375" style="28" customWidth="1"/>
    <col min="7429" max="7429" width="5.6640625" style="28" customWidth="1"/>
    <col min="7430" max="7430" width="3.88671875" style="28" customWidth="1"/>
    <col min="7431" max="7431" width="6.6640625" style="28" customWidth="1"/>
    <col min="7432" max="7432" width="5.109375" style="28" customWidth="1"/>
    <col min="7433" max="7433" width="5.6640625" style="28" customWidth="1"/>
    <col min="7434" max="7434" width="3.88671875" style="28" customWidth="1"/>
    <col min="7435" max="7435" width="6.6640625" style="28" customWidth="1"/>
    <col min="7436" max="7436" width="5.109375" style="28" customWidth="1"/>
    <col min="7437" max="7437" width="5.6640625" style="28" customWidth="1"/>
    <col min="7438" max="7438" width="3.6640625" style="28" customWidth="1"/>
    <col min="7439" max="7440" width="6.6640625" style="28" customWidth="1"/>
    <col min="7441" max="7441" width="1.6640625" style="28" customWidth="1"/>
    <col min="7442" max="7442" width="6.6640625" style="28" customWidth="1"/>
    <col min="7443" max="7443" width="5.109375" style="28" customWidth="1"/>
    <col min="7444" max="7444" width="5.6640625" style="28" customWidth="1"/>
    <col min="7445" max="7445" width="3.6640625" style="28" customWidth="1"/>
    <col min="7446" max="7446" width="6.6640625" style="28" customWidth="1"/>
    <col min="7447" max="7447" width="5.109375" style="28" customWidth="1"/>
    <col min="7448" max="7448" width="6.6640625" style="28" customWidth="1"/>
    <col min="7449" max="7449" width="3.6640625" style="28" customWidth="1"/>
    <col min="7450" max="7450" width="6.6640625" style="28" customWidth="1"/>
    <col min="7451" max="7451" width="4.109375" style="28" customWidth="1"/>
    <col min="7452" max="7452" width="6.6640625" style="28" customWidth="1"/>
    <col min="7453" max="7453" width="3.6640625" style="28" customWidth="1"/>
    <col min="7454" max="7454" width="6.6640625" style="28" customWidth="1"/>
    <col min="7455" max="7455" width="9.6640625" style="28" customWidth="1"/>
    <col min="7456" max="7680" width="9.6640625" style="28"/>
    <col min="7681" max="7681" width="6.6640625" style="28" customWidth="1"/>
    <col min="7682" max="7682" width="1.6640625" style="28" customWidth="1"/>
    <col min="7683" max="7683" width="6.6640625" style="28" customWidth="1"/>
    <col min="7684" max="7684" width="5.77734375" style="28" customWidth="1"/>
    <col min="7685" max="7685" width="5.6640625" style="28" customWidth="1"/>
    <col min="7686" max="7686" width="3.88671875" style="28" customWidth="1"/>
    <col min="7687" max="7687" width="6.6640625" style="28" customWidth="1"/>
    <col min="7688" max="7688" width="5.109375" style="28" customWidth="1"/>
    <col min="7689" max="7689" width="5.6640625" style="28" customWidth="1"/>
    <col min="7690" max="7690" width="3.88671875" style="28" customWidth="1"/>
    <col min="7691" max="7691" width="6.6640625" style="28" customWidth="1"/>
    <col min="7692" max="7692" width="5.109375" style="28" customWidth="1"/>
    <col min="7693" max="7693" width="5.6640625" style="28" customWidth="1"/>
    <col min="7694" max="7694" width="3.6640625" style="28" customWidth="1"/>
    <col min="7695" max="7696" width="6.6640625" style="28" customWidth="1"/>
    <col min="7697" max="7697" width="1.6640625" style="28" customWidth="1"/>
    <col min="7698" max="7698" width="6.6640625" style="28" customWidth="1"/>
    <col min="7699" max="7699" width="5.109375" style="28" customWidth="1"/>
    <col min="7700" max="7700" width="5.6640625" style="28" customWidth="1"/>
    <col min="7701" max="7701" width="3.6640625" style="28" customWidth="1"/>
    <col min="7702" max="7702" width="6.6640625" style="28" customWidth="1"/>
    <col min="7703" max="7703" width="5.109375" style="28" customWidth="1"/>
    <col min="7704" max="7704" width="6.6640625" style="28" customWidth="1"/>
    <col min="7705" max="7705" width="3.6640625" style="28" customWidth="1"/>
    <col min="7706" max="7706" width="6.6640625" style="28" customWidth="1"/>
    <col min="7707" max="7707" width="4.109375" style="28" customWidth="1"/>
    <col min="7708" max="7708" width="6.6640625" style="28" customWidth="1"/>
    <col min="7709" max="7709" width="3.6640625" style="28" customWidth="1"/>
    <col min="7710" max="7710" width="6.6640625" style="28" customWidth="1"/>
    <col min="7711" max="7711" width="9.6640625" style="28" customWidth="1"/>
    <col min="7712" max="7936" width="9.6640625" style="28"/>
    <col min="7937" max="7937" width="6.6640625" style="28" customWidth="1"/>
    <col min="7938" max="7938" width="1.6640625" style="28" customWidth="1"/>
    <col min="7939" max="7939" width="6.6640625" style="28" customWidth="1"/>
    <col min="7940" max="7940" width="5.77734375" style="28" customWidth="1"/>
    <col min="7941" max="7941" width="5.6640625" style="28" customWidth="1"/>
    <col min="7942" max="7942" width="3.88671875" style="28" customWidth="1"/>
    <col min="7943" max="7943" width="6.6640625" style="28" customWidth="1"/>
    <col min="7944" max="7944" width="5.109375" style="28" customWidth="1"/>
    <col min="7945" max="7945" width="5.6640625" style="28" customWidth="1"/>
    <col min="7946" max="7946" width="3.88671875" style="28" customWidth="1"/>
    <col min="7947" max="7947" width="6.6640625" style="28" customWidth="1"/>
    <col min="7948" max="7948" width="5.109375" style="28" customWidth="1"/>
    <col min="7949" max="7949" width="5.6640625" style="28" customWidth="1"/>
    <col min="7950" max="7950" width="3.6640625" style="28" customWidth="1"/>
    <col min="7951" max="7952" width="6.6640625" style="28" customWidth="1"/>
    <col min="7953" max="7953" width="1.6640625" style="28" customWidth="1"/>
    <col min="7954" max="7954" width="6.6640625" style="28" customWidth="1"/>
    <col min="7955" max="7955" width="5.109375" style="28" customWidth="1"/>
    <col min="7956" max="7956" width="5.6640625" style="28" customWidth="1"/>
    <col min="7957" max="7957" width="3.6640625" style="28" customWidth="1"/>
    <col min="7958" max="7958" width="6.6640625" style="28" customWidth="1"/>
    <col min="7959" max="7959" width="5.109375" style="28" customWidth="1"/>
    <col min="7960" max="7960" width="6.6640625" style="28" customWidth="1"/>
    <col min="7961" max="7961" width="3.6640625" style="28" customWidth="1"/>
    <col min="7962" max="7962" width="6.6640625" style="28" customWidth="1"/>
    <col min="7963" max="7963" width="4.109375" style="28" customWidth="1"/>
    <col min="7964" max="7964" width="6.6640625" style="28" customWidth="1"/>
    <col min="7965" max="7965" width="3.6640625" style="28" customWidth="1"/>
    <col min="7966" max="7966" width="6.6640625" style="28" customWidth="1"/>
    <col min="7967" max="7967" width="9.6640625" style="28" customWidth="1"/>
    <col min="7968" max="8192" width="9.6640625" style="28"/>
    <col min="8193" max="8193" width="6.6640625" style="28" customWidth="1"/>
    <col min="8194" max="8194" width="1.6640625" style="28" customWidth="1"/>
    <col min="8195" max="8195" width="6.6640625" style="28" customWidth="1"/>
    <col min="8196" max="8196" width="5.77734375" style="28" customWidth="1"/>
    <col min="8197" max="8197" width="5.6640625" style="28" customWidth="1"/>
    <col min="8198" max="8198" width="3.88671875" style="28" customWidth="1"/>
    <col min="8199" max="8199" width="6.6640625" style="28" customWidth="1"/>
    <col min="8200" max="8200" width="5.109375" style="28" customWidth="1"/>
    <col min="8201" max="8201" width="5.6640625" style="28" customWidth="1"/>
    <col min="8202" max="8202" width="3.88671875" style="28" customWidth="1"/>
    <col min="8203" max="8203" width="6.6640625" style="28" customWidth="1"/>
    <col min="8204" max="8204" width="5.109375" style="28" customWidth="1"/>
    <col min="8205" max="8205" width="5.6640625" style="28" customWidth="1"/>
    <col min="8206" max="8206" width="3.6640625" style="28" customWidth="1"/>
    <col min="8207" max="8208" width="6.6640625" style="28" customWidth="1"/>
    <col min="8209" max="8209" width="1.6640625" style="28" customWidth="1"/>
    <col min="8210" max="8210" width="6.6640625" style="28" customWidth="1"/>
    <col min="8211" max="8211" width="5.109375" style="28" customWidth="1"/>
    <col min="8212" max="8212" width="5.6640625" style="28" customWidth="1"/>
    <col min="8213" max="8213" width="3.6640625" style="28" customWidth="1"/>
    <col min="8214" max="8214" width="6.6640625" style="28" customWidth="1"/>
    <col min="8215" max="8215" width="5.109375" style="28" customWidth="1"/>
    <col min="8216" max="8216" width="6.6640625" style="28" customWidth="1"/>
    <col min="8217" max="8217" width="3.6640625" style="28" customWidth="1"/>
    <col min="8218" max="8218" width="6.6640625" style="28" customWidth="1"/>
    <col min="8219" max="8219" width="4.109375" style="28" customWidth="1"/>
    <col min="8220" max="8220" width="6.6640625" style="28" customWidth="1"/>
    <col min="8221" max="8221" width="3.6640625" style="28" customWidth="1"/>
    <col min="8222" max="8222" width="6.6640625" style="28" customWidth="1"/>
    <col min="8223" max="8223" width="9.6640625" style="28" customWidth="1"/>
    <col min="8224" max="8448" width="9.6640625" style="28"/>
    <col min="8449" max="8449" width="6.6640625" style="28" customWidth="1"/>
    <col min="8450" max="8450" width="1.6640625" style="28" customWidth="1"/>
    <col min="8451" max="8451" width="6.6640625" style="28" customWidth="1"/>
    <col min="8452" max="8452" width="5.77734375" style="28" customWidth="1"/>
    <col min="8453" max="8453" width="5.6640625" style="28" customWidth="1"/>
    <col min="8454" max="8454" width="3.88671875" style="28" customWidth="1"/>
    <col min="8455" max="8455" width="6.6640625" style="28" customWidth="1"/>
    <col min="8456" max="8456" width="5.109375" style="28" customWidth="1"/>
    <col min="8457" max="8457" width="5.6640625" style="28" customWidth="1"/>
    <col min="8458" max="8458" width="3.88671875" style="28" customWidth="1"/>
    <col min="8459" max="8459" width="6.6640625" style="28" customWidth="1"/>
    <col min="8460" max="8460" width="5.109375" style="28" customWidth="1"/>
    <col min="8461" max="8461" width="5.6640625" style="28" customWidth="1"/>
    <col min="8462" max="8462" width="3.6640625" style="28" customWidth="1"/>
    <col min="8463" max="8464" width="6.6640625" style="28" customWidth="1"/>
    <col min="8465" max="8465" width="1.6640625" style="28" customWidth="1"/>
    <col min="8466" max="8466" width="6.6640625" style="28" customWidth="1"/>
    <col min="8467" max="8467" width="5.109375" style="28" customWidth="1"/>
    <col min="8468" max="8468" width="5.6640625" style="28" customWidth="1"/>
    <col min="8469" max="8469" width="3.6640625" style="28" customWidth="1"/>
    <col min="8470" max="8470" width="6.6640625" style="28" customWidth="1"/>
    <col min="8471" max="8471" width="5.109375" style="28" customWidth="1"/>
    <col min="8472" max="8472" width="6.6640625" style="28" customWidth="1"/>
    <col min="8473" max="8473" width="3.6640625" style="28" customWidth="1"/>
    <col min="8474" max="8474" width="6.6640625" style="28" customWidth="1"/>
    <col min="8475" max="8475" width="4.109375" style="28" customWidth="1"/>
    <col min="8476" max="8476" width="6.6640625" style="28" customWidth="1"/>
    <col min="8477" max="8477" width="3.6640625" style="28" customWidth="1"/>
    <col min="8478" max="8478" width="6.6640625" style="28" customWidth="1"/>
    <col min="8479" max="8479" width="9.6640625" style="28" customWidth="1"/>
    <col min="8480" max="8704" width="9.6640625" style="28"/>
    <col min="8705" max="8705" width="6.6640625" style="28" customWidth="1"/>
    <col min="8706" max="8706" width="1.6640625" style="28" customWidth="1"/>
    <col min="8707" max="8707" width="6.6640625" style="28" customWidth="1"/>
    <col min="8708" max="8708" width="5.77734375" style="28" customWidth="1"/>
    <col min="8709" max="8709" width="5.6640625" style="28" customWidth="1"/>
    <col min="8710" max="8710" width="3.88671875" style="28" customWidth="1"/>
    <col min="8711" max="8711" width="6.6640625" style="28" customWidth="1"/>
    <col min="8712" max="8712" width="5.109375" style="28" customWidth="1"/>
    <col min="8713" max="8713" width="5.6640625" style="28" customWidth="1"/>
    <col min="8714" max="8714" width="3.88671875" style="28" customWidth="1"/>
    <col min="8715" max="8715" width="6.6640625" style="28" customWidth="1"/>
    <col min="8716" max="8716" width="5.109375" style="28" customWidth="1"/>
    <col min="8717" max="8717" width="5.6640625" style="28" customWidth="1"/>
    <col min="8718" max="8718" width="3.6640625" style="28" customWidth="1"/>
    <col min="8719" max="8720" width="6.6640625" style="28" customWidth="1"/>
    <col min="8721" max="8721" width="1.6640625" style="28" customWidth="1"/>
    <col min="8722" max="8722" width="6.6640625" style="28" customWidth="1"/>
    <col min="8723" max="8723" width="5.109375" style="28" customWidth="1"/>
    <col min="8724" max="8724" width="5.6640625" style="28" customWidth="1"/>
    <col min="8725" max="8725" width="3.6640625" style="28" customWidth="1"/>
    <col min="8726" max="8726" width="6.6640625" style="28" customWidth="1"/>
    <col min="8727" max="8727" width="5.109375" style="28" customWidth="1"/>
    <col min="8728" max="8728" width="6.6640625" style="28" customWidth="1"/>
    <col min="8729" max="8729" width="3.6640625" style="28" customWidth="1"/>
    <col min="8730" max="8730" width="6.6640625" style="28" customWidth="1"/>
    <col min="8731" max="8731" width="4.109375" style="28" customWidth="1"/>
    <col min="8732" max="8732" width="6.6640625" style="28" customWidth="1"/>
    <col min="8733" max="8733" width="3.6640625" style="28" customWidth="1"/>
    <col min="8734" max="8734" width="6.6640625" style="28" customWidth="1"/>
    <col min="8735" max="8735" width="9.6640625" style="28" customWidth="1"/>
    <col min="8736" max="8960" width="9.6640625" style="28"/>
    <col min="8961" max="8961" width="6.6640625" style="28" customWidth="1"/>
    <col min="8962" max="8962" width="1.6640625" style="28" customWidth="1"/>
    <col min="8963" max="8963" width="6.6640625" style="28" customWidth="1"/>
    <col min="8964" max="8964" width="5.77734375" style="28" customWidth="1"/>
    <col min="8965" max="8965" width="5.6640625" style="28" customWidth="1"/>
    <col min="8966" max="8966" width="3.88671875" style="28" customWidth="1"/>
    <col min="8967" max="8967" width="6.6640625" style="28" customWidth="1"/>
    <col min="8968" max="8968" width="5.109375" style="28" customWidth="1"/>
    <col min="8969" max="8969" width="5.6640625" style="28" customWidth="1"/>
    <col min="8970" max="8970" width="3.88671875" style="28" customWidth="1"/>
    <col min="8971" max="8971" width="6.6640625" style="28" customWidth="1"/>
    <col min="8972" max="8972" width="5.109375" style="28" customWidth="1"/>
    <col min="8973" max="8973" width="5.6640625" style="28" customWidth="1"/>
    <col min="8974" max="8974" width="3.6640625" style="28" customWidth="1"/>
    <col min="8975" max="8976" width="6.6640625" style="28" customWidth="1"/>
    <col min="8977" max="8977" width="1.6640625" style="28" customWidth="1"/>
    <col min="8978" max="8978" width="6.6640625" style="28" customWidth="1"/>
    <col min="8979" max="8979" width="5.109375" style="28" customWidth="1"/>
    <col min="8980" max="8980" width="5.6640625" style="28" customWidth="1"/>
    <col min="8981" max="8981" width="3.6640625" style="28" customWidth="1"/>
    <col min="8982" max="8982" width="6.6640625" style="28" customWidth="1"/>
    <col min="8983" max="8983" width="5.109375" style="28" customWidth="1"/>
    <col min="8984" max="8984" width="6.6640625" style="28" customWidth="1"/>
    <col min="8985" max="8985" width="3.6640625" style="28" customWidth="1"/>
    <col min="8986" max="8986" width="6.6640625" style="28" customWidth="1"/>
    <col min="8987" max="8987" width="4.109375" style="28" customWidth="1"/>
    <col min="8988" max="8988" width="6.6640625" style="28" customWidth="1"/>
    <col min="8989" max="8989" width="3.6640625" style="28" customWidth="1"/>
    <col min="8990" max="8990" width="6.6640625" style="28" customWidth="1"/>
    <col min="8991" max="8991" width="9.6640625" style="28" customWidth="1"/>
    <col min="8992" max="9216" width="9.6640625" style="28"/>
    <col min="9217" max="9217" width="6.6640625" style="28" customWidth="1"/>
    <col min="9218" max="9218" width="1.6640625" style="28" customWidth="1"/>
    <col min="9219" max="9219" width="6.6640625" style="28" customWidth="1"/>
    <col min="9220" max="9220" width="5.77734375" style="28" customWidth="1"/>
    <col min="9221" max="9221" width="5.6640625" style="28" customWidth="1"/>
    <col min="9222" max="9222" width="3.88671875" style="28" customWidth="1"/>
    <col min="9223" max="9223" width="6.6640625" style="28" customWidth="1"/>
    <col min="9224" max="9224" width="5.109375" style="28" customWidth="1"/>
    <col min="9225" max="9225" width="5.6640625" style="28" customWidth="1"/>
    <col min="9226" max="9226" width="3.88671875" style="28" customWidth="1"/>
    <col min="9227" max="9227" width="6.6640625" style="28" customWidth="1"/>
    <col min="9228" max="9228" width="5.109375" style="28" customWidth="1"/>
    <col min="9229" max="9229" width="5.6640625" style="28" customWidth="1"/>
    <col min="9230" max="9230" width="3.6640625" style="28" customWidth="1"/>
    <col min="9231" max="9232" width="6.6640625" style="28" customWidth="1"/>
    <col min="9233" max="9233" width="1.6640625" style="28" customWidth="1"/>
    <col min="9234" max="9234" width="6.6640625" style="28" customWidth="1"/>
    <col min="9235" max="9235" width="5.109375" style="28" customWidth="1"/>
    <col min="9236" max="9236" width="5.6640625" style="28" customWidth="1"/>
    <col min="9237" max="9237" width="3.6640625" style="28" customWidth="1"/>
    <col min="9238" max="9238" width="6.6640625" style="28" customWidth="1"/>
    <col min="9239" max="9239" width="5.109375" style="28" customWidth="1"/>
    <col min="9240" max="9240" width="6.6640625" style="28" customWidth="1"/>
    <col min="9241" max="9241" width="3.6640625" style="28" customWidth="1"/>
    <col min="9242" max="9242" width="6.6640625" style="28" customWidth="1"/>
    <col min="9243" max="9243" width="4.109375" style="28" customWidth="1"/>
    <col min="9244" max="9244" width="6.6640625" style="28" customWidth="1"/>
    <col min="9245" max="9245" width="3.6640625" style="28" customWidth="1"/>
    <col min="9246" max="9246" width="6.6640625" style="28" customWidth="1"/>
    <col min="9247" max="9247" width="9.6640625" style="28" customWidth="1"/>
    <col min="9248" max="9472" width="9.6640625" style="28"/>
    <col min="9473" max="9473" width="6.6640625" style="28" customWidth="1"/>
    <col min="9474" max="9474" width="1.6640625" style="28" customWidth="1"/>
    <col min="9475" max="9475" width="6.6640625" style="28" customWidth="1"/>
    <col min="9476" max="9476" width="5.77734375" style="28" customWidth="1"/>
    <col min="9477" max="9477" width="5.6640625" style="28" customWidth="1"/>
    <col min="9478" max="9478" width="3.88671875" style="28" customWidth="1"/>
    <col min="9479" max="9479" width="6.6640625" style="28" customWidth="1"/>
    <col min="9480" max="9480" width="5.109375" style="28" customWidth="1"/>
    <col min="9481" max="9481" width="5.6640625" style="28" customWidth="1"/>
    <col min="9482" max="9482" width="3.88671875" style="28" customWidth="1"/>
    <col min="9483" max="9483" width="6.6640625" style="28" customWidth="1"/>
    <col min="9484" max="9484" width="5.109375" style="28" customWidth="1"/>
    <col min="9485" max="9485" width="5.6640625" style="28" customWidth="1"/>
    <col min="9486" max="9486" width="3.6640625" style="28" customWidth="1"/>
    <col min="9487" max="9488" width="6.6640625" style="28" customWidth="1"/>
    <col min="9489" max="9489" width="1.6640625" style="28" customWidth="1"/>
    <col min="9490" max="9490" width="6.6640625" style="28" customWidth="1"/>
    <col min="9491" max="9491" width="5.109375" style="28" customWidth="1"/>
    <col min="9492" max="9492" width="5.6640625" style="28" customWidth="1"/>
    <col min="9493" max="9493" width="3.6640625" style="28" customWidth="1"/>
    <col min="9494" max="9494" width="6.6640625" style="28" customWidth="1"/>
    <col min="9495" max="9495" width="5.109375" style="28" customWidth="1"/>
    <col min="9496" max="9496" width="6.6640625" style="28" customWidth="1"/>
    <col min="9497" max="9497" width="3.6640625" style="28" customWidth="1"/>
    <col min="9498" max="9498" width="6.6640625" style="28" customWidth="1"/>
    <col min="9499" max="9499" width="4.109375" style="28" customWidth="1"/>
    <col min="9500" max="9500" width="6.6640625" style="28" customWidth="1"/>
    <col min="9501" max="9501" width="3.6640625" style="28" customWidth="1"/>
    <col min="9502" max="9502" width="6.6640625" style="28" customWidth="1"/>
    <col min="9503" max="9503" width="9.6640625" style="28" customWidth="1"/>
    <col min="9504" max="9728" width="9.6640625" style="28"/>
    <col min="9729" max="9729" width="6.6640625" style="28" customWidth="1"/>
    <col min="9730" max="9730" width="1.6640625" style="28" customWidth="1"/>
    <col min="9731" max="9731" width="6.6640625" style="28" customWidth="1"/>
    <col min="9732" max="9732" width="5.77734375" style="28" customWidth="1"/>
    <col min="9733" max="9733" width="5.6640625" style="28" customWidth="1"/>
    <col min="9734" max="9734" width="3.88671875" style="28" customWidth="1"/>
    <col min="9735" max="9735" width="6.6640625" style="28" customWidth="1"/>
    <col min="9736" max="9736" width="5.109375" style="28" customWidth="1"/>
    <col min="9737" max="9737" width="5.6640625" style="28" customWidth="1"/>
    <col min="9738" max="9738" width="3.88671875" style="28" customWidth="1"/>
    <col min="9739" max="9739" width="6.6640625" style="28" customWidth="1"/>
    <col min="9740" max="9740" width="5.109375" style="28" customWidth="1"/>
    <col min="9741" max="9741" width="5.6640625" style="28" customWidth="1"/>
    <col min="9742" max="9742" width="3.6640625" style="28" customWidth="1"/>
    <col min="9743" max="9744" width="6.6640625" style="28" customWidth="1"/>
    <col min="9745" max="9745" width="1.6640625" style="28" customWidth="1"/>
    <col min="9746" max="9746" width="6.6640625" style="28" customWidth="1"/>
    <col min="9747" max="9747" width="5.109375" style="28" customWidth="1"/>
    <col min="9748" max="9748" width="5.6640625" style="28" customWidth="1"/>
    <col min="9749" max="9749" width="3.6640625" style="28" customWidth="1"/>
    <col min="9750" max="9750" width="6.6640625" style="28" customWidth="1"/>
    <col min="9751" max="9751" width="5.109375" style="28" customWidth="1"/>
    <col min="9752" max="9752" width="6.6640625" style="28" customWidth="1"/>
    <col min="9753" max="9753" width="3.6640625" style="28" customWidth="1"/>
    <col min="9754" max="9754" width="6.6640625" style="28" customWidth="1"/>
    <col min="9755" max="9755" width="4.109375" style="28" customWidth="1"/>
    <col min="9756" max="9756" width="6.6640625" style="28" customWidth="1"/>
    <col min="9757" max="9757" width="3.6640625" style="28" customWidth="1"/>
    <col min="9758" max="9758" width="6.6640625" style="28" customWidth="1"/>
    <col min="9759" max="9759" width="9.6640625" style="28" customWidth="1"/>
    <col min="9760" max="9984" width="9.6640625" style="28"/>
    <col min="9985" max="9985" width="6.6640625" style="28" customWidth="1"/>
    <col min="9986" max="9986" width="1.6640625" style="28" customWidth="1"/>
    <col min="9987" max="9987" width="6.6640625" style="28" customWidth="1"/>
    <col min="9988" max="9988" width="5.77734375" style="28" customWidth="1"/>
    <col min="9989" max="9989" width="5.6640625" style="28" customWidth="1"/>
    <col min="9990" max="9990" width="3.88671875" style="28" customWidth="1"/>
    <col min="9991" max="9991" width="6.6640625" style="28" customWidth="1"/>
    <col min="9992" max="9992" width="5.109375" style="28" customWidth="1"/>
    <col min="9993" max="9993" width="5.6640625" style="28" customWidth="1"/>
    <col min="9994" max="9994" width="3.88671875" style="28" customWidth="1"/>
    <col min="9995" max="9995" width="6.6640625" style="28" customWidth="1"/>
    <col min="9996" max="9996" width="5.109375" style="28" customWidth="1"/>
    <col min="9997" max="9997" width="5.6640625" style="28" customWidth="1"/>
    <col min="9998" max="9998" width="3.6640625" style="28" customWidth="1"/>
    <col min="9999" max="10000" width="6.6640625" style="28" customWidth="1"/>
    <col min="10001" max="10001" width="1.6640625" style="28" customWidth="1"/>
    <col min="10002" max="10002" width="6.6640625" style="28" customWidth="1"/>
    <col min="10003" max="10003" width="5.109375" style="28" customWidth="1"/>
    <col min="10004" max="10004" width="5.6640625" style="28" customWidth="1"/>
    <col min="10005" max="10005" width="3.6640625" style="28" customWidth="1"/>
    <col min="10006" max="10006" width="6.6640625" style="28" customWidth="1"/>
    <col min="10007" max="10007" width="5.109375" style="28" customWidth="1"/>
    <col min="10008" max="10008" width="6.6640625" style="28" customWidth="1"/>
    <col min="10009" max="10009" width="3.6640625" style="28" customWidth="1"/>
    <col min="10010" max="10010" width="6.6640625" style="28" customWidth="1"/>
    <col min="10011" max="10011" width="4.109375" style="28" customWidth="1"/>
    <col min="10012" max="10012" width="6.6640625" style="28" customWidth="1"/>
    <col min="10013" max="10013" width="3.6640625" style="28" customWidth="1"/>
    <col min="10014" max="10014" width="6.6640625" style="28" customWidth="1"/>
    <col min="10015" max="10015" width="9.6640625" style="28" customWidth="1"/>
    <col min="10016" max="10240" width="9.6640625" style="28"/>
    <col min="10241" max="10241" width="6.6640625" style="28" customWidth="1"/>
    <col min="10242" max="10242" width="1.6640625" style="28" customWidth="1"/>
    <col min="10243" max="10243" width="6.6640625" style="28" customWidth="1"/>
    <col min="10244" max="10244" width="5.77734375" style="28" customWidth="1"/>
    <col min="10245" max="10245" width="5.6640625" style="28" customWidth="1"/>
    <col min="10246" max="10246" width="3.88671875" style="28" customWidth="1"/>
    <col min="10247" max="10247" width="6.6640625" style="28" customWidth="1"/>
    <col min="10248" max="10248" width="5.109375" style="28" customWidth="1"/>
    <col min="10249" max="10249" width="5.6640625" style="28" customWidth="1"/>
    <col min="10250" max="10250" width="3.88671875" style="28" customWidth="1"/>
    <col min="10251" max="10251" width="6.6640625" style="28" customWidth="1"/>
    <col min="10252" max="10252" width="5.109375" style="28" customWidth="1"/>
    <col min="10253" max="10253" width="5.6640625" style="28" customWidth="1"/>
    <col min="10254" max="10254" width="3.6640625" style="28" customWidth="1"/>
    <col min="10255" max="10256" width="6.6640625" style="28" customWidth="1"/>
    <col min="10257" max="10257" width="1.6640625" style="28" customWidth="1"/>
    <col min="10258" max="10258" width="6.6640625" style="28" customWidth="1"/>
    <col min="10259" max="10259" width="5.109375" style="28" customWidth="1"/>
    <col min="10260" max="10260" width="5.6640625" style="28" customWidth="1"/>
    <col min="10261" max="10261" width="3.6640625" style="28" customWidth="1"/>
    <col min="10262" max="10262" width="6.6640625" style="28" customWidth="1"/>
    <col min="10263" max="10263" width="5.109375" style="28" customWidth="1"/>
    <col min="10264" max="10264" width="6.6640625" style="28" customWidth="1"/>
    <col min="10265" max="10265" width="3.6640625" style="28" customWidth="1"/>
    <col min="10266" max="10266" width="6.6640625" style="28" customWidth="1"/>
    <col min="10267" max="10267" width="4.109375" style="28" customWidth="1"/>
    <col min="10268" max="10268" width="6.6640625" style="28" customWidth="1"/>
    <col min="10269" max="10269" width="3.6640625" style="28" customWidth="1"/>
    <col min="10270" max="10270" width="6.6640625" style="28" customWidth="1"/>
    <col min="10271" max="10271" width="9.6640625" style="28" customWidth="1"/>
    <col min="10272" max="10496" width="9.6640625" style="28"/>
    <col min="10497" max="10497" width="6.6640625" style="28" customWidth="1"/>
    <col min="10498" max="10498" width="1.6640625" style="28" customWidth="1"/>
    <col min="10499" max="10499" width="6.6640625" style="28" customWidth="1"/>
    <col min="10500" max="10500" width="5.77734375" style="28" customWidth="1"/>
    <col min="10501" max="10501" width="5.6640625" style="28" customWidth="1"/>
    <col min="10502" max="10502" width="3.88671875" style="28" customWidth="1"/>
    <col min="10503" max="10503" width="6.6640625" style="28" customWidth="1"/>
    <col min="10504" max="10504" width="5.109375" style="28" customWidth="1"/>
    <col min="10505" max="10505" width="5.6640625" style="28" customWidth="1"/>
    <col min="10506" max="10506" width="3.88671875" style="28" customWidth="1"/>
    <col min="10507" max="10507" width="6.6640625" style="28" customWidth="1"/>
    <col min="10508" max="10508" width="5.109375" style="28" customWidth="1"/>
    <col min="10509" max="10509" width="5.6640625" style="28" customWidth="1"/>
    <col min="10510" max="10510" width="3.6640625" style="28" customWidth="1"/>
    <col min="10511" max="10512" width="6.6640625" style="28" customWidth="1"/>
    <col min="10513" max="10513" width="1.6640625" style="28" customWidth="1"/>
    <col min="10514" max="10514" width="6.6640625" style="28" customWidth="1"/>
    <col min="10515" max="10515" width="5.109375" style="28" customWidth="1"/>
    <col min="10516" max="10516" width="5.6640625" style="28" customWidth="1"/>
    <col min="10517" max="10517" width="3.6640625" style="28" customWidth="1"/>
    <col min="10518" max="10518" width="6.6640625" style="28" customWidth="1"/>
    <col min="10519" max="10519" width="5.109375" style="28" customWidth="1"/>
    <col min="10520" max="10520" width="6.6640625" style="28" customWidth="1"/>
    <col min="10521" max="10521" width="3.6640625" style="28" customWidth="1"/>
    <col min="10522" max="10522" width="6.6640625" style="28" customWidth="1"/>
    <col min="10523" max="10523" width="4.109375" style="28" customWidth="1"/>
    <col min="10524" max="10524" width="6.6640625" style="28" customWidth="1"/>
    <col min="10525" max="10525" width="3.6640625" style="28" customWidth="1"/>
    <col min="10526" max="10526" width="6.6640625" style="28" customWidth="1"/>
    <col min="10527" max="10527" width="9.6640625" style="28" customWidth="1"/>
    <col min="10528" max="10752" width="9.6640625" style="28"/>
    <col min="10753" max="10753" width="6.6640625" style="28" customWidth="1"/>
    <col min="10754" max="10754" width="1.6640625" style="28" customWidth="1"/>
    <col min="10755" max="10755" width="6.6640625" style="28" customWidth="1"/>
    <col min="10756" max="10756" width="5.77734375" style="28" customWidth="1"/>
    <col min="10757" max="10757" width="5.6640625" style="28" customWidth="1"/>
    <col min="10758" max="10758" width="3.88671875" style="28" customWidth="1"/>
    <col min="10759" max="10759" width="6.6640625" style="28" customWidth="1"/>
    <col min="10760" max="10760" width="5.109375" style="28" customWidth="1"/>
    <col min="10761" max="10761" width="5.6640625" style="28" customWidth="1"/>
    <col min="10762" max="10762" width="3.88671875" style="28" customWidth="1"/>
    <col min="10763" max="10763" width="6.6640625" style="28" customWidth="1"/>
    <col min="10764" max="10764" width="5.109375" style="28" customWidth="1"/>
    <col min="10765" max="10765" width="5.6640625" style="28" customWidth="1"/>
    <col min="10766" max="10766" width="3.6640625" style="28" customWidth="1"/>
    <col min="10767" max="10768" width="6.6640625" style="28" customWidth="1"/>
    <col min="10769" max="10769" width="1.6640625" style="28" customWidth="1"/>
    <col min="10770" max="10770" width="6.6640625" style="28" customWidth="1"/>
    <col min="10771" max="10771" width="5.109375" style="28" customWidth="1"/>
    <col min="10772" max="10772" width="5.6640625" style="28" customWidth="1"/>
    <col min="10773" max="10773" width="3.6640625" style="28" customWidth="1"/>
    <col min="10774" max="10774" width="6.6640625" style="28" customWidth="1"/>
    <col min="10775" max="10775" width="5.109375" style="28" customWidth="1"/>
    <col min="10776" max="10776" width="6.6640625" style="28" customWidth="1"/>
    <col min="10777" max="10777" width="3.6640625" style="28" customWidth="1"/>
    <col min="10778" max="10778" width="6.6640625" style="28" customWidth="1"/>
    <col min="10779" max="10779" width="4.109375" style="28" customWidth="1"/>
    <col min="10780" max="10780" width="6.6640625" style="28" customWidth="1"/>
    <col min="10781" max="10781" width="3.6640625" style="28" customWidth="1"/>
    <col min="10782" max="10782" width="6.6640625" style="28" customWidth="1"/>
    <col min="10783" max="10783" width="9.6640625" style="28" customWidth="1"/>
    <col min="10784" max="11008" width="9.6640625" style="28"/>
    <col min="11009" max="11009" width="6.6640625" style="28" customWidth="1"/>
    <col min="11010" max="11010" width="1.6640625" style="28" customWidth="1"/>
    <col min="11011" max="11011" width="6.6640625" style="28" customWidth="1"/>
    <col min="11012" max="11012" width="5.77734375" style="28" customWidth="1"/>
    <col min="11013" max="11013" width="5.6640625" style="28" customWidth="1"/>
    <col min="11014" max="11014" width="3.88671875" style="28" customWidth="1"/>
    <col min="11015" max="11015" width="6.6640625" style="28" customWidth="1"/>
    <col min="11016" max="11016" width="5.109375" style="28" customWidth="1"/>
    <col min="11017" max="11017" width="5.6640625" style="28" customWidth="1"/>
    <col min="11018" max="11018" width="3.88671875" style="28" customWidth="1"/>
    <col min="11019" max="11019" width="6.6640625" style="28" customWidth="1"/>
    <col min="11020" max="11020" width="5.109375" style="28" customWidth="1"/>
    <col min="11021" max="11021" width="5.6640625" style="28" customWidth="1"/>
    <col min="11022" max="11022" width="3.6640625" style="28" customWidth="1"/>
    <col min="11023" max="11024" width="6.6640625" style="28" customWidth="1"/>
    <col min="11025" max="11025" width="1.6640625" style="28" customWidth="1"/>
    <col min="11026" max="11026" width="6.6640625" style="28" customWidth="1"/>
    <col min="11027" max="11027" width="5.109375" style="28" customWidth="1"/>
    <col min="11028" max="11028" width="5.6640625" style="28" customWidth="1"/>
    <col min="11029" max="11029" width="3.6640625" style="28" customWidth="1"/>
    <col min="11030" max="11030" width="6.6640625" style="28" customWidth="1"/>
    <col min="11031" max="11031" width="5.109375" style="28" customWidth="1"/>
    <col min="11032" max="11032" width="6.6640625" style="28" customWidth="1"/>
    <col min="11033" max="11033" width="3.6640625" style="28" customWidth="1"/>
    <col min="11034" max="11034" width="6.6640625" style="28" customWidth="1"/>
    <col min="11035" max="11035" width="4.109375" style="28" customWidth="1"/>
    <col min="11036" max="11036" width="6.6640625" style="28" customWidth="1"/>
    <col min="11037" max="11037" width="3.6640625" style="28" customWidth="1"/>
    <col min="11038" max="11038" width="6.6640625" style="28" customWidth="1"/>
    <col min="11039" max="11039" width="9.6640625" style="28" customWidth="1"/>
    <col min="11040" max="11264" width="9.6640625" style="28"/>
    <col min="11265" max="11265" width="6.6640625" style="28" customWidth="1"/>
    <col min="11266" max="11266" width="1.6640625" style="28" customWidth="1"/>
    <col min="11267" max="11267" width="6.6640625" style="28" customWidth="1"/>
    <col min="11268" max="11268" width="5.77734375" style="28" customWidth="1"/>
    <col min="11269" max="11269" width="5.6640625" style="28" customWidth="1"/>
    <col min="11270" max="11270" width="3.88671875" style="28" customWidth="1"/>
    <col min="11271" max="11271" width="6.6640625" style="28" customWidth="1"/>
    <col min="11272" max="11272" width="5.109375" style="28" customWidth="1"/>
    <col min="11273" max="11273" width="5.6640625" style="28" customWidth="1"/>
    <col min="11274" max="11274" width="3.88671875" style="28" customWidth="1"/>
    <col min="11275" max="11275" width="6.6640625" style="28" customWidth="1"/>
    <col min="11276" max="11276" width="5.109375" style="28" customWidth="1"/>
    <col min="11277" max="11277" width="5.6640625" style="28" customWidth="1"/>
    <col min="11278" max="11278" width="3.6640625" style="28" customWidth="1"/>
    <col min="11279" max="11280" width="6.6640625" style="28" customWidth="1"/>
    <col min="11281" max="11281" width="1.6640625" style="28" customWidth="1"/>
    <col min="11282" max="11282" width="6.6640625" style="28" customWidth="1"/>
    <col min="11283" max="11283" width="5.109375" style="28" customWidth="1"/>
    <col min="11284" max="11284" width="5.6640625" style="28" customWidth="1"/>
    <col min="11285" max="11285" width="3.6640625" style="28" customWidth="1"/>
    <col min="11286" max="11286" width="6.6640625" style="28" customWidth="1"/>
    <col min="11287" max="11287" width="5.109375" style="28" customWidth="1"/>
    <col min="11288" max="11288" width="6.6640625" style="28" customWidth="1"/>
    <col min="11289" max="11289" width="3.6640625" style="28" customWidth="1"/>
    <col min="11290" max="11290" width="6.6640625" style="28" customWidth="1"/>
    <col min="11291" max="11291" width="4.109375" style="28" customWidth="1"/>
    <col min="11292" max="11292" width="6.6640625" style="28" customWidth="1"/>
    <col min="11293" max="11293" width="3.6640625" style="28" customWidth="1"/>
    <col min="11294" max="11294" width="6.6640625" style="28" customWidth="1"/>
    <col min="11295" max="11295" width="9.6640625" style="28" customWidth="1"/>
    <col min="11296" max="11520" width="9.6640625" style="28"/>
    <col min="11521" max="11521" width="6.6640625" style="28" customWidth="1"/>
    <col min="11522" max="11522" width="1.6640625" style="28" customWidth="1"/>
    <col min="11523" max="11523" width="6.6640625" style="28" customWidth="1"/>
    <col min="11524" max="11524" width="5.77734375" style="28" customWidth="1"/>
    <col min="11525" max="11525" width="5.6640625" style="28" customWidth="1"/>
    <col min="11526" max="11526" width="3.88671875" style="28" customWidth="1"/>
    <col min="11527" max="11527" width="6.6640625" style="28" customWidth="1"/>
    <col min="11528" max="11528" width="5.109375" style="28" customWidth="1"/>
    <col min="11529" max="11529" width="5.6640625" style="28" customWidth="1"/>
    <col min="11530" max="11530" width="3.88671875" style="28" customWidth="1"/>
    <col min="11531" max="11531" width="6.6640625" style="28" customWidth="1"/>
    <col min="11532" max="11532" width="5.109375" style="28" customWidth="1"/>
    <col min="11533" max="11533" width="5.6640625" style="28" customWidth="1"/>
    <col min="11534" max="11534" width="3.6640625" style="28" customWidth="1"/>
    <col min="11535" max="11536" width="6.6640625" style="28" customWidth="1"/>
    <col min="11537" max="11537" width="1.6640625" style="28" customWidth="1"/>
    <col min="11538" max="11538" width="6.6640625" style="28" customWidth="1"/>
    <col min="11539" max="11539" width="5.109375" style="28" customWidth="1"/>
    <col min="11540" max="11540" width="5.6640625" style="28" customWidth="1"/>
    <col min="11541" max="11541" width="3.6640625" style="28" customWidth="1"/>
    <col min="11542" max="11542" width="6.6640625" style="28" customWidth="1"/>
    <col min="11543" max="11543" width="5.109375" style="28" customWidth="1"/>
    <col min="11544" max="11544" width="6.6640625" style="28" customWidth="1"/>
    <col min="11545" max="11545" width="3.6640625" style="28" customWidth="1"/>
    <col min="11546" max="11546" width="6.6640625" style="28" customWidth="1"/>
    <col min="11547" max="11547" width="4.109375" style="28" customWidth="1"/>
    <col min="11548" max="11548" width="6.6640625" style="28" customWidth="1"/>
    <col min="11549" max="11549" width="3.6640625" style="28" customWidth="1"/>
    <col min="11550" max="11550" width="6.6640625" style="28" customWidth="1"/>
    <col min="11551" max="11551" width="9.6640625" style="28" customWidth="1"/>
    <col min="11552" max="11776" width="9.6640625" style="28"/>
    <col min="11777" max="11777" width="6.6640625" style="28" customWidth="1"/>
    <col min="11778" max="11778" width="1.6640625" style="28" customWidth="1"/>
    <col min="11779" max="11779" width="6.6640625" style="28" customWidth="1"/>
    <col min="11780" max="11780" width="5.77734375" style="28" customWidth="1"/>
    <col min="11781" max="11781" width="5.6640625" style="28" customWidth="1"/>
    <col min="11782" max="11782" width="3.88671875" style="28" customWidth="1"/>
    <col min="11783" max="11783" width="6.6640625" style="28" customWidth="1"/>
    <col min="11784" max="11784" width="5.109375" style="28" customWidth="1"/>
    <col min="11785" max="11785" width="5.6640625" style="28" customWidth="1"/>
    <col min="11786" max="11786" width="3.88671875" style="28" customWidth="1"/>
    <col min="11787" max="11787" width="6.6640625" style="28" customWidth="1"/>
    <col min="11788" max="11788" width="5.109375" style="28" customWidth="1"/>
    <col min="11789" max="11789" width="5.6640625" style="28" customWidth="1"/>
    <col min="11790" max="11790" width="3.6640625" style="28" customWidth="1"/>
    <col min="11791" max="11792" width="6.6640625" style="28" customWidth="1"/>
    <col min="11793" max="11793" width="1.6640625" style="28" customWidth="1"/>
    <col min="11794" max="11794" width="6.6640625" style="28" customWidth="1"/>
    <col min="11795" max="11795" width="5.109375" style="28" customWidth="1"/>
    <col min="11796" max="11796" width="5.6640625" style="28" customWidth="1"/>
    <col min="11797" max="11797" width="3.6640625" style="28" customWidth="1"/>
    <col min="11798" max="11798" width="6.6640625" style="28" customWidth="1"/>
    <col min="11799" max="11799" width="5.109375" style="28" customWidth="1"/>
    <col min="11800" max="11800" width="6.6640625" style="28" customWidth="1"/>
    <col min="11801" max="11801" width="3.6640625" style="28" customWidth="1"/>
    <col min="11802" max="11802" width="6.6640625" style="28" customWidth="1"/>
    <col min="11803" max="11803" width="4.109375" style="28" customWidth="1"/>
    <col min="11804" max="11804" width="6.6640625" style="28" customWidth="1"/>
    <col min="11805" max="11805" width="3.6640625" style="28" customWidth="1"/>
    <col min="11806" max="11806" width="6.6640625" style="28" customWidth="1"/>
    <col min="11807" max="11807" width="9.6640625" style="28" customWidth="1"/>
    <col min="11808" max="12032" width="9.6640625" style="28"/>
    <col min="12033" max="12033" width="6.6640625" style="28" customWidth="1"/>
    <col min="12034" max="12034" width="1.6640625" style="28" customWidth="1"/>
    <col min="12035" max="12035" width="6.6640625" style="28" customWidth="1"/>
    <col min="12036" max="12036" width="5.77734375" style="28" customWidth="1"/>
    <col min="12037" max="12037" width="5.6640625" style="28" customWidth="1"/>
    <col min="12038" max="12038" width="3.88671875" style="28" customWidth="1"/>
    <col min="12039" max="12039" width="6.6640625" style="28" customWidth="1"/>
    <col min="12040" max="12040" width="5.109375" style="28" customWidth="1"/>
    <col min="12041" max="12041" width="5.6640625" style="28" customWidth="1"/>
    <col min="12042" max="12042" width="3.88671875" style="28" customWidth="1"/>
    <col min="12043" max="12043" width="6.6640625" style="28" customWidth="1"/>
    <col min="12044" max="12044" width="5.109375" style="28" customWidth="1"/>
    <col min="12045" max="12045" width="5.6640625" style="28" customWidth="1"/>
    <col min="12046" max="12046" width="3.6640625" style="28" customWidth="1"/>
    <col min="12047" max="12048" width="6.6640625" style="28" customWidth="1"/>
    <col min="12049" max="12049" width="1.6640625" style="28" customWidth="1"/>
    <col min="12050" max="12050" width="6.6640625" style="28" customWidth="1"/>
    <col min="12051" max="12051" width="5.109375" style="28" customWidth="1"/>
    <col min="12052" max="12052" width="5.6640625" style="28" customWidth="1"/>
    <col min="12053" max="12053" width="3.6640625" style="28" customWidth="1"/>
    <col min="12054" max="12054" width="6.6640625" style="28" customWidth="1"/>
    <col min="12055" max="12055" width="5.109375" style="28" customWidth="1"/>
    <col min="12056" max="12056" width="6.6640625" style="28" customWidth="1"/>
    <col min="12057" max="12057" width="3.6640625" style="28" customWidth="1"/>
    <col min="12058" max="12058" width="6.6640625" style="28" customWidth="1"/>
    <col min="12059" max="12059" width="4.109375" style="28" customWidth="1"/>
    <col min="12060" max="12060" width="6.6640625" style="28" customWidth="1"/>
    <col min="12061" max="12061" width="3.6640625" style="28" customWidth="1"/>
    <col min="12062" max="12062" width="6.6640625" style="28" customWidth="1"/>
    <col min="12063" max="12063" width="9.6640625" style="28" customWidth="1"/>
    <col min="12064" max="12288" width="9.6640625" style="28"/>
    <col min="12289" max="12289" width="6.6640625" style="28" customWidth="1"/>
    <col min="12290" max="12290" width="1.6640625" style="28" customWidth="1"/>
    <col min="12291" max="12291" width="6.6640625" style="28" customWidth="1"/>
    <col min="12292" max="12292" width="5.77734375" style="28" customWidth="1"/>
    <col min="12293" max="12293" width="5.6640625" style="28" customWidth="1"/>
    <col min="12294" max="12294" width="3.88671875" style="28" customWidth="1"/>
    <col min="12295" max="12295" width="6.6640625" style="28" customWidth="1"/>
    <col min="12296" max="12296" width="5.109375" style="28" customWidth="1"/>
    <col min="12297" max="12297" width="5.6640625" style="28" customWidth="1"/>
    <col min="12298" max="12298" width="3.88671875" style="28" customWidth="1"/>
    <col min="12299" max="12299" width="6.6640625" style="28" customWidth="1"/>
    <col min="12300" max="12300" width="5.109375" style="28" customWidth="1"/>
    <col min="12301" max="12301" width="5.6640625" style="28" customWidth="1"/>
    <col min="12302" max="12302" width="3.6640625" style="28" customWidth="1"/>
    <col min="12303" max="12304" width="6.6640625" style="28" customWidth="1"/>
    <col min="12305" max="12305" width="1.6640625" style="28" customWidth="1"/>
    <col min="12306" max="12306" width="6.6640625" style="28" customWidth="1"/>
    <col min="12307" max="12307" width="5.109375" style="28" customWidth="1"/>
    <col min="12308" max="12308" width="5.6640625" style="28" customWidth="1"/>
    <col min="12309" max="12309" width="3.6640625" style="28" customWidth="1"/>
    <col min="12310" max="12310" width="6.6640625" style="28" customWidth="1"/>
    <col min="12311" max="12311" width="5.109375" style="28" customWidth="1"/>
    <col min="12312" max="12312" width="6.6640625" style="28" customWidth="1"/>
    <col min="12313" max="12313" width="3.6640625" style="28" customWidth="1"/>
    <col min="12314" max="12314" width="6.6640625" style="28" customWidth="1"/>
    <col min="12315" max="12315" width="4.109375" style="28" customWidth="1"/>
    <col min="12316" max="12316" width="6.6640625" style="28" customWidth="1"/>
    <col min="12317" max="12317" width="3.6640625" style="28" customWidth="1"/>
    <col min="12318" max="12318" width="6.6640625" style="28" customWidth="1"/>
    <col min="12319" max="12319" width="9.6640625" style="28" customWidth="1"/>
    <col min="12320" max="12544" width="9.6640625" style="28"/>
    <col min="12545" max="12545" width="6.6640625" style="28" customWidth="1"/>
    <col min="12546" max="12546" width="1.6640625" style="28" customWidth="1"/>
    <col min="12547" max="12547" width="6.6640625" style="28" customWidth="1"/>
    <col min="12548" max="12548" width="5.77734375" style="28" customWidth="1"/>
    <col min="12549" max="12549" width="5.6640625" style="28" customWidth="1"/>
    <col min="12550" max="12550" width="3.88671875" style="28" customWidth="1"/>
    <col min="12551" max="12551" width="6.6640625" style="28" customWidth="1"/>
    <col min="12552" max="12552" width="5.109375" style="28" customWidth="1"/>
    <col min="12553" max="12553" width="5.6640625" style="28" customWidth="1"/>
    <col min="12554" max="12554" width="3.88671875" style="28" customWidth="1"/>
    <col min="12555" max="12555" width="6.6640625" style="28" customWidth="1"/>
    <col min="12556" max="12556" width="5.109375" style="28" customWidth="1"/>
    <col min="12557" max="12557" width="5.6640625" style="28" customWidth="1"/>
    <col min="12558" max="12558" width="3.6640625" style="28" customWidth="1"/>
    <col min="12559" max="12560" width="6.6640625" style="28" customWidth="1"/>
    <col min="12561" max="12561" width="1.6640625" style="28" customWidth="1"/>
    <col min="12562" max="12562" width="6.6640625" style="28" customWidth="1"/>
    <col min="12563" max="12563" width="5.109375" style="28" customWidth="1"/>
    <col min="12564" max="12564" width="5.6640625" style="28" customWidth="1"/>
    <col min="12565" max="12565" width="3.6640625" style="28" customWidth="1"/>
    <col min="12566" max="12566" width="6.6640625" style="28" customWidth="1"/>
    <col min="12567" max="12567" width="5.109375" style="28" customWidth="1"/>
    <col min="12568" max="12568" width="6.6640625" style="28" customWidth="1"/>
    <col min="12569" max="12569" width="3.6640625" style="28" customWidth="1"/>
    <col min="12570" max="12570" width="6.6640625" style="28" customWidth="1"/>
    <col min="12571" max="12571" width="4.109375" style="28" customWidth="1"/>
    <col min="12572" max="12572" width="6.6640625" style="28" customWidth="1"/>
    <col min="12573" max="12573" width="3.6640625" style="28" customWidth="1"/>
    <col min="12574" max="12574" width="6.6640625" style="28" customWidth="1"/>
    <col min="12575" max="12575" width="9.6640625" style="28" customWidth="1"/>
    <col min="12576" max="12800" width="9.6640625" style="28"/>
    <col min="12801" max="12801" width="6.6640625" style="28" customWidth="1"/>
    <col min="12802" max="12802" width="1.6640625" style="28" customWidth="1"/>
    <col min="12803" max="12803" width="6.6640625" style="28" customWidth="1"/>
    <col min="12804" max="12804" width="5.77734375" style="28" customWidth="1"/>
    <col min="12805" max="12805" width="5.6640625" style="28" customWidth="1"/>
    <col min="12806" max="12806" width="3.88671875" style="28" customWidth="1"/>
    <col min="12807" max="12807" width="6.6640625" style="28" customWidth="1"/>
    <col min="12808" max="12808" width="5.109375" style="28" customWidth="1"/>
    <col min="12809" max="12809" width="5.6640625" style="28" customWidth="1"/>
    <col min="12810" max="12810" width="3.88671875" style="28" customWidth="1"/>
    <col min="12811" max="12811" width="6.6640625" style="28" customWidth="1"/>
    <col min="12812" max="12812" width="5.109375" style="28" customWidth="1"/>
    <col min="12813" max="12813" width="5.6640625" style="28" customWidth="1"/>
    <col min="12814" max="12814" width="3.6640625" style="28" customWidth="1"/>
    <col min="12815" max="12816" width="6.6640625" style="28" customWidth="1"/>
    <col min="12817" max="12817" width="1.6640625" style="28" customWidth="1"/>
    <col min="12818" max="12818" width="6.6640625" style="28" customWidth="1"/>
    <col min="12819" max="12819" width="5.109375" style="28" customWidth="1"/>
    <col min="12820" max="12820" width="5.6640625" style="28" customWidth="1"/>
    <col min="12821" max="12821" width="3.6640625" style="28" customWidth="1"/>
    <col min="12822" max="12822" width="6.6640625" style="28" customWidth="1"/>
    <col min="12823" max="12823" width="5.109375" style="28" customWidth="1"/>
    <col min="12824" max="12824" width="6.6640625" style="28" customWidth="1"/>
    <col min="12825" max="12825" width="3.6640625" style="28" customWidth="1"/>
    <col min="12826" max="12826" width="6.6640625" style="28" customWidth="1"/>
    <col min="12827" max="12827" width="4.109375" style="28" customWidth="1"/>
    <col min="12828" max="12828" width="6.6640625" style="28" customWidth="1"/>
    <col min="12829" max="12829" width="3.6640625" style="28" customWidth="1"/>
    <col min="12830" max="12830" width="6.6640625" style="28" customWidth="1"/>
    <col min="12831" max="12831" width="9.6640625" style="28" customWidth="1"/>
    <col min="12832" max="13056" width="9.6640625" style="28"/>
    <col min="13057" max="13057" width="6.6640625" style="28" customWidth="1"/>
    <col min="13058" max="13058" width="1.6640625" style="28" customWidth="1"/>
    <col min="13059" max="13059" width="6.6640625" style="28" customWidth="1"/>
    <col min="13060" max="13060" width="5.77734375" style="28" customWidth="1"/>
    <col min="13061" max="13061" width="5.6640625" style="28" customWidth="1"/>
    <col min="13062" max="13062" width="3.88671875" style="28" customWidth="1"/>
    <col min="13063" max="13063" width="6.6640625" style="28" customWidth="1"/>
    <col min="13064" max="13064" width="5.109375" style="28" customWidth="1"/>
    <col min="13065" max="13065" width="5.6640625" style="28" customWidth="1"/>
    <col min="13066" max="13066" width="3.88671875" style="28" customWidth="1"/>
    <col min="13067" max="13067" width="6.6640625" style="28" customWidth="1"/>
    <col min="13068" max="13068" width="5.109375" style="28" customWidth="1"/>
    <col min="13069" max="13069" width="5.6640625" style="28" customWidth="1"/>
    <col min="13070" max="13070" width="3.6640625" style="28" customWidth="1"/>
    <col min="13071" max="13072" width="6.6640625" style="28" customWidth="1"/>
    <col min="13073" max="13073" width="1.6640625" style="28" customWidth="1"/>
    <col min="13074" max="13074" width="6.6640625" style="28" customWidth="1"/>
    <col min="13075" max="13075" width="5.109375" style="28" customWidth="1"/>
    <col min="13076" max="13076" width="5.6640625" style="28" customWidth="1"/>
    <col min="13077" max="13077" width="3.6640625" style="28" customWidth="1"/>
    <col min="13078" max="13078" width="6.6640625" style="28" customWidth="1"/>
    <col min="13079" max="13079" width="5.109375" style="28" customWidth="1"/>
    <col min="13080" max="13080" width="6.6640625" style="28" customWidth="1"/>
    <col min="13081" max="13081" width="3.6640625" style="28" customWidth="1"/>
    <col min="13082" max="13082" width="6.6640625" style="28" customWidth="1"/>
    <col min="13083" max="13083" width="4.109375" style="28" customWidth="1"/>
    <col min="13084" max="13084" width="6.6640625" style="28" customWidth="1"/>
    <col min="13085" max="13085" width="3.6640625" style="28" customWidth="1"/>
    <col min="13086" max="13086" width="6.6640625" style="28" customWidth="1"/>
    <col min="13087" max="13087" width="9.6640625" style="28" customWidth="1"/>
    <col min="13088" max="13312" width="9.6640625" style="28"/>
    <col min="13313" max="13313" width="6.6640625" style="28" customWidth="1"/>
    <col min="13314" max="13314" width="1.6640625" style="28" customWidth="1"/>
    <col min="13315" max="13315" width="6.6640625" style="28" customWidth="1"/>
    <col min="13316" max="13316" width="5.77734375" style="28" customWidth="1"/>
    <col min="13317" max="13317" width="5.6640625" style="28" customWidth="1"/>
    <col min="13318" max="13318" width="3.88671875" style="28" customWidth="1"/>
    <col min="13319" max="13319" width="6.6640625" style="28" customWidth="1"/>
    <col min="13320" max="13320" width="5.109375" style="28" customWidth="1"/>
    <col min="13321" max="13321" width="5.6640625" style="28" customWidth="1"/>
    <col min="13322" max="13322" width="3.88671875" style="28" customWidth="1"/>
    <col min="13323" max="13323" width="6.6640625" style="28" customWidth="1"/>
    <col min="13324" max="13324" width="5.109375" style="28" customWidth="1"/>
    <col min="13325" max="13325" width="5.6640625" style="28" customWidth="1"/>
    <col min="13326" max="13326" width="3.6640625" style="28" customWidth="1"/>
    <col min="13327" max="13328" width="6.6640625" style="28" customWidth="1"/>
    <col min="13329" max="13329" width="1.6640625" style="28" customWidth="1"/>
    <col min="13330" max="13330" width="6.6640625" style="28" customWidth="1"/>
    <col min="13331" max="13331" width="5.109375" style="28" customWidth="1"/>
    <col min="13332" max="13332" width="5.6640625" style="28" customWidth="1"/>
    <col min="13333" max="13333" width="3.6640625" style="28" customWidth="1"/>
    <col min="13334" max="13334" width="6.6640625" style="28" customWidth="1"/>
    <col min="13335" max="13335" width="5.109375" style="28" customWidth="1"/>
    <col min="13336" max="13336" width="6.6640625" style="28" customWidth="1"/>
    <col min="13337" max="13337" width="3.6640625" style="28" customWidth="1"/>
    <col min="13338" max="13338" width="6.6640625" style="28" customWidth="1"/>
    <col min="13339" max="13339" width="4.109375" style="28" customWidth="1"/>
    <col min="13340" max="13340" width="6.6640625" style="28" customWidth="1"/>
    <col min="13341" max="13341" width="3.6640625" style="28" customWidth="1"/>
    <col min="13342" max="13342" width="6.6640625" style="28" customWidth="1"/>
    <col min="13343" max="13343" width="9.6640625" style="28" customWidth="1"/>
    <col min="13344" max="13568" width="9.6640625" style="28"/>
    <col min="13569" max="13569" width="6.6640625" style="28" customWidth="1"/>
    <col min="13570" max="13570" width="1.6640625" style="28" customWidth="1"/>
    <col min="13571" max="13571" width="6.6640625" style="28" customWidth="1"/>
    <col min="13572" max="13572" width="5.77734375" style="28" customWidth="1"/>
    <col min="13573" max="13573" width="5.6640625" style="28" customWidth="1"/>
    <col min="13574" max="13574" width="3.88671875" style="28" customWidth="1"/>
    <col min="13575" max="13575" width="6.6640625" style="28" customWidth="1"/>
    <col min="13576" max="13576" width="5.109375" style="28" customWidth="1"/>
    <col min="13577" max="13577" width="5.6640625" style="28" customWidth="1"/>
    <col min="13578" max="13578" width="3.88671875" style="28" customWidth="1"/>
    <col min="13579" max="13579" width="6.6640625" style="28" customWidth="1"/>
    <col min="13580" max="13580" width="5.109375" style="28" customWidth="1"/>
    <col min="13581" max="13581" width="5.6640625" style="28" customWidth="1"/>
    <col min="13582" max="13582" width="3.6640625" style="28" customWidth="1"/>
    <col min="13583" max="13584" width="6.6640625" style="28" customWidth="1"/>
    <col min="13585" max="13585" width="1.6640625" style="28" customWidth="1"/>
    <col min="13586" max="13586" width="6.6640625" style="28" customWidth="1"/>
    <col min="13587" max="13587" width="5.109375" style="28" customWidth="1"/>
    <col min="13588" max="13588" width="5.6640625" style="28" customWidth="1"/>
    <col min="13589" max="13589" width="3.6640625" style="28" customWidth="1"/>
    <col min="13590" max="13590" width="6.6640625" style="28" customWidth="1"/>
    <col min="13591" max="13591" width="5.109375" style="28" customWidth="1"/>
    <col min="13592" max="13592" width="6.6640625" style="28" customWidth="1"/>
    <col min="13593" max="13593" width="3.6640625" style="28" customWidth="1"/>
    <col min="13594" max="13594" width="6.6640625" style="28" customWidth="1"/>
    <col min="13595" max="13595" width="4.109375" style="28" customWidth="1"/>
    <col min="13596" max="13596" width="6.6640625" style="28" customWidth="1"/>
    <col min="13597" max="13597" width="3.6640625" style="28" customWidth="1"/>
    <col min="13598" max="13598" width="6.6640625" style="28" customWidth="1"/>
    <col min="13599" max="13599" width="9.6640625" style="28" customWidth="1"/>
    <col min="13600" max="13824" width="9.6640625" style="28"/>
    <col min="13825" max="13825" width="6.6640625" style="28" customWidth="1"/>
    <col min="13826" max="13826" width="1.6640625" style="28" customWidth="1"/>
    <col min="13827" max="13827" width="6.6640625" style="28" customWidth="1"/>
    <col min="13828" max="13828" width="5.77734375" style="28" customWidth="1"/>
    <col min="13829" max="13829" width="5.6640625" style="28" customWidth="1"/>
    <col min="13830" max="13830" width="3.88671875" style="28" customWidth="1"/>
    <col min="13831" max="13831" width="6.6640625" style="28" customWidth="1"/>
    <col min="13832" max="13832" width="5.109375" style="28" customWidth="1"/>
    <col min="13833" max="13833" width="5.6640625" style="28" customWidth="1"/>
    <col min="13834" max="13834" width="3.88671875" style="28" customWidth="1"/>
    <col min="13835" max="13835" width="6.6640625" style="28" customWidth="1"/>
    <col min="13836" max="13836" width="5.109375" style="28" customWidth="1"/>
    <col min="13837" max="13837" width="5.6640625" style="28" customWidth="1"/>
    <col min="13838" max="13838" width="3.6640625" style="28" customWidth="1"/>
    <col min="13839" max="13840" width="6.6640625" style="28" customWidth="1"/>
    <col min="13841" max="13841" width="1.6640625" style="28" customWidth="1"/>
    <col min="13842" max="13842" width="6.6640625" style="28" customWidth="1"/>
    <col min="13843" max="13843" width="5.109375" style="28" customWidth="1"/>
    <col min="13844" max="13844" width="5.6640625" style="28" customWidth="1"/>
    <col min="13845" max="13845" width="3.6640625" style="28" customWidth="1"/>
    <col min="13846" max="13846" width="6.6640625" style="28" customWidth="1"/>
    <col min="13847" max="13847" width="5.109375" style="28" customWidth="1"/>
    <col min="13848" max="13848" width="6.6640625" style="28" customWidth="1"/>
    <col min="13849" max="13849" width="3.6640625" style="28" customWidth="1"/>
    <col min="13850" max="13850" width="6.6640625" style="28" customWidth="1"/>
    <col min="13851" max="13851" width="4.109375" style="28" customWidth="1"/>
    <col min="13852" max="13852" width="6.6640625" style="28" customWidth="1"/>
    <col min="13853" max="13853" width="3.6640625" style="28" customWidth="1"/>
    <col min="13854" max="13854" width="6.6640625" style="28" customWidth="1"/>
    <col min="13855" max="13855" width="9.6640625" style="28" customWidth="1"/>
    <col min="13856" max="14080" width="9.6640625" style="28"/>
    <col min="14081" max="14081" width="6.6640625" style="28" customWidth="1"/>
    <col min="14082" max="14082" width="1.6640625" style="28" customWidth="1"/>
    <col min="14083" max="14083" width="6.6640625" style="28" customWidth="1"/>
    <col min="14084" max="14084" width="5.77734375" style="28" customWidth="1"/>
    <col min="14085" max="14085" width="5.6640625" style="28" customWidth="1"/>
    <col min="14086" max="14086" width="3.88671875" style="28" customWidth="1"/>
    <col min="14087" max="14087" width="6.6640625" style="28" customWidth="1"/>
    <col min="14088" max="14088" width="5.109375" style="28" customWidth="1"/>
    <col min="14089" max="14089" width="5.6640625" style="28" customWidth="1"/>
    <col min="14090" max="14090" width="3.88671875" style="28" customWidth="1"/>
    <col min="14091" max="14091" width="6.6640625" style="28" customWidth="1"/>
    <col min="14092" max="14092" width="5.109375" style="28" customWidth="1"/>
    <col min="14093" max="14093" width="5.6640625" style="28" customWidth="1"/>
    <col min="14094" max="14094" width="3.6640625" style="28" customWidth="1"/>
    <col min="14095" max="14096" width="6.6640625" style="28" customWidth="1"/>
    <col min="14097" max="14097" width="1.6640625" style="28" customWidth="1"/>
    <col min="14098" max="14098" width="6.6640625" style="28" customWidth="1"/>
    <col min="14099" max="14099" width="5.109375" style="28" customWidth="1"/>
    <col min="14100" max="14100" width="5.6640625" style="28" customWidth="1"/>
    <col min="14101" max="14101" width="3.6640625" style="28" customWidth="1"/>
    <col min="14102" max="14102" width="6.6640625" style="28" customWidth="1"/>
    <col min="14103" max="14103" width="5.109375" style="28" customWidth="1"/>
    <col min="14104" max="14104" width="6.6640625" style="28" customWidth="1"/>
    <col min="14105" max="14105" width="3.6640625" style="28" customWidth="1"/>
    <col min="14106" max="14106" width="6.6640625" style="28" customWidth="1"/>
    <col min="14107" max="14107" width="4.109375" style="28" customWidth="1"/>
    <col min="14108" max="14108" width="6.6640625" style="28" customWidth="1"/>
    <col min="14109" max="14109" width="3.6640625" style="28" customWidth="1"/>
    <col min="14110" max="14110" width="6.6640625" style="28" customWidth="1"/>
    <col min="14111" max="14111" width="9.6640625" style="28" customWidth="1"/>
    <col min="14112" max="14336" width="9.6640625" style="28"/>
    <col min="14337" max="14337" width="6.6640625" style="28" customWidth="1"/>
    <col min="14338" max="14338" width="1.6640625" style="28" customWidth="1"/>
    <col min="14339" max="14339" width="6.6640625" style="28" customWidth="1"/>
    <col min="14340" max="14340" width="5.77734375" style="28" customWidth="1"/>
    <col min="14341" max="14341" width="5.6640625" style="28" customWidth="1"/>
    <col min="14342" max="14342" width="3.88671875" style="28" customWidth="1"/>
    <col min="14343" max="14343" width="6.6640625" style="28" customWidth="1"/>
    <col min="14344" max="14344" width="5.109375" style="28" customWidth="1"/>
    <col min="14345" max="14345" width="5.6640625" style="28" customWidth="1"/>
    <col min="14346" max="14346" width="3.88671875" style="28" customWidth="1"/>
    <col min="14347" max="14347" width="6.6640625" style="28" customWidth="1"/>
    <col min="14348" max="14348" width="5.109375" style="28" customWidth="1"/>
    <col min="14349" max="14349" width="5.6640625" style="28" customWidth="1"/>
    <col min="14350" max="14350" width="3.6640625" style="28" customWidth="1"/>
    <col min="14351" max="14352" width="6.6640625" style="28" customWidth="1"/>
    <col min="14353" max="14353" width="1.6640625" style="28" customWidth="1"/>
    <col min="14354" max="14354" width="6.6640625" style="28" customWidth="1"/>
    <col min="14355" max="14355" width="5.109375" style="28" customWidth="1"/>
    <col min="14356" max="14356" width="5.6640625" style="28" customWidth="1"/>
    <col min="14357" max="14357" width="3.6640625" style="28" customWidth="1"/>
    <col min="14358" max="14358" width="6.6640625" style="28" customWidth="1"/>
    <col min="14359" max="14359" width="5.109375" style="28" customWidth="1"/>
    <col min="14360" max="14360" width="6.6640625" style="28" customWidth="1"/>
    <col min="14361" max="14361" width="3.6640625" style="28" customWidth="1"/>
    <col min="14362" max="14362" width="6.6640625" style="28" customWidth="1"/>
    <col min="14363" max="14363" width="4.109375" style="28" customWidth="1"/>
    <col min="14364" max="14364" width="6.6640625" style="28" customWidth="1"/>
    <col min="14365" max="14365" width="3.6640625" style="28" customWidth="1"/>
    <col min="14366" max="14366" width="6.6640625" style="28" customWidth="1"/>
    <col min="14367" max="14367" width="9.6640625" style="28" customWidth="1"/>
    <col min="14368" max="14592" width="9.6640625" style="28"/>
    <col min="14593" max="14593" width="6.6640625" style="28" customWidth="1"/>
    <col min="14594" max="14594" width="1.6640625" style="28" customWidth="1"/>
    <col min="14595" max="14595" width="6.6640625" style="28" customWidth="1"/>
    <col min="14596" max="14596" width="5.77734375" style="28" customWidth="1"/>
    <col min="14597" max="14597" width="5.6640625" style="28" customWidth="1"/>
    <col min="14598" max="14598" width="3.88671875" style="28" customWidth="1"/>
    <col min="14599" max="14599" width="6.6640625" style="28" customWidth="1"/>
    <col min="14600" max="14600" width="5.109375" style="28" customWidth="1"/>
    <col min="14601" max="14601" width="5.6640625" style="28" customWidth="1"/>
    <col min="14602" max="14602" width="3.88671875" style="28" customWidth="1"/>
    <col min="14603" max="14603" width="6.6640625" style="28" customWidth="1"/>
    <col min="14604" max="14604" width="5.109375" style="28" customWidth="1"/>
    <col min="14605" max="14605" width="5.6640625" style="28" customWidth="1"/>
    <col min="14606" max="14606" width="3.6640625" style="28" customWidth="1"/>
    <col min="14607" max="14608" width="6.6640625" style="28" customWidth="1"/>
    <col min="14609" max="14609" width="1.6640625" style="28" customWidth="1"/>
    <col min="14610" max="14610" width="6.6640625" style="28" customWidth="1"/>
    <col min="14611" max="14611" width="5.109375" style="28" customWidth="1"/>
    <col min="14612" max="14612" width="5.6640625" style="28" customWidth="1"/>
    <col min="14613" max="14613" width="3.6640625" style="28" customWidth="1"/>
    <col min="14614" max="14614" width="6.6640625" style="28" customWidth="1"/>
    <col min="14615" max="14615" width="5.109375" style="28" customWidth="1"/>
    <col min="14616" max="14616" width="6.6640625" style="28" customWidth="1"/>
    <col min="14617" max="14617" width="3.6640625" style="28" customWidth="1"/>
    <col min="14618" max="14618" width="6.6640625" style="28" customWidth="1"/>
    <col min="14619" max="14619" width="4.109375" style="28" customWidth="1"/>
    <col min="14620" max="14620" width="6.6640625" style="28" customWidth="1"/>
    <col min="14621" max="14621" width="3.6640625" style="28" customWidth="1"/>
    <col min="14622" max="14622" width="6.6640625" style="28" customWidth="1"/>
    <col min="14623" max="14623" width="9.6640625" style="28" customWidth="1"/>
    <col min="14624" max="14848" width="9.6640625" style="28"/>
    <col min="14849" max="14849" width="6.6640625" style="28" customWidth="1"/>
    <col min="14850" max="14850" width="1.6640625" style="28" customWidth="1"/>
    <col min="14851" max="14851" width="6.6640625" style="28" customWidth="1"/>
    <col min="14852" max="14852" width="5.77734375" style="28" customWidth="1"/>
    <col min="14853" max="14853" width="5.6640625" style="28" customWidth="1"/>
    <col min="14854" max="14854" width="3.88671875" style="28" customWidth="1"/>
    <col min="14855" max="14855" width="6.6640625" style="28" customWidth="1"/>
    <col min="14856" max="14856" width="5.109375" style="28" customWidth="1"/>
    <col min="14857" max="14857" width="5.6640625" style="28" customWidth="1"/>
    <col min="14858" max="14858" width="3.88671875" style="28" customWidth="1"/>
    <col min="14859" max="14859" width="6.6640625" style="28" customWidth="1"/>
    <col min="14860" max="14860" width="5.109375" style="28" customWidth="1"/>
    <col min="14861" max="14861" width="5.6640625" style="28" customWidth="1"/>
    <col min="14862" max="14862" width="3.6640625" style="28" customWidth="1"/>
    <col min="14863" max="14864" width="6.6640625" style="28" customWidth="1"/>
    <col min="14865" max="14865" width="1.6640625" style="28" customWidth="1"/>
    <col min="14866" max="14866" width="6.6640625" style="28" customWidth="1"/>
    <col min="14867" max="14867" width="5.109375" style="28" customWidth="1"/>
    <col min="14868" max="14868" width="5.6640625" style="28" customWidth="1"/>
    <col min="14869" max="14869" width="3.6640625" style="28" customWidth="1"/>
    <col min="14870" max="14870" width="6.6640625" style="28" customWidth="1"/>
    <col min="14871" max="14871" width="5.109375" style="28" customWidth="1"/>
    <col min="14872" max="14872" width="6.6640625" style="28" customWidth="1"/>
    <col min="14873" max="14873" width="3.6640625" style="28" customWidth="1"/>
    <col min="14874" max="14874" width="6.6640625" style="28" customWidth="1"/>
    <col min="14875" max="14875" width="4.109375" style="28" customWidth="1"/>
    <col min="14876" max="14876" width="6.6640625" style="28" customWidth="1"/>
    <col min="14877" max="14877" width="3.6640625" style="28" customWidth="1"/>
    <col min="14878" max="14878" width="6.6640625" style="28" customWidth="1"/>
    <col min="14879" max="14879" width="9.6640625" style="28" customWidth="1"/>
    <col min="14880" max="15104" width="9.6640625" style="28"/>
    <col min="15105" max="15105" width="6.6640625" style="28" customWidth="1"/>
    <col min="15106" max="15106" width="1.6640625" style="28" customWidth="1"/>
    <col min="15107" max="15107" width="6.6640625" style="28" customWidth="1"/>
    <col min="15108" max="15108" width="5.77734375" style="28" customWidth="1"/>
    <col min="15109" max="15109" width="5.6640625" style="28" customWidth="1"/>
    <col min="15110" max="15110" width="3.88671875" style="28" customWidth="1"/>
    <col min="15111" max="15111" width="6.6640625" style="28" customWidth="1"/>
    <col min="15112" max="15112" width="5.109375" style="28" customWidth="1"/>
    <col min="15113" max="15113" width="5.6640625" style="28" customWidth="1"/>
    <col min="15114" max="15114" width="3.88671875" style="28" customWidth="1"/>
    <col min="15115" max="15115" width="6.6640625" style="28" customWidth="1"/>
    <col min="15116" max="15116" width="5.109375" style="28" customWidth="1"/>
    <col min="15117" max="15117" width="5.6640625" style="28" customWidth="1"/>
    <col min="15118" max="15118" width="3.6640625" style="28" customWidth="1"/>
    <col min="15119" max="15120" width="6.6640625" style="28" customWidth="1"/>
    <col min="15121" max="15121" width="1.6640625" style="28" customWidth="1"/>
    <col min="15122" max="15122" width="6.6640625" style="28" customWidth="1"/>
    <col min="15123" max="15123" width="5.109375" style="28" customWidth="1"/>
    <col min="15124" max="15124" width="5.6640625" style="28" customWidth="1"/>
    <col min="15125" max="15125" width="3.6640625" style="28" customWidth="1"/>
    <col min="15126" max="15126" width="6.6640625" style="28" customWidth="1"/>
    <col min="15127" max="15127" width="5.109375" style="28" customWidth="1"/>
    <col min="15128" max="15128" width="6.6640625" style="28" customWidth="1"/>
    <col min="15129" max="15129" width="3.6640625" style="28" customWidth="1"/>
    <col min="15130" max="15130" width="6.6640625" style="28" customWidth="1"/>
    <col min="15131" max="15131" width="4.109375" style="28" customWidth="1"/>
    <col min="15132" max="15132" width="6.6640625" style="28" customWidth="1"/>
    <col min="15133" max="15133" width="3.6640625" style="28" customWidth="1"/>
    <col min="15134" max="15134" width="6.6640625" style="28" customWidth="1"/>
    <col min="15135" max="15135" width="9.6640625" style="28" customWidth="1"/>
    <col min="15136" max="15360" width="9.6640625" style="28"/>
    <col min="15361" max="15361" width="6.6640625" style="28" customWidth="1"/>
    <col min="15362" max="15362" width="1.6640625" style="28" customWidth="1"/>
    <col min="15363" max="15363" width="6.6640625" style="28" customWidth="1"/>
    <col min="15364" max="15364" width="5.77734375" style="28" customWidth="1"/>
    <col min="15365" max="15365" width="5.6640625" style="28" customWidth="1"/>
    <col min="15366" max="15366" width="3.88671875" style="28" customWidth="1"/>
    <col min="15367" max="15367" width="6.6640625" style="28" customWidth="1"/>
    <col min="15368" max="15368" width="5.109375" style="28" customWidth="1"/>
    <col min="15369" max="15369" width="5.6640625" style="28" customWidth="1"/>
    <col min="15370" max="15370" width="3.88671875" style="28" customWidth="1"/>
    <col min="15371" max="15371" width="6.6640625" style="28" customWidth="1"/>
    <col min="15372" max="15372" width="5.109375" style="28" customWidth="1"/>
    <col min="15373" max="15373" width="5.6640625" style="28" customWidth="1"/>
    <col min="15374" max="15374" width="3.6640625" style="28" customWidth="1"/>
    <col min="15375" max="15376" width="6.6640625" style="28" customWidth="1"/>
    <col min="15377" max="15377" width="1.6640625" style="28" customWidth="1"/>
    <col min="15378" max="15378" width="6.6640625" style="28" customWidth="1"/>
    <col min="15379" max="15379" width="5.109375" style="28" customWidth="1"/>
    <col min="15380" max="15380" width="5.6640625" style="28" customWidth="1"/>
    <col min="15381" max="15381" width="3.6640625" style="28" customWidth="1"/>
    <col min="15382" max="15382" width="6.6640625" style="28" customWidth="1"/>
    <col min="15383" max="15383" width="5.109375" style="28" customWidth="1"/>
    <col min="15384" max="15384" width="6.6640625" style="28" customWidth="1"/>
    <col min="15385" max="15385" width="3.6640625" style="28" customWidth="1"/>
    <col min="15386" max="15386" width="6.6640625" style="28" customWidth="1"/>
    <col min="15387" max="15387" width="4.109375" style="28" customWidth="1"/>
    <col min="15388" max="15388" width="6.6640625" style="28" customWidth="1"/>
    <col min="15389" max="15389" width="3.6640625" style="28" customWidth="1"/>
    <col min="15390" max="15390" width="6.6640625" style="28" customWidth="1"/>
    <col min="15391" max="15391" width="9.6640625" style="28" customWidth="1"/>
    <col min="15392" max="15616" width="9.6640625" style="28"/>
    <col min="15617" max="15617" width="6.6640625" style="28" customWidth="1"/>
    <col min="15618" max="15618" width="1.6640625" style="28" customWidth="1"/>
    <col min="15619" max="15619" width="6.6640625" style="28" customWidth="1"/>
    <col min="15620" max="15620" width="5.77734375" style="28" customWidth="1"/>
    <col min="15621" max="15621" width="5.6640625" style="28" customWidth="1"/>
    <col min="15622" max="15622" width="3.88671875" style="28" customWidth="1"/>
    <col min="15623" max="15623" width="6.6640625" style="28" customWidth="1"/>
    <col min="15624" max="15624" width="5.109375" style="28" customWidth="1"/>
    <col min="15625" max="15625" width="5.6640625" style="28" customWidth="1"/>
    <col min="15626" max="15626" width="3.88671875" style="28" customWidth="1"/>
    <col min="15627" max="15627" width="6.6640625" style="28" customWidth="1"/>
    <col min="15628" max="15628" width="5.109375" style="28" customWidth="1"/>
    <col min="15629" max="15629" width="5.6640625" style="28" customWidth="1"/>
    <col min="15630" max="15630" width="3.6640625" style="28" customWidth="1"/>
    <col min="15631" max="15632" width="6.6640625" style="28" customWidth="1"/>
    <col min="15633" max="15633" width="1.6640625" style="28" customWidth="1"/>
    <col min="15634" max="15634" width="6.6640625" style="28" customWidth="1"/>
    <col min="15635" max="15635" width="5.109375" style="28" customWidth="1"/>
    <col min="15636" max="15636" width="5.6640625" style="28" customWidth="1"/>
    <col min="15637" max="15637" width="3.6640625" style="28" customWidth="1"/>
    <col min="15638" max="15638" width="6.6640625" style="28" customWidth="1"/>
    <col min="15639" max="15639" width="5.109375" style="28" customWidth="1"/>
    <col min="15640" max="15640" width="6.6640625" style="28" customWidth="1"/>
    <col min="15641" max="15641" width="3.6640625" style="28" customWidth="1"/>
    <col min="15642" max="15642" width="6.6640625" style="28" customWidth="1"/>
    <col min="15643" max="15643" width="4.109375" style="28" customWidth="1"/>
    <col min="15644" max="15644" width="6.6640625" style="28" customWidth="1"/>
    <col min="15645" max="15645" width="3.6640625" style="28" customWidth="1"/>
    <col min="15646" max="15646" width="6.6640625" style="28" customWidth="1"/>
    <col min="15647" max="15647" width="9.6640625" style="28" customWidth="1"/>
    <col min="15648" max="15872" width="9.6640625" style="28"/>
    <col min="15873" max="15873" width="6.6640625" style="28" customWidth="1"/>
    <col min="15874" max="15874" width="1.6640625" style="28" customWidth="1"/>
    <col min="15875" max="15875" width="6.6640625" style="28" customWidth="1"/>
    <col min="15876" max="15876" width="5.77734375" style="28" customWidth="1"/>
    <col min="15877" max="15877" width="5.6640625" style="28" customWidth="1"/>
    <col min="15878" max="15878" width="3.88671875" style="28" customWidth="1"/>
    <col min="15879" max="15879" width="6.6640625" style="28" customWidth="1"/>
    <col min="15880" max="15880" width="5.109375" style="28" customWidth="1"/>
    <col min="15881" max="15881" width="5.6640625" style="28" customWidth="1"/>
    <col min="15882" max="15882" width="3.88671875" style="28" customWidth="1"/>
    <col min="15883" max="15883" width="6.6640625" style="28" customWidth="1"/>
    <col min="15884" max="15884" width="5.109375" style="28" customWidth="1"/>
    <col min="15885" max="15885" width="5.6640625" style="28" customWidth="1"/>
    <col min="15886" max="15886" width="3.6640625" style="28" customWidth="1"/>
    <col min="15887" max="15888" width="6.6640625" style="28" customWidth="1"/>
    <col min="15889" max="15889" width="1.6640625" style="28" customWidth="1"/>
    <col min="15890" max="15890" width="6.6640625" style="28" customWidth="1"/>
    <col min="15891" max="15891" width="5.109375" style="28" customWidth="1"/>
    <col min="15892" max="15892" width="5.6640625" style="28" customWidth="1"/>
    <col min="15893" max="15893" width="3.6640625" style="28" customWidth="1"/>
    <col min="15894" max="15894" width="6.6640625" style="28" customWidth="1"/>
    <col min="15895" max="15895" width="5.109375" style="28" customWidth="1"/>
    <col min="15896" max="15896" width="6.6640625" style="28" customWidth="1"/>
    <col min="15897" max="15897" width="3.6640625" style="28" customWidth="1"/>
    <col min="15898" max="15898" width="6.6640625" style="28" customWidth="1"/>
    <col min="15899" max="15899" width="4.109375" style="28" customWidth="1"/>
    <col min="15900" max="15900" width="6.6640625" style="28" customWidth="1"/>
    <col min="15901" max="15901" width="3.6640625" style="28" customWidth="1"/>
    <col min="15902" max="15902" width="6.6640625" style="28" customWidth="1"/>
    <col min="15903" max="15903" width="9.6640625" style="28" customWidth="1"/>
    <col min="15904" max="16128" width="9.6640625" style="28"/>
    <col min="16129" max="16129" width="6.6640625" style="28" customWidth="1"/>
    <col min="16130" max="16130" width="1.6640625" style="28" customWidth="1"/>
    <col min="16131" max="16131" width="6.6640625" style="28" customWidth="1"/>
    <col min="16132" max="16132" width="5.77734375" style="28" customWidth="1"/>
    <col min="16133" max="16133" width="5.6640625" style="28" customWidth="1"/>
    <col min="16134" max="16134" width="3.88671875" style="28" customWidth="1"/>
    <col min="16135" max="16135" width="6.6640625" style="28" customWidth="1"/>
    <col min="16136" max="16136" width="5.109375" style="28" customWidth="1"/>
    <col min="16137" max="16137" width="5.6640625" style="28" customWidth="1"/>
    <col min="16138" max="16138" width="3.88671875" style="28" customWidth="1"/>
    <col min="16139" max="16139" width="6.6640625" style="28" customWidth="1"/>
    <col min="16140" max="16140" width="5.109375" style="28" customWidth="1"/>
    <col min="16141" max="16141" width="5.6640625" style="28" customWidth="1"/>
    <col min="16142" max="16142" width="3.6640625" style="28" customWidth="1"/>
    <col min="16143" max="16144" width="6.6640625" style="28" customWidth="1"/>
    <col min="16145" max="16145" width="1.6640625" style="28" customWidth="1"/>
    <col min="16146" max="16146" width="6.6640625" style="28" customWidth="1"/>
    <col min="16147" max="16147" width="5.109375" style="28" customWidth="1"/>
    <col min="16148" max="16148" width="5.6640625" style="28" customWidth="1"/>
    <col min="16149" max="16149" width="3.6640625" style="28" customWidth="1"/>
    <col min="16150" max="16150" width="6.6640625" style="28" customWidth="1"/>
    <col min="16151" max="16151" width="5.109375" style="28" customWidth="1"/>
    <col min="16152" max="16152" width="6.6640625" style="28" customWidth="1"/>
    <col min="16153" max="16153" width="3.6640625" style="28" customWidth="1"/>
    <col min="16154" max="16154" width="6.6640625" style="28" customWidth="1"/>
    <col min="16155" max="16155" width="4.109375" style="28" customWidth="1"/>
    <col min="16156" max="16156" width="6.6640625" style="28" customWidth="1"/>
    <col min="16157" max="16157" width="3.6640625" style="28" customWidth="1"/>
    <col min="16158" max="16158" width="6.6640625" style="28" customWidth="1"/>
    <col min="16159" max="16159" width="9.6640625" style="28" customWidth="1"/>
    <col min="16160" max="16384" width="9.6640625" style="28"/>
  </cols>
  <sheetData>
    <row r="1" spans="1:50" s="213" customFormat="1" ht="12.95" customHeight="1">
      <c r="A1" s="38" t="s">
        <v>366</v>
      </c>
      <c r="B1" s="212"/>
      <c r="C1" s="212"/>
      <c r="D1" s="212"/>
      <c r="E1" s="255"/>
      <c r="F1" s="255"/>
      <c r="G1" s="255"/>
      <c r="H1" s="255"/>
      <c r="I1" s="255"/>
      <c r="J1" s="255"/>
      <c r="K1" s="255"/>
      <c r="L1" s="255"/>
      <c r="M1" s="255"/>
      <c r="N1" s="255"/>
      <c r="O1" s="255"/>
      <c r="P1" s="38" t="s">
        <v>366</v>
      </c>
      <c r="Q1" s="38"/>
      <c r="R1" s="38"/>
      <c r="S1" s="38"/>
      <c r="T1" s="38"/>
      <c r="U1" s="38"/>
      <c r="V1" s="38"/>
      <c r="W1" s="38"/>
      <c r="X1" s="38"/>
      <c r="Y1" s="38"/>
      <c r="Z1" s="38"/>
      <c r="AA1" s="38"/>
      <c r="AB1" s="38"/>
      <c r="AC1" s="38"/>
      <c r="AD1" s="38"/>
    </row>
    <row r="2" spans="1:50" s="213" customFormat="1" ht="12.95" customHeight="1">
      <c r="A2" s="41" t="s">
        <v>370</v>
      </c>
      <c r="B2" s="257"/>
      <c r="C2" s="257"/>
      <c r="D2" s="257"/>
      <c r="E2" s="258"/>
      <c r="F2" s="258"/>
      <c r="G2" s="258"/>
      <c r="H2" s="258"/>
      <c r="I2" s="258"/>
      <c r="J2" s="258"/>
      <c r="K2" s="258"/>
      <c r="L2" s="258"/>
      <c r="M2" s="258"/>
      <c r="N2" s="258"/>
      <c r="O2" s="258"/>
      <c r="P2" s="41" t="s">
        <v>371</v>
      </c>
      <c r="Q2" s="257"/>
      <c r="R2" s="257"/>
      <c r="S2" s="257"/>
      <c r="T2" s="258"/>
      <c r="U2" s="258"/>
      <c r="V2" s="258"/>
      <c r="W2" s="258"/>
      <c r="X2" s="258"/>
      <c r="Y2" s="258"/>
      <c r="Z2" s="258"/>
      <c r="AA2" s="258"/>
      <c r="AB2" s="258"/>
      <c r="AC2" s="258"/>
      <c r="AD2" s="258"/>
    </row>
    <row r="3" spans="1:50" s="44" customFormat="1" ht="12.75">
      <c r="A3" s="42"/>
      <c r="B3" s="42"/>
      <c r="C3" s="42"/>
      <c r="D3" s="42"/>
      <c r="E3" s="42"/>
      <c r="F3" s="42"/>
      <c r="G3" s="42"/>
      <c r="H3" s="42"/>
      <c r="I3" s="42"/>
      <c r="J3" s="42"/>
      <c r="K3" s="42"/>
      <c r="L3" s="42"/>
      <c r="M3" s="42"/>
      <c r="N3" s="42"/>
      <c r="O3" s="42"/>
      <c r="P3" s="42"/>
      <c r="Q3" s="42"/>
      <c r="R3" s="42"/>
      <c r="S3" s="42"/>
      <c r="T3" s="43"/>
      <c r="U3" s="43"/>
      <c r="V3" s="42"/>
      <c r="W3" s="222"/>
      <c r="X3" s="222" t="s">
        <v>367</v>
      </c>
      <c r="Y3" s="222"/>
      <c r="Z3" s="222"/>
      <c r="AA3" s="223"/>
      <c r="AB3" s="42"/>
      <c r="AC3" s="42"/>
      <c r="AD3" s="42"/>
    </row>
    <row r="4" spans="1:50" s="44" customFormat="1" ht="11.1" customHeight="1">
      <c r="A4" s="46"/>
      <c r="B4" s="46"/>
      <c r="C4" s="46"/>
      <c r="D4" s="46"/>
      <c r="E4" s="220" t="s">
        <v>276</v>
      </c>
      <c r="F4" s="220"/>
      <c r="G4" s="220"/>
      <c r="H4" s="221"/>
      <c r="I4" s="221"/>
      <c r="J4" s="221"/>
      <c r="K4" s="221"/>
      <c r="L4" s="221"/>
      <c r="M4" s="221"/>
      <c r="N4" s="221"/>
      <c r="O4" s="221"/>
      <c r="P4" s="46"/>
      <c r="Q4" s="221"/>
      <c r="R4" s="221"/>
      <c r="S4" s="221"/>
      <c r="T4" s="46"/>
      <c r="U4" s="47"/>
      <c r="V4" s="47" t="s">
        <v>351</v>
      </c>
      <c r="W4" s="220"/>
      <c r="X4" s="220" t="s">
        <v>368</v>
      </c>
      <c r="Y4" s="220"/>
      <c r="Z4" s="220"/>
      <c r="AA4" s="221"/>
      <c r="AB4" s="220" t="s">
        <v>278</v>
      </c>
      <c r="AC4" s="220"/>
      <c r="AD4" s="220"/>
    </row>
    <row r="5" spans="1:50" s="44" customFormat="1" ht="12" customHeight="1">
      <c r="A5" s="46"/>
      <c r="B5" s="46"/>
      <c r="C5" s="46"/>
      <c r="D5" s="46"/>
      <c r="E5" s="220" t="s">
        <v>279</v>
      </c>
      <c r="F5" s="220"/>
      <c r="G5" s="220"/>
      <c r="H5" s="221"/>
      <c r="I5" s="220" t="s">
        <v>75</v>
      </c>
      <c r="J5" s="220"/>
      <c r="K5" s="220"/>
      <c r="L5" s="221"/>
      <c r="M5" s="220" t="s">
        <v>76</v>
      </c>
      <c r="N5" s="220"/>
      <c r="O5" s="220"/>
      <c r="P5" s="46"/>
      <c r="Q5" s="221"/>
      <c r="R5" s="221"/>
      <c r="S5" s="221"/>
      <c r="T5" s="46"/>
      <c r="U5" s="47"/>
      <c r="V5" s="47" t="s">
        <v>280</v>
      </c>
      <c r="W5" s="220"/>
      <c r="X5" s="220" t="s">
        <v>281</v>
      </c>
      <c r="Y5" s="220"/>
      <c r="Z5" s="220"/>
      <c r="AA5" s="221"/>
      <c r="AB5" s="220" t="s">
        <v>282</v>
      </c>
      <c r="AC5" s="220"/>
      <c r="AD5" s="220"/>
    </row>
    <row r="6" spans="1:50" s="44" customFormat="1" ht="12" customHeight="1">
      <c r="A6" s="46" t="s">
        <v>87</v>
      </c>
      <c r="B6" s="46"/>
      <c r="C6" s="46"/>
      <c r="D6" s="46"/>
      <c r="E6" s="43" t="s">
        <v>57</v>
      </c>
      <c r="F6" s="43"/>
      <c r="G6" s="43" t="s">
        <v>72</v>
      </c>
      <c r="H6" s="47"/>
      <c r="I6" s="43" t="s">
        <v>57</v>
      </c>
      <c r="J6" s="43"/>
      <c r="K6" s="43" t="s">
        <v>72</v>
      </c>
      <c r="L6" s="47"/>
      <c r="M6" s="43" t="s">
        <v>57</v>
      </c>
      <c r="N6" s="43"/>
      <c r="O6" s="43" t="s">
        <v>72</v>
      </c>
      <c r="P6" s="46" t="s">
        <v>87</v>
      </c>
      <c r="Q6" s="46"/>
      <c r="R6" s="46"/>
      <c r="S6" s="47"/>
      <c r="T6" s="46"/>
      <c r="U6" s="47"/>
      <c r="V6" s="43" t="s">
        <v>283</v>
      </c>
      <c r="W6" s="47"/>
      <c r="X6" s="43" t="s">
        <v>57</v>
      </c>
      <c r="Y6" s="43"/>
      <c r="Z6" s="43" t="s">
        <v>72</v>
      </c>
      <c r="AA6" s="47"/>
      <c r="AB6" s="43" t="s">
        <v>57</v>
      </c>
      <c r="AC6" s="43"/>
      <c r="AD6" s="43" t="s">
        <v>72</v>
      </c>
    </row>
    <row r="7" spans="1:50" s="44" customFormat="1" ht="12" customHeight="1">
      <c r="A7" s="43" t="s">
        <v>364</v>
      </c>
      <c r="B7" s="42"/>
      <c r="C7" s="49">
        <v>15000</v>
      </c>
      <c r="D7" s="42"/>
      <c r="E7" s="50">
        <v>0</v>
      </c>
      <c r="F7" s="50"/>
      <c r="G7" s="224">
        <v>0</v>
      </c>
      <c r="H7" s="51"/>
      <c r="I7" s="50">
        <v>0</v>
      </c>
      <c r="J7" s="50"/>
      <c r="K7" s="224">
        <v>0</v>
      </c>
      <c r="L7" s="51"/>
      <c r="M7" s="50">
        <v>0</v>
      </c>
      <c r="N7" s="50"/>
      <c r="O7" s="224">
        <v>0</v>
      </c>
      <c r="P7" s="43" t="s">
        <v>364</v>
      </c>
      <c r="Q7" s="42"/>
      <c r="R7" s="49">
        <v>15000</v>
      </c>
      <c r="S7" s="51"/>
      <c r="T7" s="42"/>
      <c r="U7" s="49"/>
      <c r="V7" s="51">
        <v>0</v>
      </c>
      <c r="W7" s="50"/>
      <c r="X7" s="50">
        <v>0</v>
      </c>
      <c r="Y7" s="50"/>
      <c r="Z7" s="224">
        <v>0</v>
      </c>
      <c r="AA7" s="53"/>
      <c r="AB7" s="50">
        <v>0</v>
      </c>
      <c r="AC7" s="50"/>
      <c r="AD7" s="224">
        <v>0</v>
      </c>
      <c r="AG7" s="48"/>
      <c r="AI7" s="48"/>
      <c r="AK7" s="48"/>
      <c r="AM7" s="48"/>
      <c r="AO7" s="48"/>
      <c r="AP7" s="48"/>
      <c r="AR7" s="48"/>
      <c r="AT7" s="48"/>
      <c r="AV7" s="48"/>
      <c r="AX7" s="48"/>
    </row>
    <row r="8" spans="1:50" s="44" customFormat="1" ht="12" customHeight="1">
      <c r="A8" s="49">
        <v>15000</v>
      </c>
      <c r="B8" s="52" t="s">
        <v>78</v>
      </c>
      <c r="C8" s="53">
        <v>19999</v>
      </c>
      <c r="D8" s="42"/>
      <c r="E8" s="50">
        <v>1087</v>
      </c>
      <c r="F8" s="50"/>
      <c r="G8" s="50">
        <v>8694.1710000000003</v>
      </c>
      <c r="H8" s="50"/>
      <c r="I8" s="50">
        <v>2028</v>
      </c>
      <c r="J8" s="50"/>
      <c r="K8" s="50">
        <v>15609.333000000001</v>
      </c>
      <c r="L8" s="50"/>
      <c r="M8" s="50">
        <v>1456</v>
      </c>
      <c r="N8" s="50"/>
      <c r="O8" s="51">
        <v>8238.6020000000008</v>
      </c>
      <c r="P8" s="49">
        <v>15000</v>
      </c>
      <c r="Q8" s="52" t="s">
        <v>78</v>
      </c>
      <c r="R8" s="53">
        <v>19999</v>
      </c>
      <c r="S8" s="50"/>
      <c r="T8" s="42"/>
      <c r="U8" s="53"/>
      <c r="V8" s="50">
        <v>38173.665999999997</v>
      </c>
      <c r="W8" s="50"/>
      <c r="X8" s="50">
        <v>2021</v>
      </c>
      <c r="Y8" s="50"/>
      <c r="Z8" s="50">
        <v>3285.337</v>
      </c>
      <c r="AA8" s="53"/>
      <c r="AB8" s="50">
        <v>0</v>
      </c>
      <c r="AC8" s="53"/>
      <c r="AD8" s="50">
        <v>0</v>
      </c>
      <c r="AF8" s="34"/>
      <c r="AG8" s="48"/>
      <c r="AH8" s="34"/>
      <c r="AI8" s="48"/>
      <c r="AJ8" s="34"/>
      <c r="AK8" s="48"/>
      <c r="AL8" s="34"/>
      <c r="AM8" s="48"/>
      <c r="AN8" s="34"/>
      <c r="AO8" s="48"/>
      <c r="AP8" s="48"/>
      <c r="AQ8" s="34"/>
      <c r="AR8" s="48"/>
      <c r="AT8" s="48"/>
      <c r="AV8" s="48"/>
      <c r="AW8" s="34"/>
      <c r="AX8" s="48"/>
    </row>
    <row r="9" spans="1:50" s="44" customFormat="1" ht="12" customHeight="1">
      <c r="A9" s="53">
        <v>20000</v>
      </c>
      <c r="B9" s="52" t="s">
        <v>78</v>
      </c>
      <c r="C9" s="53">
        <v>24999</v>
      </c>
      <c r="D9" s="42"/>
      <c r="E9" s="50">
        <v>3680</v>
      </c>
      <c r="F9" s="50"/>
      <c r="G9" s="50">
        <v>21056.077000000001</v>
      </c>
      <c r="H9" s="50"/>
      <c r="I9" s="50">
        <v>5859</v>
      </c>
      <c r="J9" s="50"/>
      <c r="K9" s="50">
        <v>50844.040999999997</v>
      </c>
      <c r="L9" s="50"/>
      <c r="M9" s="50">
        <v>4853</v>
      </c>
      <c r="N9" s="50"/>
      <c r="O9" s="50">
        <v>28323.719000000001</v>
      </c>
      <c r="P9" s="53">
        <v>20000</v>
      </c>
      <c r="Q9" s="52" t="s">
        <v>78</v>
      </c>
      <c r="R9" s="53">
        <v>24999</v>
      </c>
      <c r="S9" s="50"/>
      <c r="T9" s="42"/>
      <c r="U9" s="53"/>
      <c r="V9" s="50">
        <v>116196.982</v>
      </c>
      <c r="W9" s="50"/>
      <c r="X9" s="50">
        <v>5721</v>
      </c>
      <c r="Y9" s="50"/>
      <c r="Z9" s="50">
        <v>8422.4060000000009</v>
      </c>
      <c r="AA9" s="53"/>
      <c r="AB9" s="50">
        <v>0</v>
      </c>
      <c r="AC9" s="53"/>
      <c r="AD9" s="50">
        <v>0</v>
      </c>
      <c r="AF9" s="34"/>
      <c r="AG9" s="48"/>
      <c r="AH9" s="34"/>
      <c r="AI9" s="48"/>
      <c r="AJ9" s="34"/>
      <c r="AK9" s="48"/>
      <c r="AL9" s="34"/>
      <c r="AM9" s="48"/>
      <c r="AN9" s="34"/>
      <c r="AO9" s="48"/>
      <c r="AP9" s="48"/>
      <c r="AQ9" s="34"/>
      <c r="AR9" s="48"/>
      <c r="AT9" s="48"/>
      <c r="AV9" s="48"/>
      <c r="AW9" s="34"/>
      <c r="AX9" s="48"/>
    </row>
    <row r="10" spans="1:50" s="44" customFormat="1" ht="12" customHeight="1">
      <c r="A10" s="53">
        <v>25000</v>
      </c>
      <c r="B10" s="52" t="s">
        <v>78</v>
      </c>
      <c r="C10" s="53">
        <v>29999</v>
      </c>
      <c r="D10" s="42"/>
      <c r="E10" s="50">
        <v>4038</v>
      </c>
      <c r="F10" s="50"/>
      <c r="G10" s="50">
        <v>30871.835999999999</v>
      </c>
      <c r="H10" s="50"/>
      <c r="I10" s="50">
        <v>8274</v>
      </c>
      <c r="J10" s="50"/>
      <c r="K10" s="50">
        <v>73557.351999999999</v>
      </c>
      <c r="L10" s="50"/>
      <c r="M10" s="50">
        <v>6220</v>
      </c>
      <c r="N10" s="50"/>
      <c r="O10" s="50">
        <v>47950.97</v>
      </c>
      <c r="P10" s="53">
        <v>25000</v>
      </c>
      <c r="Q10" s="52" t="s">
        <v>78</v>
      </c>
      <c r="R10" s="53">
        <v>29999</v>
      </c>
      <c r="S10" s="50"/>
      <c r="T10" s="42"/>
      <c r="U10" s="53"/>
      <c r="V10" s="50">
        <v>181430.89499999999</v>
      </c>
      <c r="W10" s="50"/>
      <c r="X10" s="50">
        <v>8239</v>
      </c>
      <c r="Y10" s="50"/>
      <c r="Z10" s="50">
        <v>11935.072</v>
      </c>
      <c r="AA10" s="53"/>
      <c r="AB10" s="50">
        <v>0</v>
      </c>
      <c r="AC10" s="53"/>
      <c r="AD10" s="50">
        <v>0</v>
      </c>
      <c r="AF10" s="34"/>
      <c r="AG10" s="48"/>
      <c r="AH10" s="34"/>
      <c r="AI10" s="48"/>
      <c r="AJ10" s="34"/>
      <c r="AK10" s="48"/>
      <c r="AL10" s="34"/>
      <c r="AM10" s="48"/>
      <c r="AN10" s="34"/>
      <c r="AO10" s="48"/>
      <c r="AP10" s="48"/>
      <c r="AQ10" s="34"/>
      <c r="AR10" s="48"/>
      <c r="AT10" s="48"/>
      <c r="AV10" s="48"/>
      <c r="AW10" s="34"/>
      <c r="AX10" s="48"/>
    </row>
    <row r="11" spans="1:50" s="44" customFormat="1" ht="12" customHeight="1">
      <c r="A11" s="53">
        <v>30000</v>
      </c>
      <c r="B11" s="52" t="s">
        <v>78</v>
      </c>
      <c r="C11" s="53">
        <v>34999</v>
      </c>
      <c r="D11" s="42"/>
      <c r="E11" s="50">
        <v>3400</v>
      </c>
      <c r="F11" s="50"/>
      <c r="G11" s="50">
        <v>23103.01</v>
      </c>
      <c r="H11" s="50"/>
      <c r="I11" s="50">
        <v>8966</v>
      </c>
      <c r="J11" s="50"/>
      <c r="K11" s="50">
        <v>76587.573999999993</v>
      </c>
      <c r="L11" s="50"/>
      <c r="M11" s="50">
        <v>6770</v>
      </c>
      <c r="N11" s="50"/>
      <c r="O11" s="50">
        <v>57009.046999999999</v>
      </c>
      <c r="P11" s="53">
        <v>30000</v>
      </c>
      <c r="Q11" s="52" t="s">
        <v>78</v>
      </c>
      <c r="R11" s="53">
        <v>34999</v>
      </c>
      <c r="S11" s="50"/>
      <c r="T11" s="42"/>
      <c r="U11" s="53"/>
      <c r="V11" s="50">
        <v>196362.76699999999</v>
      </c>
      <c r="W11" s="50"/>
      <c r="X11" s="50">
        <v>8594</v>
      </c>
      <c r="Y11" s="50"/>
      <c r="Z11" s="50">
        <v>14359.368</v>
      </c>
      <c r="AA11" s="53"/>
      <c r="AB11" s="53">
        <v>14</v>
      </c>
      <c r="AC11" s="53"/>
      <c r="AD11" s="53">
        <v>20.181999999999999</v>
      </c>
      <c r="AF11" s="34"/>
      <c r="AG11" s="48"/>
      <c r="AH11" s="34"/>
      <c r="AI11" s="48"/>
      <c r="AJ11" s="34"/>
      <c r="AK11" s="48"/>
      <c r="AL11" s="34"/>
      <c r="AM11" s="48"/>
      <c r="AN11" s="34"/>
      <c r="AO11" s="48"/>
      <c r="AP11" s="48"/>
      <c r="AQ11" s="34"/>
      <c r="AR11" s="48"/>
      <c r="AT11" s="48"/>
      <c r="AV11" s="48"/>
      <c r="AW11" s="34"/>
      <c r="AX11" s="48"/>
    </row>
    <row r="12" spans="1:50" s="44" customFormat="1" ht="12" customHeight="1">
      <c r="A12" s="53">
        <v>35000</v>
      </c>
      <c r="B12" s="52" t="s">
        <v>78</v>
      </c>
      <c r="C12" s="53">
        <v>39999</v>
      </c>
      <c r="D12" s="42"/>
      <c r="E12" s="50">
        <v>4942</v>
      </c>
      <c r="F12" s="50"/>
      <c r="G12" s="50">
        <v>36190.464999999997</v>
      </c>
      <c r="H12" s="50"/>
      <c r="I12" s="50">
        <v>12549</v>
      </c>
      <c r="J12" s="50"/>
      <c r="K12" s="50">
        <v>121259.51300000001</v>
      </c>
      <c r="L12" s="50"/>
      <c r="M12" s="50">
        <v>10137</v>
      </c>
      <c r="N12" s="50"/>
      <c r="O12" s="50">
        <v>94509.455000000002</v>
      </c>
      <c r="P12" s="53">
        <v>35000</v>
      </c>
      <c r="Q12" s="52" t="s">
        <v>78</v>
      </c>
      <c r="R12" s="53">
        <v>39999</v>
      </c>
      <c r="S12" s="50"/>
      <c r="T12" s="42"/>
      <c r="U12" s="53"/>
      <c r="V12" s="50">
        <v>304149.391</v>
      </c>
      <c r="W12" s="50"/>
      <c r="X12" s="50">
        <v>12541</v>
      </c>
      <c r="Y12" s="50"/>
      <c r="Z12" s="50">
        <v>23665.186000000002</v>
      </c>
      <c r="AA12" s="53"/>
      <c r="AB12" s="50">
        <v>47</v>
      </c>
      <c r="AC12" s="53"/>
      <c r="AD12" s="50">
        <v>32.505000000000003</v>
      </c>
      <c r="AF12" s="34"/>
      <c r="AG12" s="48"/>
      <c r="AH12" s="34"/>
      <c r="AI12" s="48"/>
      <c r="AJ12" s="34"/>
      <c r="AK12" s="48"/>
      <c r="AL12" s="34"/>
      <c r="AM12" s="48"/>
      <c r="AN12" s="34"/>
      <c r="AO12" s="48"/>
      <c r="AP12" s="48"/>
      <c r="AQ12" s="34"/>
      <c r="AR12" s="48"/>
      <c r="AT12" s="48"/>
      <c r="AV12" s="48"/>
      <c r="AW12" s="34"/>
      <c r="AX12" s="48"/>
    </row>
    <row r="13" spans="1:50" s="44" customFormat="1" ht="12" customHeight="1">
      <c r="A13" s="53">
        <v>40000</v>
      </c>
      <c r="B13" s="52" t="s">
        <v>78</v>
      </c>
      <c r="C13" s="53">
        <v>44999</v>
      </c>
      <c r="D13" s="42"/>
      <c r="E13" s="50">
        <v>5439</v>
      </c>
      <c r="F13" s="50"/>
      <c r="G13" s="50">
        <v>40497.855000000003</v>
      </c>
      <c r="H13" s="50"/>
      <c r="I13" s="50">
        <v>16899</v>
      </c>
      <c r="J13" s="50"/>
      <c r="K13" s="50">
        <v>153566.41200000001</v>
      </c>
      <c r="L13" s="50"/>
      <c r="M13" s="50">
        <v>14182</v>
      </c>
      <c r="N13" s="50"/>
      <c r="O13" s="50">
        <v>137375.16800000001</v>
      </c>
      <c r="P13" s="53">
        <v>40000</v>
      </c>
      <c r="Q13" s="52" t="s">
        <v>78</v>
      </c>
      <c r="R13" s="53">
        <v>44999</v>
      </c>
      <c r="S13" s="50"/>
      <c r="T13" s="42"/>
      <c r="U13" s="53"/>
      <c r="V13" s="50">
        <v>413683.60399999999</v>
      </c>
      <c r="W13" s="50"/>
      <c r="X13" s="50">
        <v>16534</v>
      </c>
      <c r="Y13" s="50"/>
      <c r="Z13" s="50">
        <v>38278.834999999999</v>
      </c>
      <c r="AA13" s="53"/>
      <c r="AB13" s="50">
        <v>0</v>
      </c>
      <c r="AC13" s="53"/>
      <c r="AD13" s="50">
        <v>0</v>
      </c>
      <c r="AF13" s="34"/>
      <c r="AG13" s="48"/>
      <c r="AH13" s="34"/>
      <c r="AI13" s="48"/>
      <c r="AJ13" s="34"/>
      <c r="AK13" s="48"/>
      <c r="AL13" s="34"/>
      <c r="AM13" s="48"/>
      <c r="AN13" s="34"/>
      <c r="AO13" s="48"/>
      <c r="AP13" s="48"/>
      <c r="AQ13" s="34"/>
      <c r="AR13" s="48"/>
      <c r="AT13" s="48"/>
      <c r="AV13" s="48"/>
      <c r="AW13" s="34"/>
      <c r="AX13" s="48"/>
    </row>
    <row r="14" spans="1:50" s="44" customFormat="1" ht="12" customHeight="1">
      <c r="A14" s="53">
        <v>45000</v>
      </c>
      <c r="B14" s="52" t="s">
        <v>78</v>
      </c>
      <c r="C14" s="53">
        <v>49999</v>
      </c>
      <c r="D14" s="42"/>
      <c r="E14" s="50">
        <v>4790</v>
      </c>
      <c r="F14" s="50"/>
      <c r="G14" s="50">
        <v>37796.699999999997</v>
      </c>
      <c r="H14" s="50"/>
      <c r="I14" s="50">
        <v>16983</v>
      </c>
      <c r="J14" s="50"/>
      <c r="K14" s="50">
        <v>172959.84</v>
      </c>
      <c r="L14" s="50"/>
      <c r="M14" s="50">
        <v>13994</v>
      </c>
      <c r="N14" s="50"/>
      <c r="O14" s="50">
        <v>147545.38</v>
      </c>
      <c r="P14" s="53">
        <v>45000</v>
      </c>
      <c r="Q14" s="52" t="s">
        <v>78</v>
      </c>
      <c r="R14" s="53">
        <v>49999</v>
      </c>
      <c r="S14" s="50"/>
      <c r="T14" s="42"/>
      <c r="U14" s="53"/>
      <c r="V14" s="50">
        <v>449774.45</v>
      </c>
      <c r="W14" s="50"/>
      <c r="X14" s="50">
        <v>16964</v>
      </c>
      <c r="Y14" s="50"/>
      <c r="Z14" s="50">
        <v>39645.421000000002</v>
      </c>
      <c r="AA14" s="53"/>
      <c r="AB14" s="50">
        <v>0</v>
      </c>
      <c r="AC14" s="53"/>
      <c r="AD14" s="50">
        <v>0</v>
      </c>
      <c r="AF14" s="34"/>
      <c r="AG14" s="48"/>
      <c r="AH14" s="34"/>
      <c r="AI14" s="48"/>
      <c r="AJ14" s="34"/>
      <c r="AK14" s="48"/>
      <c r="AL14" s="34"/>
      <c r="AM14" s="48"/>
      <c r="AN14" s="34"/>
      <c r="AO14" s="48"/>
      <c r="AP14" s="48"/>
      <c r="AQ14" s="34"/>
      <c r="AR14" s="48"/>
      <c r="AT14" s="48"/>
      <c r="AV14" s="48"/>
      <c r="AW14" s="34"/>
      <c r="AX14" s="48"/>
    </row>
    <row r="15" spans="1:50" s="44" customFormat="1" ht="12" customHeight="1">
      <c r="A15" s="53">
        <v>50000</v>
      </c>
      <c r="B15" s="52" t="s">
        <v>78</v>
      </c>
      <c r="C15" s="53">
        <v>54999</v>
      </c>
      <c r="D15" s="42"/>
      <c r="E15" s="50">
        <v>5343</v>
      </c>
      <c r="F15" s="50"/>
      <c r="G15" s="50">
        <v>40218.06</v>
      </c>
      <c r="H15" s="50"/>
      <c r="I15" s="50">
        <v>15877</v>
      </c>
      <c r="J15" s="50"/>
      <c r="K15" s="50">
        <v>182757.06200000001</v>
      </c>
      <c r="L15" s="50"/>
      <c r="M15" s="50">
        <v>12298</v>
      </c>
      <c r="N15" s="50"/>
      <c r="O15" s="50">
        <v>118881.825</v>
      </c>
      <c r="P15" s="53">
        <v>50000</v>
      </c>
      <c r="Q15" s="52" t="s">
        <v>78</v>
      </c>
      <c r="R15" s="53">
        <v>54999</v>
      </c>
      <c r="S15" s="50"/>
      <c r="T15" s="42"/>
      <c r="U15" s="53"/>
      <c r="V15" s="50">
        <v>442720.97600000002</v>
      </c>
      <c r="W15" s="50"/>
      <c r="X15" s="50">
        <v>15872</v>
      </c>
      <c r="Y15" s="50"/>
      <c r="Z15" s="50">
        <v>48758.523000000001</v>
      </c>
      <c r="AA15" s="53"/>
      <c r="AB15" s="50">
        <v>16</v>
      </c>
      <c r="AC15" s="53"/>
      <c r="AD15" s="50">
        <v>48.064999999999998</v>
      </c>
      <c r="AF15" s="34"/>
      <c r="AG15" s="48"/>
      <c r="AH15" s="34"/>
      <c r="AI15" s="48"/>
      <c r="AJ15" s="34"/>
      <c r="AK15" s="48"/>
      <c r="AL15" s="34"/>
      <c r="AM15" s="48"/>
      <c r="AN15" s="34"/>
      <c r="AO15" s="48"/>
      <c r="AP15" s="48"/>
      <c r="AQ15" s="34"/>
      <c r="AR15" s="48"/>
      <c r="AT15" s="48"/>
      <c r="AV15" s="48"/>
      <c r="AW15" s="34"/>
      <c r="AX15" s="48"/>
    </row>
    <row r="16" spans="1:50" s="44" customFormat="1" ht="12" customHeight="1">
      <c r="A16" s="53">
        <v>55000</v>
      </c>
      <c r="B16" s="52" t="s">
        <v>78</v>
      </c>
      <c r="C16" s="53">
        <v>59999</v>
      </c>
      <c r="D16" s="42"/>
      <c r="E16" s="50">
        <v>5730</v>
      </c>
      <c r="F16" s="50"/>
      <c r="G16" s="50">
        <v>56708.097000000002</v>
      </c>
      <c r="H16" s="50"/>
      <c r="I16" s="50">
        <v>21561</v>
      </c>
      <c r="J16" s="50"/>
      <c r="K16" s="50">
        <v>227132.592</v>
      </c>
      <c r="L16" s="50"/>
      <c r="M16" s="50">
        <v>17365</v>
      </c>
      <c r="N16" s="50"/>
      <c r="O16" s="50">
        <v>184914.64</v>
      </c>
      <c r="P16" s="53">
        <v>55000</v>
      </c>
      <c r="Q16" s="52" t="s">
        <v>78</v>
      </c>
      <c r="R16" s="53">
        <v>59999</v>
      </c>
      <c r="S16" s="50"/>
      <c r="T16" s="42"/>
      <c r="U16" s="53"/>
      <c r="V16" s="50">
        <v>588828.75399999996</v>
      </c>
      <c r="W16" s="50"/>
      <c r="X16" s="53" t="s">
        <v>537</v>
      </c>
      <c r="Y16" s="50"/>
      <c r="Z16" s="53" t="s">
        <v>537</v>
      </c>
      <c r="AA16" s="53"/>
      <c r="AB16" s="53" t="s">
        <v>537</v>
      </c>
      <c r="AC16" s="53"/>
      <c r="AD16" s="53" t="s">
        <v>537</v>
      </c>
      <c r="AF16" s="34"/>
      <c r="AG16" s="48"/>
      <c r="AH16" s="34"/>
      <c r="AI16" s="48"/>
      <c r="AJ16" s="34"/>
      <c r="AK16" s="48"/>
      <c r="AL16" s="34"/>
      <c r="AM16" s="48"/>
      <c r="AN16" s="34"/>
      <c r="AO16" s="48"/>
      <c r="AP16" s="48"/>
      <c r="AQ16" s="34"/>
      <c r="AR16" s="48"/>
      <c r="AT16" s="48"/>
      <c r="AV16" s="48"/>
      <c r="AW16" s="34"/>
      <c r="AX16" s="48"/>
    </row>
    <row r="17" spans="1:50" s="44" customFormat="1" ht="12" customHeight="1">
      <c r="A17" s="53">
        <v>60000</v>
      </c>
      <c r="B17" s="52" t="s">
        <v>78</v>
      </c>
      <c r="C17" s="53">
        <v>64999</v>
      </c>
      <c r="D17" s="42"/>
      <c r="E17" s="50">
        <v>5531</v>
      </c>
      <c r="F17" s="50"/>
      <c r="G17" s="50">
        <v>38110.57</v>
      </c>
      <c r="H17" s="50"/>
      <c r="I17" s="50">
        <v>20434</v>
      </c>
      <c r="J17" s="50"/>
      <c r="K17" s="50">
        <v>227652.43799999999</v>
      </c>
      <c r="L17" s="50"/>
      <c r="M17" s="50">
        <v>17034</v>
      </c>
      <c r="N17" s="50"/>
      <c r="O17" s="50">
        <v>170778.77100000001</v>
      </c>
      <c r="P17" s="53">
        <v>60000</v>
      </c>
      <c r="Q17" s="52" t="s">
        <v>78</v>
      </c>
      <c r="R17" s="53">
        <v>64999</v>
      </c>
      <c r="S17" s="50"/>
      <c r="T17" s="42"/>
      <c r="U17" s="53"/>
      <c r="V17" s="50">
        <v>534750.50199999998</v>
      </c>
      <c r="W17" s="50"/>
      <c r="X17" s="50">
        <v>20434</v>
      </c>
      <c r="Y17" s="50"/>
      <c r="Z17" s="50">
        <v>72155.456999999995</v>
      </c>
      <c r="AA17" s="50"/>
      <c r="AB17" s="50">
        <v>0</v>
      </c>
      <c r="AC17" s="53"/>
      <c r="AD17" s="50">
        <v>0</v>
      </c>
      <c r="AF17" s="34"/>
      <c r="AG17" s="48"/>
      <c r="AH17" s="34"/>
      <c r="AI17" s="48"/>
      <c r="AJ17" s="34"/>
      <c r="AK17" s="48"/>
      <c r="AL17" s="34"/>
      <c r="AM17" s="48"/>
      <c r="AN17" s="34"/>
      <c r="AO17" s="48"/>
      <c r="AP17" s="48"/>
      <c r="AQ17" s="34"/>
      <c r="AR17" s="48"/>
      <c r="AT17" s="48"/>
      <c r="AV17" s="48"/>
      <c r="AW17" s="34"/>
      <c r="AX17" s="48"/>
    </row>
    <row r="18" spans="1:50" s="44" customFormat="1" ht="12" customHeight="1">
      <c r="A18" s="53">
        <v>65000</v>
      </c>
      <c r="B18" s="52" t="s">
        <v>78</v>
      </c>
      <c r="C18" s="53">
        <v>74999</v>
      </c>
      <c r="D18" s="42"/>
      <c r="E18" s="50">
        <v>10388</v>
      </c>
      <c r="F18" s="50"/>
      <c r="G18" s="50">
        <v>86434.955000000002</v>
      </c>
      <c r="H18" s="50"/>
      <c r="I18" s="50">
        <v>47647</v>
      </c>
      <c r="J18" s="50"/>
      <c r="K18" s="50">
        <v>558147.01</v>
      </c>
      <c r="L18" s="50"/>
      <c r="M18" s="50">
        <v>40884</v>
      </c>
      <c r="N18" s="50"/>
      <c r="O18" s="50">
        <v>454230.31400000001</v>
      </c>
      <c r="P18" s="53">
        <v>65000</v>
      </c>
      <c r="Q18" s="52" t="s">
        <v>78</v>
      </c>
      <c r="R18" s="53">
        <v>74999</v>
      </c>
      <c r="S18" s="50"/>
      <c r="T18" s="42"/>
      <c r="U18" s="53"/>
      <c r="V18" s="50">
        <v>1355972.7220000001</v>
      </c>
      <c r="W18" s="50"/>
      <c r="X18" s="50">
        <v>47370</v>
      </c>
      <c r="Y18" s="50"/>
      <c r="Z18" s="50">
        <v>183508.56899999999</v>
      </c>
      <c r="AA18" s="50"/>
      <c r="AB18" s="50">
        <v>242</v>
      </c>
      <c r="AC18" s="53"/>
      <c r="AD18" s="50">
        <v>2761.57</v>
      </c>
      <c r="AF18" s="34"/>
      <c r="AG18" s="48"/>
      <c r="AH18" s="34"/>
      <c r="AI18" s="48"/>
      <c r="AJ18" s="34"/>
      <c r="AK18" s="48"/>
      <c r="AL18" s="34"/>
      <c r="AM18" s="48"/>
      <c r="AN18" s="34"/>
      <c r="AO18" s="48"/>
      <c r="AP18" s="48"/>
      <c r="AQ18" s="34"/>
      <c r="AR18" s="48"/>
      <c r="AT18" s="48"/>
      <c r="AV18" s="48"/>
      <c r="AW18" s="34"/>
      <c r="AX18" s="48"/>
    </row>
    <row r="19" spans="1:50" s="44" customFormat="1" ht="12" customHeight="1">
      <c r="A19" s="53">
        <v>75000</v>
      </c>
      <c r="B19" s="52" t="s">
        <v>78</v>
      </c>
      <c r="C19" s="53">
        <v>99999</v>
      </c>
      <c r="D19" s="42"/>
      <c r="E19" s="50">
        <v>19528</v>
      </c>
      <c r="F19" s="50"/>
      <c r="G19" s="50">
        <v>159985.34099999999</v>
      </c>
      <c r="H19" s="50"/>
      <c r="I19" s="50">
        <v>131232</v>
      </c>
      <c r="J19" s="50"/>
      <c r="K19" s="50">
        <v>1725785.0330000001</v>
      </c>
      <c r="L19" s="50"/>
      <c r="M19" s="50">
        <v>117448</v>
      </c>
      <c r="N19" s="50"/>
      <c r="O19" s="50">
        <v>1276523.8600000001</v>
      </c>
      <c r="P19" s="53">
        <v>75000</v>
      </c>
      <c r="Q19" s="52" t="s">
        <v>78</v>
      </c>
      <c r="R19" s="53">
        <v>99999</v>
      </c>
      <c r="S19" s="50"/>
      <c r="T19" s="42"/>
      <c r="U19" s="53"/>
      <c r="V19" s="50">
        <v>3965996.25</v>
      </c>
      <c r="W19" s="50"/>
      <c r="X19" s="50">
        <v>130847</v>
      </c>
      <c r="Y19" s="50"/>
      <c r="Z19" s="50">
        <v>666225.42200000002</v>
      </c>
      <c r="AA19" s="50"/>
      <c r="AB19" s="50">
        <v>49</v>
      </c>
      <c r="AC19" s="53"/>
      <c r="AD19" s="50">
        <v>116.703</v>
      </c>
      <c r="AF19" s="34"/>
      <c r="AG19" s="48"/>
      <c r="AH19" s="34"/>
      <c r="AI19" s="48"/>
      <c r="AJ19" s="34"/>
      <c r="AK19" s="48"/>
      <c r="AL19" s="34"/>
      <c r="AM19" s="48"/>
      <c r="AN19" s="34"/>
      <c r="AO19" s="48"/>
      <c r="AP19" s="48"/>
      <c r="AQ19" s="34"/>
      <c r="AR19" s="48"/>
      <c r="AT19" s="48"/>
      <c r="AV19" s="48"/>
      <c r="AW19" s="34"/>
      <c r="AX19" s="48"/>
    </row>
    <row r="20" spans="1:50" s="44" customFormat="1" ht="12" customHeight="1">
      <c r="A20" s="53">
        <v>100000</v>
      </c>
      <c r="B20" s="52" t="s">
        <v>78</v>
      </c>
      <c r="C20" s="53">
        <v>149999</v>
      </c>
      <c r="D20" s="42"/>
      <c r="E20" s="50">
        <v>16339</v>
      </c>
      <c r="F20" s="50"/>
      <c r="G20" s="50">
        <v>140430.21299999999</v>
      </c>
      <c r="H20" s="50"/>
      <c r="I20" s="50">
        <v>239967</v>
      </c>
      <c r="J20" s="50"/>
      <c r="K20" s="50">
        <v>3793022.86</v>
      </c>
      <c r="L20" s="50"/>
      <c r="M20" s="50">
        <v>221682</v>
      </c>
      <c r="N20" s="50"/>
      <c r="O20" s="50">
        <v>2579937.321</v>
      </c>
      <c r="P20" s="53">
        <v>100000</v>
      </c>
      <c r="Q20" s="52" t="s">
        <v>78</v>
      </c>
      <c r="R20" s="53">
        <v>149999</v>
      </c>
      <c r="S20" s="50"/>
      <c r="T20" s="42"/>
      <c r="U20" s="53"/>
      <c r="V20" s="50">
        <v>8094117.2280000001</v>
      </c>
      <c r="W20" s="50"/>
      <c r="X20" s="50">
        <v>239830</v>
      </c>
      <c r="Y20" s="50"/>
      <c r="Z20" s="50">
        <v>1775870.3089999999</v>
      </c>
      <c r="AA20" s="50"/>
      <c r="AB20" s="50">
        <v>58</v>
      </c>
      <c r="AC20" s="53"/>
      <c r="AD20" s="50">
        <v>185.28899999999999</v>
      </c>
      <c r="AF20" s="34"/>
      <c r="AG20" s="48"/>
      <c r="AH20" s="34"/>
      <c r="AI20" s="48"/>
      <c r="AJ20" s="34"/>
      <c r="AK20" s="48"/>
      <c r="AL20" s="34"/>
      <c r="AM20" s="48"/>
      <c r="AN20" s="34"/>
      <c r="AO20" s="48"/>
      <c r="AP20" s="48"/>
      <c r="AQ20" s="34"/>
      <c r="AR20" s="48"/>
      <c r="AT20" s="48"/>
      <c r="AV20" s="48"/>
      <c r="AW20" s="34"/>
      <c r="AX20" s="48"/>
    </row>
    <row r="21" spans="1:50" s="44" customFormat="1" ht="12" customHeight="1">
      <c r="A21" s="53">
        <v>150000</v>
      </c>
      <c r="B21" s="52" t="s">
        <v>78</v>
      </c>
      <c r="C21" s="53">
        <v>199999</v>
      </c>
      <c r="D21" s="42"/>
      <c r="E21" s="50">
        <v>5197</v>
      </c>
      <c r="F21" s="50"/>
      <c r="G21" s="50">
        <v>51553.33</v>
      </c>
      <c r="H21" s="50"/>
      <c r="I21" s="50">
        <v>142379</v>
      </c>
      <c r="J21" s="50"/>
      <c r="K21" s="50">
        <v>3036971.5079999999</v>
      </c>
      <c r="L21" s="50"/>
      <c r="M21" s="50">
        <v>133618</v>
      </c>
      <c r="N21" s="50"/>
      <c r="O21" s="50">
        <v>1796697.6740000001</v>
      </c>
      <c r="P21" s="53">
        <v>150000</v>
      </c>
      <c r="Q21" s="52" t="s">
        <v>78</v>
      </c>
      <c r="R21" s="53">
        <v>199999</v>
      </c>
      <c r="S21" s="50"/>
      <c r="T21" s="42"/>
      <c r="U21" s="53"/>
      <c r="V21" s="50">
        <v>6013548.5080000004</v>
      </c>
      <c r="W21" s="50"/>
      <c r="X21" s="50">
        <v>142192</v>
      </c>
      <c r="Y21" s="50"/>
      <c r="Z21" s="50">
        <v>1603209.2120000001</v>
      </c>
      <c r="AA21" s="50"/>
      <c r="AB21" s="50">
        <v>159</v>
      </c>
      <c r="AC21" s="53"/>
      <c r="AD21" s="50">
        <v>371.512</v>
      </c>
      <c r="AF21" s="34"/>
      <c r="AG21" s="48"/>
      <c r="AH21" s="34"/>
      <c r="AI21" s="48"/>
      <c r="AJ21" s="34"/>
      <c r="AK21" s="48"/>
      <c r="AL21" s="34"/>
      <c r="AM21" s="48"/>
      <c r="AN21" s="34"/>
      <c r="AO21" s="48"/>
      <c r="AP21" s="48"/>
      <c r="AQ21" s="34"/>
      <c r="AR21" s="48"/>
      <c r="AT21" s="48"/>
      <c r="AV21" s="48"/>
      <c r="AW21" s="34"/>
      <c r="AX21" s="48"/>
    </row>
    <row r="22" spans="1:50" s="44" customFormat="1" ht="12" customHeight="1">
      <c r="A22" s="53">
        <v>200000</v>
      </c>
      <c r="B22" s="52" t="s">
        <v>78</v>
      </c>
      <c r="C22" s="53">
        <v>499999</v>
      </c>
      <c r="D22" s="42"/>
      <c r="E22" s="50">
        <v>4873</v>
      </c>
      <c r="F22" s="50"/>
      <c r="G22" s="50">
        <v>109919.909</v>
      </c>
      <c r="H22" s="50"/>
      <c r="I22" s="50">
        <v>156238</v>
      </c>
      <c r="J22" s="50"/>
      <c r="K22" s="50">
        <v>5684028.7149999999</v>
      </c>
      <c r="L22" s="50"/>
      <c r="M22" s="50">
        <v>144064</v>
      </c>
      <c r="N22" s="50"/>
      <c r="O22" s="50">
        <v>2531479.5890000002</v>
      </c>
      <c r="P22" s="53">
        <v>200000</v>
      </c>
      <c r="Q22" s="52" t="s">
        <v>78</v>
      </c>
      <c r="R22" s="53">
        <v>499999</v>
      </c>
      <c r="S22" s="50"/>
      <c r="T22" s="42"/>
      <c r="U22" s="53"/>
      <c r="V22" s="50">
        <v>10041335.332</v>
      </c>
      <c r="W22" s="50"/>
      <c r="X22" s="50">
        <v>156089</v>
      </c>
      <c r="Y22" s="50"/>
      <c r="Z22" s="50">
        <v>3493472.111</v>
      </c>
      <c r="AA22" s="50"/>
      <c r="AB22" s="50">
        <v>476</v>
      </c>
      <c r="AC22" s="50"/>
      <c r="AD22" s="50">
        <v>4324.241</v>
      </c>
      <c r="AF22" s="34"/>
      <c r="AG22" s="48"/>
      <c r="AH22" s="34"/>
      <c r="AI22" s="48"/>
      <c r="AJ22" s="34"/>
      <c r="AK22" s="48"/>
      <c r="AL22" s="34"/>
      <c r="AM22" s="48"/>
      <c r="AN22" s="34"/>
      <c r="AO22" s="48"/>
      <c r="AP22" s="48"/>
      <c r="AQ22" s="34"/>
      <c r="AR22" s="48"/>
      <c r="AT22" s="48"/>
      <c r="AU22" s="34"/>
      <c r="AV22" s="48"/>
      <c r="AW22" s="34"/>
      <c r="AX22" s="48"/>
    </row>
    <row r="23" spans="1:50" s="44" customFormat="1" ht="12" customHeight="1">
      <c r="A23" s="53">
        <v>500000</v>
      </c>
      <c r="B23" s="52" t="s">
        <v>78</v>
      </c>
      <c r="C23" s="53">
        <v>999999</v>
      </c>
      <c r="D23" s="42"/>
      <c r="E23" s="50">
        <v>391</v>
      </c>
      <c r="F23" s="50"/>
      <c r="G23" s="50">
        <v>18282.851999999999</v>
      </c>
      <c r="H23" s="50"/>
      <c r="I23" s="50">
        <v>32448</v>
      </c>
      <c r="J23" s="50"/>
      <c r="K23" s="50">
        <v>2914530.4389999998</v>
      </c>
      <c r="L23" s="50"/>
      <c r="M23" s="50">
        <v>29692</v>
      </c>
      <c r="N23" s="50"/>
      <c r="O23" s="50">
        <v>826366.30200000003</v>
      </c>
      <c r="P23" s="53">
        <v>500000</v>
      </c>
      <c r="Q23" s="52" t="s">
        <v>78</v>
      </c>
      <c r="R23" s="53">
        <v>999999</v>
      </c>
      <c r="S23" s="50"/>
      <c r="T23" s="42"/>
      <c r="U23" s="53"/>
      <c r="V23" s="50">
        <v>4590475.3739999998</v>
      </c>
      <c r="W23" s="50"/>
      <c r="X23" s="50">
        <v>32408</v>
      </c>
      <c r="Y23" s="50"/>
      <c r="Z23" s="50">
        <v>2141971.3489999999</v>
      </c>
      <c r="AA23" s="50"/>
      <c r="AB23" s="50">
        <v>237</v>
      </c>
      <c r="AC23" s="50"/>
      <c r="AD23" s="50">
        <v>1357.4580000000001</v>
      </c>
      <c r="AG23" s="48"/>
      <c r="AH23" s="34"/>
      <c r="AI23" s="48"/>
      <c r="AJ23" s="34"/>
      <c r="AK23" s="48"/>
      <c r="AL23" s="34"/>
      <c r="AM23" s="48"/>
      <c r="AN23" s="34"/>
      <c r="AO23" s="48"/>
      <c r="AP23" s="48"/>
      <c r="AQ23" s="34"/>
      <c r="AR23" s="48"/>
      <c r="AT23" s="48"/>
      <c r="AU23" s="34"/>
      <c r="AV23" s="48"/>
      <c r="AW23" s="34"/>
      <c r="AX23" s="48"/>
    </row>
    <row r="24" spans="1:50" s="44" customFormat="1" ht="12" customHeight="1">
      <c r="A24" s="53">
        <v>1000000</v>
      </c>
      <c r="B24" s="52" t="s">
        <v>78</v>
      </c>
      <c r="C24" s="53">
        <v>4999999</v>
      </c>
      <c r="D24" s="42"/>
      <c r="E24" s="53" t="s">
        <v>537</v>
      </c>
      <c r="F24" s="50"/>
      <c r="G24" s="53" t="s">
        <v>537</v>
      </c>
      <c r="H24" s="50"/>
      <c r="I24" s="50">
        <v>8730</v>
      </c>
      <c r="J24" s="50"/>
      <c r="K24" s="50">
        <v>2591416.7179999999</v>
      </c>
      <c r="L24" s="50"/>
      <c r="M24" s="53" t="s">
        <v>537</v>
      </c>
      <c r="N24" s="50"/>
      <c r="O24" s="53" t="s">
        <v>537</v>
      </c>
      <c r="P24" s="53">
        <v>1000000</v>
      </c>
      <c r="Q24" s="52" t="s">
        <v>78</v>
      </c>
      <c r="R24" s="53">
        <v>4999999</v>
      </c>
      <c r="S24" s="50"/>
      <c r="T24" s="42"/>
      <c r="U24" s="53"/>
      <c r="V24" s="50">
        <v>4406411.8370000003</v>
      </c>
      <c r="W24" s="50"/>
      <c r="X24" s="50">
        <v>8730</v>
      </c>
      <c r="Y24" s="50"/>
      <c r="Z24" s="50">
        <v>2244202.8059999999</v>
      </c>
      <c r="AA24" s="50"/>
      <c r="AB24" s="50">
        <v>195</v>
      </c>
      <c r="AC24" s="50"/>
      <c r="AD24" s="50">
        <v>3842.6959999999999</v>
      </c>
      <c r="AG24" s="48"/>
      <c r="AH24" s="34"/>
      <c r="AI24" s="48"/>
      <c r="AJ24" s="34"/>
      <c r="AK24" s="48"/>
      <c r="AL24" s="34"/>
      <c r="AM24" s="48"/>
      <c r="AN24" s="34"/>
      <c r="AO24" s="48"/>
      <c r="AP24" s="48"/>
      <c r="AQ24" s="34"/>
      <c r="AR24" s="48"/>
      <c r="AT24" s="48"/>
      <c r="AU24" s="34"/>
      <c r="AV24" s="48"/>
      <c r="AW24" s="34"/>
      <c r="AX24" s="48"/>
    </row>
    <row r="25" spans="1:50" s="44" customFormat="1" ht="12" customHeight="1">
      <c r="A25" s="53">
        <v>5000000</v>
      </c>
      <c r="B25" s="52" t="s">
        <v>78</v>
      </c>
      <c r="C25" s="53">
        <v>9999999</v>
      </c>
      <c r="D25" s="42"/>
      <c r="E25" s="53" t="s">
        <v>537</v>
      </c>
      <c r="F25" s="50"/>
      <c r="G25" s="53" t="s">
        <v>537</v>
      </c>
      <c r="H25" s="53"/>
      <c r="I25" s="50">
        <v>1657</v>
      </c>
      <c r="J25" s="50"/>
      <c r="K25" s="50">
        <v>1339787.2819999999</v>
      </c>
      <c r="L25" s="50"/>
      <c r="M25" s="53" t="s">
        <v>537</v>
      </c>
      <c r="N25" s="50"/>
      <c r="O25" s="53" t="s">
        <v>537</v>
      </c>
      <c r="P25" s="53">
        <v>5000000</v>
      </c>
      <c r="Q25" s="52" t="s">
        <v>78</v>
      </c>
      <c r="R25" s="53">
        <v>9999999</v>
      </c>
      <c r="S25" s="50"/>
      <c r="T25" s="42"/>
      <c r="U25" s="53"/>
      <c r="V25" s="50">
        <v>2217341.3059999999</v>
      </c>
      <c r="W25" s="50"/>
      <c r="X25" s="53" t="s">
        <v>537</v>
      </c>
      <c r="Y25" s="50"/>
      <c r="Z25" s="53" t="s">
        <v>537</v>
      </c>
      <c r="AA25" s="50"/>
      <c r="AB25" s="53" t="s">
        <v>537</v>
      </c>
      <c r="AC25" s="50"/>
      <c r="AD25" s="53" t="s">
        <v>537</v>
      </c>
      <c r="AG25" s="48"/>
      <c r="AH25" s="34"/>
      <c r="AI25" s="48"/>
      <c r="AJ25" s="34"/>
      <c r="AK25" s="48"/>
      <c r="AL25" s="34"/>
      <c r="AM25" s="48"/>
      <c r="AO25" s="48"/>
      <c r="AP25" s="48"/>
      <c r="AQ25" s="34"/>
      <c r="AR25" s="48"/>
      <c r="AT25" s="48"/>
      <c r="AU25" s="34"/>
      <c r="AV25" s="48"/>
      <c r="AW25" s="34"/>
      <c r="AX25" s="48"/>
    </row>
    <row r="26" spans="1:50" s="44" customFormat="1" ht="12" customHeight="1">
      <c r="A26" s="53">
        <v>10000000</v>
      </c>
      <c r="B26" s="42"/>
      <c r="C26" s="43" t="s">
        <v>79</v>
      </c>
      <c r="D26" s="42"/>
      <c r="E26" s="50">
        <v>0</v>
      </c>
      <c r="F26" s="50"/>
      <c r="G26" s="50">
        <v>0</v>
      </c>
      <c r="H26" s="50"/>
      <c r="I26" s="50">
        <v>1282</v>
      </c>
      <c r="J26" s="50"/>
      <c r="K26" s="50">
        <v>4485867.8250000002</v>
      </c>
      <c r="L26" s="50"/>
      <c r="M26" s="50">
        <v>1196</v>
      </c>
      <c r="N26" s="50"/>
      <c r="O26" s="50">
        <v>796245.97499999998</v>
      </c>
      <c r="P26" s="53">
        <v>10000000</v>
      </c>
      <c r="Q26" s="42"/>
      <c r="R26" s="43" t="s">
        <v>79</v>
      </c>
      <c r="S26" s="50"/>
      <c r="T26" s="42"/>
      <c r="U26" s="53"/>
      <c r="V26" s="50">
        <v>8955938.3039999995</v>
      </c>
      <c r="W26" s="50"/>
      <c r="X26" s="50">
        <v>1282</v>
      </c>
      <c r="Y26" s="50"/>
      <c r="Z26" s="50">
        <v>4334146.0049999999</v>
      </c>
      <c r="AA26" s="50"/>
      <c r="AB26" s="50">
        <v>72</v>
      </c>
      <c r="AC26" s="50"/>
      <c r="AD26" s="50">
        <v>2853.5079999999998</v>
      </c>
      <c r="AG26" s="48"/>
      <c r="AH26" s="34"/>
      <c r="AI26" s="48"/>
      <c r="AJ26" s="34"/>
      <c r="AK26" s="48"/>
      <c r="AL26" s="34"/>
      <c r="AM26" s="48"/>
      <c r="AO26" s="48"/>
      <c r="AP26" s="48"/>
      <c r="AQ26" s="34"/>
      <c r="AR26" s="48"/>
      <c r="AT26" s="48"/>
      <c r="AU26" s="34"/>
      <c r="AV26" s="48"/>
      <c r="AW26" s="34"/>
      <c r="AX26" s="48"/>
    </row>
    <row r="27" spans="1:50" s="44" customFormat="1" ht="12" customHeight="1">
      <c r="A27" s="43"/>
      <c r="B27" s="52"/>
      <c r="C27" s="43" t="s">
        <v>95</v>
      </c>
      <c r="D27" s="52"/>
      <c r="E27" s="50">
        <v>100734</v>
      </c>
      <c r="F27" s="50"/>
      <c r="G27" s="51">
        <v>903539.81299999997</v>
      </c>
      <c r="H27" s="51"/>
      <c r="I27" s="50">
        <v>891009</v>
      </c>
      <c r="J27" s="50"/>
      <c r="K27" s="51">
        <v>27431483.548</v>
      </c>
      <c r="L27" s="51"/>
      <c r="M27" s="50">
        <v>802032</v>
      </c>
      <c r="N27" s="50"/>
      <c r="O27" s="51">
        <v>11710205.518999999</v>
      </c>
      <c r="P27" s="43"/>
      <c r="Q27" s="52"/>
      <c r="R27" s="43" t="s">
        <v>95</v>
      </c>
      <c r="S27" s="51"/>
      <c r="T27" s="42"/>
      <c r="U27" s="49"/>
      <c r="V27" s="51">
        <v>52907208.847000003</v>
      </c>
      <c r="W27" s="50"/>
      <c r="X27" s="50">
        <v>888675</v>
      </c>
      <c r="Y27" s="51"/>
      <c r="Z27" s="51">
        <v>18009751.346000001</v>
      </c>
      <c r="AA27" s="50"/>
      <c r="AB27" s="50">
        <v>1615</v>
      </c>
      <c r="AC27" s="50"/>
      <c r="AD27" s="51">
        <v>18118.076000000001</v>
      </c>
      <c r="AF27" s="34"/>
      <c r="AG27" s="48"/>
      <c r="AH27" s="34"/>
      <c r="AI27" s="48"/>
      <c r="AJ27" s="34"/>
      <c r="AK27" s="48"/>
      <c r="AL27" s="34"/>
      <c r="AM27" s="48"/>
      <c r="AN27" s="34"/>
      <c r="AO27" s="48"/>
      <c r="AP27" s="48"/>
      <c r="AQ27" s="34"/>
      <c r="AR27" s="48"/>
      <c r="AT27" s="48"/>
      <c r="AU27" s="34"/>
      <c r="AV27" s="48"/>
      <c r="AW27" s="34"/>
      <c r="AX27" s="48"/>
    </row>
    <row r="28" spans="1:50" s="44" customFormat="1" ht="12.75">
      <c r="A28" s="42"/>
      <c r="B28" s="42"/>
      <c r="C28" s="42"/>
      <c r="D28" s="42"/>
      <c r="E28" s="42"/>
      <c r="F28" s="42"/>
      <c r="G28" s="42"/>
      <c r="H28" s="42"/>
      <c r="I28" s="42"/>
      <c r="J28" s="42"/>
      <c r="K28" s="42"/>
      <c r="L28" s="42"/>
      <c r="M28" s="42"/>
      <c r="N28" s="42"/>
      <c r="O28" s="42"/>
      <c r="P28" s="42"/>
      <c r="Q28" s="42"/>
      <c r="R28" s="42"/>
      <c r="S28" s="51"/>
      <c r="T28" s="42"/>
      <c r="U28" s="42"/>
      <c r="V28" s="50"/>
      <c r="W28" s="50"/>
      <c r="X28" s="51"/>
      <c r="Y28" s="51"/>
      <c r="Z28" s="42"/>
      <c r="AA28" s="42"/>
      <c r="AB28" s="42"/>
      <c r="AC28" s="50"/>
      <c r="AD28" s="51"/>
    </row>
    <row r="29" spans="1:50" s="44" customFormat="1" ht="12" customHeight="1">
      <c r="A29" s="46"/>
      <c r="B29" s="46"/>
      <c r="C29" s="46"/>
      <c r="D29" s="46"/>
      <c r="E29" s="220" t="s">
        <v>77</v>
      </c>
      <c r="F29" s="220"/>
      <c r="G29" s="220"/>
      <c r="H29" s="46"/>
      <c r="I29" s="46"/>
      <c r="J29" s="46"/>
      <c r="K29" s="46"/>
      <c r="L29" s="46"/>
      <c r="M29" s="46"/>
      <c r="N29" s="46"/>
      <c r="O29" s="46"/>
      <c r="P29" s="46"/>
      <c r="Q29" s="46"/>
      <c r="R29" s="46"/>
      <c r="S29" s="46"/>
      <c r="T29" s="220" t="s">
        <v>352</v>
      </c>
      <c r="U29" s="220"/>
      <c r="V29" s="220"/>
      <c r="W29" s="46"/>
      <c r="X29" s="220" t="s">
        <v>353</v>
      </c>
      <c r="Y29" s="220"/>
      <c r="Z29" s="220"/>
      <c r="AA29" s="46"/>
      <c r="AB29" s="46"/>
      <c r="AC29" s="46"/>
      <c r="AD29" s="46"/>
    </row>
    <row r="30" spans="1:50" s="44" customFormat="1" ht="12" customHeight="1">
      <c r="A30" s="46"/>
      <c r="B30" s="46"/>
      <c r="C30" s="46"/>
      <c r="D30" s="46"/>
      <c r="E30" s="220" t="s">
        <v>285</v>
      </c>
      <c r="F30" s="220"/>
      <c r="G30" s="220"/>
      <c r="H30" s="46"/>
      <c r="I30" s="220" t="s">
        <v>286</v>
      </c>
      <c r="J30" s="220"/>
      <c r="K30" s="220"/>
      <c r="L30" s="46"/>
      <c r="M30" s="46"/>
      <c r="N30" s="46"/>
      <c r="O30" s="46"/>
      <c r="P30" s="46"/>
      <c r="Q30" s="46"/>
      <c r="R30" s="46"/>
      <c r="S30" s="46"/>
      <c r="T30" s="220" t="s">
        <v>287</v>
      </c>
      <c r="U30" s="220"/>
      <c r="V30" s="220"/>
      <c r="W30" s="46"/>
      <c r="X30" s="220" t="s">
        <v>354</v>
      </c>
      <c r="Y30" s="220"/>
      <c r="Z30" s="220"/>
      <c r="AA30" s="46"/>
      <c r="AB30" s="46"/>
      <c r="AC30" s="46"/>
      <c r="AD30" s="46"/>
    </row>
    <row r="31" spans="1:50" s="44" customFormat="1" ht="12" customHeight="1">
      <c r="A31" s="46" t="s">
        <v>87</v>
      </c>
      <c r="B31" s="46"/>
      <c r="C31" s="46"/>
      <c r="D31" s="46"/>
      <c r="E31" s="43" t="s">
        <v>57</v>
      </c>
      <c r="F31" s="42"/>
      <c r="G31" s="43" t="s">
        <v>72</v>
      </c>
      <c r="H31" s="46"/>
      <c r="I31" s="43" t="s">
        <v>57</v>
      </c>
      <c r="J31" s="42"/>
      <c r="K31" s="43" t="s">
        <v>72</v>
      </c>
      <c r="L31" s="46"/>
      <c r="M31" s="46"/>
      <c r="N31" s="46"/>
      <c r="O31" s="46"/>
      <c r="P31" s="46" t="s">
        <v>87</v>
      </c>
      <c r="Q31" s="46"/>
      <c r="R31" s="46"/>
      <c r="S31" s="46"/>
      <c r="T31" s="43" t="s">
        <v>57</v>
      </c>
      <c r="U31" s="42"/>
      <c r="V31" s="43" t="s">
        <v>72</v>
      </c>
      <c r="W31" s="46"/>
      <c r="X31" s="43" t="s">
        <v>57</v>
      </c>
      <c r="Y31" s="42"/>
      <c r="Z31" s="43" t="s">
        <v>72</v>
      </c>
      <c r="AA31" s="46"/>
      <c r="AB31" s="46"/>
      <c r="AC31" s="46"/>
      <c r="AD31" s="46"/>
    </row>
    <row r="32" spans="1:50" s="44" customFormat="1" ht="12" customHeight="1">
      <c r="A32" s="43" t="s">
        <v>364</v>
      </c>
      <c r="B32" s="42"/>
      <c r="C32" s="49">
        <v>15000</v>
      </c>
      <c r="D32" s="42"/>
      <c r="E32" s="50">
        <v>0</v>
      </c>
      <c r="F32" s="50"/>
      <c r="G32" s="224">
        <v>0</v>
      </c>
      <c r="H32" s="42"/>
      <c r="I32" s="50">
        <v>0</v>
      </c>
      <c r="J32" s="50"/>
      <c r="K32" s="224">
        <v>0</v>
      </c>
      <c r="L32" s="42"/>
      <c r="M32" s="42"/>
      <c r="N32" s="42"/>
      <c r="O32" s="42"/>
      <c r="P32" s="43" t="s">
        <v>364</v>
      </c>
      <c r="Q32" s="42"/>
      <c r="R32" s="49">
        <v>15000</v>
      </c>
      <c r="S32" s="42"/>
      <c r="T32" s="50">
        <v>0</v>
      </c>
      <c r="U32" s="50"/>
      <c r="V32" s="224">
        <v>0</v>
      </c>
      <c r="W32" s="42"/>
      <c r="X32" s="50">
        <v>0</v>
      </c>
      <c r="Y32" s="50"/>
      <c r="Z32" s="224">
        <v>0</v>
      </c>
      <c r="AA32" s="42"/>
      <c r="AB32" s="42"/>
      <c r="AC32" s="42"/>
      <c r="AD32" s="42"/>
      <c r="AF32" s="34"/>
    </row>
    <row r="33" spans="1:32" s="44" customFormat="1" ht="12" customHeight="1">
      <c r="A33" s="49">
        <v>15000</v>
      </c>
      <c r="B33" s="52" t="s">
        <v>78</v>
      </c>
      <c r="C33" s="53">
        <v>19999</v>
      </c>
      <c r="D33" s="42"/>
      <c r="E33" s="50">
        <v>1885</v>
      </c>
      <c r="F33" s="42"/>
      <c r="G33" s="50">
        <v>4843.857</v>
      </c>
      <c r="H33" s="42"/>
      <c r="I33" s="50">
        <v>468</v>
      </c>
      <c r="J33" s="42"/>
      <c r="K33" s="50">
        <v>787.702</v>
      </c>
      <c r="L33" s="42"/>
      <c r="M33" s="42"/>
      <c r="N33" s="42"/>
      <c r="O33" s="42"/>
      <c r="P33" s="49">
        <v>15000</v>
      </c>
      <c r="Q33" s="52" t="s">
        <v>78</v>
      </c>
      <c r="R33" s="53">
        <v>19999</v>
      </c>
      <c r="S33" s="42"/>
      <c r="T33" s="50">
        <v>0</v>
      </c>
      <c r="U33" s="42"/>
      <c r="V33" s="50">
        <v>0</v>
      </c>
      <c r="W33" s="42"/>
      <c r="X33" s="50">
        <v>2028</v>
      </c>
      <c r="Y33" s="42"/>
      <c r="Z33" s="50">
        <v>34888.328999999998</v>
      </c>
      <c r="AA33" s="42"/>
      <c r="AB33" s="42"/>
      <c r="AC33" s="42"/>
      <c r="AD33" s="42"/>
      <c r="AE33" s="34"/>
      <c r="AF33" s="34"/>
    </row>
    <row r="34" spans="1:32" s="44" customFormat="1" ht="12" customHeight="1">
      <c r="A34" s="53">
        <v>20000</v>
      </c>
      <c r="B34" s="52" t="s">
        <v>78</v>
      </c>
      <c r="C34" s="53">
        <v>24999</v>
      </c>
      <c r="D34" s="42"/>
      <c r="E34" s="50">
        <v>4891</v>
      </c>
      <c r="F34" s="42"/>
      <c r="G34" s="50">
        <v>12070.764999999999</v>
      </c>
      <c r="H34" s="42"/>
      <c r="I34" s="50">
        <v>1556</v>
      </c>
      <c r="J34" s="42"/>
      <c r="K34" s="50">
        <v>3902.38</v>
      </c>
      <c r="L34" s="42"/>
      <c r="M34" s="42"/>
      <c r="N34" s="42"/>
      <c r="O34" s="42"/>
      <c r="P34" s="53">
        <v>20000</v>
      </c>
      <c r="Q34" s="52" t="s">
        <v>78</v>
      </c>
      <c r="R34" s="53">
        <v>24999</v>
      </c>
      <c r="S34" s="42"/>
      <c r="T34" s="50">
        <v>0</v>
      </c>
      <c r="U34" s="42"/>
      <c r="V34" s="50">
        <v>0</v>
      </c>
      <c r="W34" s="42"/>
      <c r="X34" s="50">
        <v>5859</v>
      </c>
      <c r="Y34" s="42"/>
      <c r="Z34" s="50">
        <v>107774.576</v>
      </c>
      <c r="AA34" s="42"/>
      <c r="AB34" s="42"/>
      <c r="AC34" s="42"/>
      <c r="AD34" s="42"/>
      <c r="AE34" s="34"/>
      <c r="AF34" s="34"/>
    </row>
    <row r="35" spans="1:32" s="44" customFormat="1" ht="12" customHeight="1">
      <c r="A35" s="53">
        <v>25000</v>
      </c>
      <c r="B35" s="52" t="s">
        <v>78</v>
      </c>
      <c r="C35" s="53">
        <v>29999</v>
      </c>
      <c r="D35" s="42"/>
      <c r="E35" s="50">
        <v>7069</v>
      </c>
      <c r="F35" s="42"/>
      <c r="G35" s="50">
        <v>16413.103999999999</v>
      </c>
      <c r="H35" s="42"/>
      <c r="I35" s="50">
        <v>2100</v>
      </c>
      <c r="J35" s="42"/>
      <c r="K35" s="50">
        <v>12637.62</v>
      </c>
      <c r="L35" s="42"/>
      <c r="M35" s="42"/>
      <c r="N35" s="42"/>
      <c r="O35" s="42"/>
      <c r="P35" s="53">
        <v>25000</v>
      </c>
      <c r="Q35" s="52" t="s">
        <v>78</v>
      </c>
      <c r="R35" s="53">
        <v>29999</v>
      </c>
      <c r="S35" s="42"/>
      <c r="T35" s="50">
        <v>0</v>
      </c>
      <c r="U35" s="42"/>
      <c r="V35" s="50">
        <v>0</v>
      </c>
      <c r="W35" s="42"/>
      <c r="X35" s="50">
        <v>8274</v>
      </c>
      <c r="Y35" s="42"/>
      <c r="Z35" s="50">
        <v>169575.84299999999</v>
      </c>
      <c r="AA35" s="42"/>
      <c r="AB35" s="42"/>
      <c r="AC35" s="42"/>
      <c r="AD35" s="42"/>
      <c r="AE35" s="34"/>
      <c r="AF35" s="34"/>
    </row>
    <row r="36" spans="1:32" s="44" customFormat="1" ht="12" customHeight="1">
      <c r="A36" s="53">
        <v>30000</v>
      </c>
      <c r="B36" s="52" t="s">
        <v>78</v>
      </c>
      <c r="C36" s="53">
        <v>34999</v>
      </c>
      <c r="D36" s="42"/>
      <c r="E36" s="50">
        <v>7550</v>
      </c>
      <c r="F36" s="42"/>
      <c r="G36" s="50">
        <v>24293.165000000001</v>
      </c>
      <c r="H36" s="42"/>
      <c r="I36" s="50">
        <v>2527</v>
      </c>
      <c r="J36" s="42"/>
      <c r="K36" s="50">
        <v>15369.786</v>
      </c>
      <c r="L36" s="42"/>
      <c r="M36" s="42"/>
      <c r="N36" s="42"/>
      <c r="O36" s="42"/>
      <c r="P36" s="53">
        <v>30000</v>
      </c>
      <c r="Q36" s="52" t="s">
        <v>78</v>
      </c>
      <c r="R36" s="53">
        <v>34999</v>
      </c>
      <c r="S36" s="42"/>
      <c r="T36" s="50">
        <v>0</v>
      </c>
      <c r="U36" s="42"/>
      <c r="V36" s="50">
        <v>0</v>
      </c>
      <c r="W36" s="42"/>
      <c r="X36" s="50">
        <v>8966</v>
      </c>
      <c r="Y36" s="42"/>
      <c r="Z36" s="50">
        <v>182259.74799999999</v>
      </c>
      <c r="AA36" s="42"/>
      <c r="AB36" s="42"/>
      <c r="AC36" s="42"/>
      <c r="AD36" s="42"/>
      <c r="AE36" s="34"/>
      <c r="AF36" s="34"/>
    </row>
    <row r="37" spans="1:32" s="44" customFormat="1" ht="12" customHeight="1">
      <c r="A37" s="53">
        <v>35000</v>
      </c>
      <c r="B37" s="52" t="s">
        <v>78</v>
      </c>
      <c r="C37" s="53">
        <v>39999</v>
      </c>
      <c r="D37" s="42"/>
      <c r="E37" s="50">
        <v>10911</v>
      </c>
      <c r="F37" s="42"/>
      <c r="G37" s="50">
        <v>37343.712</v>
      </c>
      <c r="H37" s="42"/>
      <c r="I37" s="50">
        <v>3365</v>
      </c>
      <c r="J37" s="42"/>
      <c r="K37" s="50">
        <v>14846.222</v>
      </c>
      <c r="L37" s="42"/>
      <c r="M37" s="42"/>
      <c r="N37" s="42"/>
      <c r="O37" s="42"/>
      <c r="P37" s="53">
        <v>35000</v>
      </c>
      <c r="Q37" s="52" t="s">
        <v>78</v>
      </c>
      <c r="R37" s="53">
        <v>39999</v>
      </c>
      <c r="S37" s="42"/>
      <c r="T37" s="50">
        <v>0</v>
      </c>
      <c r="U37" s="42"/>
      <c r="V37" s="50">
        <v>0</v>
      </c>
      <c r="W37" s="42"/>
      <c r="X37" s="50">
        <v>12549</v>
      </c>
      <c r="Y37" s="42"/>
      <c r="Z37" s="50">
        <v>282348.995</v>
      </c>
      <c r="AA37" s="42"/>
      <c r="AB37" s="42"/>
      <c r="AC37" s="42"/>
      <c r="AD37" s="42"/>
      <c r="AE37" s="34"/>
      <c r="AF37" s="34"/>
    </row>
    <row r="38" spans="1:32" s="44" customFormat="1" ht="12" customHeight="1">
      <c r="A38" s="53">
        <v>40000</v>
      </c>
      <c r="B38" s="52" t="s">
        <v>78</v>
      </c>
      <c r="C38" s="53">
        <v>44999</v>
      </c>
      <c r="D38" s="42"/>
      <c r="E38" s="50">
        <v>14917</v>
      </c>
      <c r="F38" s="42"/>
      <c r="G38" s="50">
        <v>43899.680999999997</v>
      </c>
      <c r="H38" s="42"/>
      <c r="I38" s="50">
        <v>6409</v>
      </c>
      <c r="J38" s="42"/>
      <c r="K38" s="50">
        <v>38344.252</v>
      </c>
      <c r="L38" s="42"/>
      <c r="M38" s="42"/>
      <c r="N38" s="42"/>
      <c r="O38" s="42"/>
      <c r="P38" s="53">
        <v>40000</v>
      </c>
      <c r="Q38" s="52" t="s">
        <v>78</v>
      </c>
      <c r="R38" s="53">
        <v>44999</v>
      </c>
      <c r="S38" s="42"/>
      <c r="T38" s="50">
        <v>0</v>
      </c>
      <c r="U38" s="42"/>
      <c r="V38" s="50">
        <v>0</v>
      </c>
      <c r="W38" s="42"/>
      <c r="X38" s="50">
        <v>16899</v>
      </c>
      <c r="Y38" s="42"/>
      <c r="Z38" s="50">
        <v>383378.47600000002</v>
      </c>
      <c r="AA38" s="42"/>
      <c r="AB38" s="42"/>
      <c r="AC38" s="42"/>
      <c r="AD38" s="42"/>
      <c r="AE38" s="34"/>
      <c r="AF38" s="34"/>
    </row>
    <row r="39" spans="1:32" s="44" customFormat="1" ht="12" customHeight="1">
      <c r="A39" s="53">
        <v>45000</v>
      </c>
      <c r="B39" s="52" t="s">
        <v>78</v>
      </c>
      <c r="C39" s="53">
        <v>49999</v>
      </c>
      <c r="D39" s="42"/>
      <c r="E39" s="50">
        <v>14438</v>
      </c>
      <c r="F39" s="42"/>
      <c r="G39" s="50">
        <v>47069.459000000003</v>
      </c>
      <c r="H39" s="42"/>
      <c r="I39" s="50">
        <v>6395</v>
      </c>
      <c r="J39" s="42"/>
      <c r="K39" s="50">
        <v>44403.072</v>
      </c>
      <c r="L39" s="42"/>
      <c r="M39" s="42"/>
      <c r="N39" s="42"/>
      <c r="O39" s="42"/>
      <c r="P39" s="53">
        <v>45000</v>
      </c>
      <c r="Q39" s="52" t="s">
        <v>78</v>
      </c>
      <c r="R39" s="53">
        <v>49999</v>
      </c>
      <c r="S39" s="42"/>
      <c r="T39" s="50">
        <v>0</v>
      </c>
      <c r="U39" s="42"/>
      <c r="V39" s="50">
        <v>0</v>
      </c>
      <c r="W39" s="42"/>
      <c r="X39" s="50">
        <v>16983</v>
      </c>
      <c r="Y39" s="42"/>
      <c r="Z39" s="50">
        <v>420981.62699999998</v>
      </c>
      <c r="AA39" s="42"/>
      <c r="AB39" s="42"/>
      <c r="AC39" s="42"/>
      <c r="AD39" s="42"/>
      <c r="AE39" s="34"/>
      <c r="AF39" s="34"/>
    </row>
    <row r="40" spans="1:32" s="44" customFormat="1" ht="12" customHeight="1">
      <c r="A40" s="53">
        <v>50000</v>
      </c>
      <c r="B40" s="52" t="s">
        <v>78</v>
      </c>
      <c r="C40" s="53">
        <v>54999</v>
      </c>
      <c r="D40" s="42"/>
      <c r="E40" s="50">
        <v>14044</v>
      </c>
      <c r="F40" s="42"/>
      <c r="G40" s="50">
        <v>49286.167999999998</v>
      </c>
      <c r="H40" s="42"/>
      <c r="I40" s="50">
        <v>7896</v>
      </c>
      <c r="J40" s="42"/>
      <c r="K40" s="50">
        <v>51577.728999999999</v>
      </c>
      <c r="L40" s="42"/>
      <c r="M40" s="42"/>
      <c r="N40" s="42"/>
      <c r="O40" s="42"/>
      <c r="P40" s="53">
        <v>50000</v>
      </c>
      <c r="Q40" s="52" t="s">
        <v>78</v>
      </c>
      <c r="R40" s="53">
        <v>54999</v>
      </c>
      <c r="S40" s="42"/>
      <c r="T40" s="50">
        <v>0</v>
      </c>
      <c r="U40" s="42"/>
      <c r="V40" s="50">
        <v>0</v>
      </c>
      <c r="W40" s="42"/>
      <c r="X40" s="50">
        <v>15877</v>
      </c>
      <c r="Y40" s="42"/>
      <c r="Z40" s="50">
        <v>403890.97</v>
      </c>
      <c r="AA40" s="42"/>
      <c r="AB40" s="42"/>
      <c r="AC40" s="42"/>
      <c r="AD40" s="42"/>
      <c r="AE40" s="34"/>
      <c r="AF40" s="34"/>
    </row>
    <row r="41" spans="1:32" s="44" customFormat="1" ht="12" customHeight="1">
      <c r="A41" s="53">
        <v>55000</v>
      </c>
      <c r="B41" s="52" t="s">
        <v>78</v>
      </c>
      <c r="C41" s="53">
        <v>59999</v>
      </c>
      <c r="D41" s="42"/>
      <c r="E41" s="50">
        <v>19291</v>
      </c>
      <c r="F41" s="42"/>
      <c r="G41" s="50">
        <v>57812.639000000003</v>
      </c>
      <c r="H41" s="42"/>
      <c r="I41" s="50">
        <v>8774</v>
      </c>
      <c r="J41" s="42"/>
      <c r="K41" s="50">
        <v>62261.106</v>
      </c>
      <c r="L41" s="42"/>
      <c r="M41" s="42"/>
      <c r="N41" s="42"/>
      <c r="O41" s="42"/>
      <c r="P41" s="53">
        <v>55000</v>
      </c>
      <c r="Q41" s="52" t="s">
        <v>78</v>
      </c>
      <c r="R41" s="53">
        <v>59999</v>
      </c>
      <c r="S41" s="42"/>
      <c r="T41" s="50">
        <v>0</v>
      </c>
      <c r="U41" s="42"/>
      <c r="V41" s="50">
        <v>0</v>
      </c>
      <c r="W41" s="42"/>
      <c r="X41" s="50">
        <v>21791</v>
      </c>
      <c r="Y41" s="42"/>
      <c r="Z41" s="50">
        <v>534929.12300000002</v>
      </c>
      <c r="AA41" s="42"/>
      <c r="AB41" s="42"/>
      <c r="AC41" s="42"/>
      <c r="AD41" s="42"/>
      <c r="AE41" s="34"/>
      <c r="AF41" s="34"/>
    </row>
    <row r="42" spans="1:32" s="44" customFormat="1" ht="12" customHeight="1">
      <c r="A42" s="53">
        <v>60000</v>
      </c>
      <c r="B42" s="52" t="s">
        <v>78</v>
      </c>
      <c r="C42" s="53">
        <v>64999</v>
      </c>
      <c r="D42" s="42"/>
      <c r="E42" s="50">
        <v>18335</v>
      </c>
      <c r="F42" s="42"/>
      <c r="G42" s="50">
        <v>43007.464</v>
      </c>
      <c r="H42" s="42"/>
      <c r="I42" s="50">
        <v>8334</v>
      </c>
      <c r="J42" s="42"/>
      <c r="K42" s="50">
        <v>55201.241000000002</v>
      </c>
      <c r="L42" s="42"/>
      <c r="M42" s="42"/>
      <c r="N42" s="42"/>
      <c r="O42" s="42"/>
      <c r="P42" s="53">
        <v>60000</v>
      </c>
      <c r="Q42" s="52" t="s">
        <v>78</v>
      </c>
      <c r="R42" s="53">
        <v>64999</v>
      </c>
      <c r="S42" s="42"/>
      <c r="T42" s="50">
        <v>0</v>
      </c>
      <c r="U42" s="42"/>
      <c r="V42" s="50">
        <v>0</v>
      </c>
      <c r="W42" s="42"/>
      <c r="X42" s="50">
        <v>20434</v>
      </c>
      <c r="Y42" s="42"/>
      <c r="Z42" s="50">
        <v>487981.11800000002</v>
      </c>
      <c r="AA42" s="42"/>
      <c r="AB42" s="42"/>
      <c r="AC42" s="42"/>
      <c r="AD42" s="42"/>
      <c r="AE42" s="34"/>
      <c r="AF42" s="34"/>
    </row>
    <row r="43" spans="1:32" s="44" customFormat="1" ht="12" customHeight="1">
      <c r="A43" s="53">
        <v>65000</v>
      </c>
      <c r="B43" s="52" t="s">
        <v>78</v>
      </c>
      <c r="C43" s="53">
        <v>74999</v>
      </c>
      <c r="D43" s="42"/>
      <c r="E43" s="50">
        <v>42971</v>
      </c>
      <c r="F43" s="42"/>
      <c r="G43" s="50">
        <v>118390.796</v>
      </c>
      <c r="H43" s="42"/>
      <c r="I43" s="50">
        <v>21175</v>
      </c>
      <c r="J43" s="42"/>
      <c r="K43" s="50">
        <v>138769.87700000001</v>
      </c>
      <c r="L43" s="42"/>
      <c r="M43" s="42"/>
      <c r="N43" s="42"/>
      <c r="O43" s="42"/>
      <c r="P43" s="53">
        <v>65000</v>
      </c>
      <c r="Q43" s="52" t="s">
        <v>78</v>
      </c>
      <c r="R43" s="53">
        <v>74999</v>
      </c>
      <c r="S43" s="42"/>
      <c r="T43" s="50">
        <v>0</v>
      </c>
      <c r="U43" s="42"/>
      <c r="V43" s="50">
        <v>0</v>
      </c>
      <c r="W43" s="42"/>
      <c r="X43" s="50">
        <v>47647</v>
      </c>
      <c r="Y43" s="42"/>
      <c r="Z43" s="50">
        <v>1214764.9469999999</v>
      </c>
      <c r="AA43" s="42"/>
      <c r="AB43" s="42"/>
      <c r="AC43" s="42"/>
      <c r="AD43" s="42"/>
      <c r="AE43" s="34"/>
      <c r="AF43" s="34"/>
    </row>
    <row r="44" spans="1:32" s="44" customFormat="1" ht="12" customHeight="1">
      <c r="A44" s="53">
        <v>75000</v>
      </c>
      <c r="B44" s="52" t="s">
        <v>78</v>
      </c>
      <c r="C44" s="53">
        <v>99999</v>
      </c>
      <c r="D44" s="42"/>
      <c r="E44" s="50">
        <v>119352</v>
      </c>
      <c r="F44" s="42"/>
      <c r="G44" s="50">
        <v>370504.60399999999</v>
      </c>
      <c r="H44" s="42"/>
      <c r="I44" s="50">
        <v>62063</v>
      </c>
      <c r="J44" s="42"/>
      <c r="K44" s="50">
        <v>433197.06900000002</v>
      </c>
      <c r="L44" s="42"/>
      <c r="M44" s="42"/>
      <c r="N44" s="42"/>
      <c r="O44" s="42"/>
      <c r="P44" s="53">
        <v>75000</v>
      </c>
      <c r="Q44" s="52" t="s">
        <v>78</v>
      </c>
      <c r="R44" s="53">
        <v>99999</v>
      </c>
      <c r="S44" s="42"/>
      <c r="T44" s="50">
        <v>0</v>
      </c>
      <c r="U44" s="42"/>
      <c r="V44" s="50">
        <v>0</v>
      </c>
      <c r="W44" s="42"/>
      <c r="X44" s="50">
        <v>131242</v>
      </c>
      <c r="Y44" s="42"/>
      <c r="Z44" s="50">
        <v>3485619.8689999999</v>
      </c>
      <c r="AA44" s="42"/>
      <c r="AB44" s="42"/>
      <c r="AC44" s="42"/>
      <c r="AD44" s="42"/>
      <c r="AE44" s="34"/>
      <c r="AF44" s="34"/>
    </row>
    <row r="45" spans="1:32" s="44" customFormat="1" ht="12" customHeight="1">
      <c r="A45" s="53">
        <v>100000</v>
      </c>
      <c r="B45" s="52" t="s">
        <v>78</v>
      </c>
      <c r="C45" s="53">
        <v>149999</v>
      </c>
      <c r="D45" s="42"/>
      <c r="E45" s="50">
        <v>225368</v>
      </c>
      <c r="F45" s="42"/>
      <c r="G45" s="50">
        <v>725507.74300000002</v>
      </c>
      <c r="H45" s="42"/>
      <c r="I45" s="50">
        <v>117227</v>
      </c>
      <c r="J45" s="42"/>
      <c r="K45" s="50">
        <v>855218.31099999999</v>
      </c>
      <c r="L45" s="42"/>
      <c r="M45" s="42"/>
      <c r="N45" s="42"/>
      <c r="O45" s="42"/>
      <c r="P45" s="53">
        <v>100000</v>
      </c>
      <c r="Q45" s="52" t="s">
        <v>78</v>
      </c>
      <c r="R45" s="53">
        <v>149999</v>
      </c>
      <c r="S45" s="42"/>
      <c r="T45" s="50">
        <v>0</v>
      </c>
      <c r="U45" s="42"/>
      <c r="V45" s="50">
        <v>0</v>
      </c>
      <c r="W45" s="42"/>
      <c r="X45" s="50">
        <v>239979</v>
      </c>
      <c r="Y45" s="42"/>
      <c r="Z45" s="50">
        <v>6678000.5920000002</v>
      </c>
      <c r="AA45" s="42"/>
      <c r="AB45" s="42"/>
      <c r="AC45" s="42"/>
      <c r="AD45" s="42"/>
      <c r="AE45" s="34"/>
      <c r="AF45" s="34"/>
    </row>
    <row r="46" spans="1:32" s="44" customFormat="1" ht="12" customHeight="1">
      <c r="A46" s="53">
        <v>150000</v>
      </c>
      <c r="B46" s="52" t="s">
        <v>78</v>
      </c>
      <c r="C46" s="53">
        <v>199999</v>
      </c>
      <c r="D46" s="42"/>
      <c r="E46" s="50">
        <v>135684</v>
      </c>
      <c r="F46" s="42"/>
      <c r="G46" s="50">
        <v>531273.38199999998</v>
      </c>
      <c r="H46" s="42"/>
      <c r="I46" s="50">
        <v>59288</v>
      </c>
      <c r="J46" s="42"/>
      <c r="K46" s="50">
        <v>597052.51399999997</v>
      </c>
      <c r="L46" s="42"/>
      <c r="M46" s="42"/>
      <c r="N46" s="42"/>
      <c r="O46" s="42"/>
      <c r="P46" s="53">
        <v>150000</v>
      </c>
      <c r="Q46" s="52" t="s">
        <v>78</v>
      </c>
      <c r="R46" s="53">
        <v>199999</v>
      </c>
      <c r="S46" s="42"/>
      <c r="T46" s="50">
        <v>0</v>
      </c>
      <c r="U46" s="42"/>
      <c r="V46" s="50">
        <v>0</v>
      </c>
      <c r="W46" s="42"/>
      <c r="X46" s="50">
        <v>142441</v>
      </c>
      <c r="Y46" s="42"/>
      <c r="Z46" s="50">
        <v>4630489.78</v>
      </c>
      <c r="AA46" s="42"/>
      <c r="AB46" s="42"/>
      <c r="AC46" s="42"/>
      <c r="AD46" s="42"/>
      <c r="AE46" s="34"/>
      <c r="AF46" s="34"/>
    </row>
    <row r="47" spans="1:32" s="44" customFormat="1" ht="12" customHeight="1">
      <c r="A47" s="53">
        <v>200000</v>
      </c>
      <c r="B47" s="52" t="s">
        <v>78</v>
      </c>
      <c r="C47" s="53">
        <v>499999</v>
      </c>
      <c r="D47" s="42"/>
      <c r="E47" s="50">
        <v>151015</v>
      </c>
      <c r="F47" s="42"/>
      <c r="G47" s="50">
        <v>1064209.1669999999</v>
      </c>
      <c r="H47" s="42"/>
      <c r="I47" s="50">
        <v>47702</v>
      </c>
      <c r="J47" s="42"/>
      <c r="K47" s="50">
        <v>651697.98</v>
      </c>
      <c r="L47" s="42"/>
      <c r="M47" s="42"/>
      <c r="N47" s="42"/>
      <c r="O47" s="42"/>
      <c r="P47" s="53">
        <v>200000</v>
      </c>
      <c r="Q47" s="52" t="s">
        <v>78</v>
      </c>
      <c r="R47" s="53">
        <v>499999</v>
      </c>
      <c r="S47" s="42"/>
      <c r="T47" s="50">
        <v>156219</v>
      </c>
      <c r="U47" s="42"/>
      <c r="V47" s="50">
        <v>1308854.871</v>
      </c>
      <c r="W47" s="42"/>
      <c r="X47" s="50">
        <v>156285</v>
      </c>
      <c r="Y47" s="42"/>
      <c r="Z47" s="50">
        <v>5434350.9550000001</v>
      </c>
      <c r="AA47" s="42"/>
      <c r="AB47" s="42"/>
      <c r="AC47" s="42"/>
      <c r="AD47" s="42"/>
      <c r="AE47" s="34"/>
      <c r="AF47" s="34"/>
    </row>
    <row r="48" spans="1:32" s="44" customFormat="1" ht="12" customHeight="1">
      <c r="A48" s="53">
        <v>500000</v>
      </c>
      <c r="B48" s="52" t="s">
        <v>78</v>
      </c>
      <c r="C48" s="53">
        <v>999999</v>
      </c>
      <c r="D48" s="42"/>
      <c r="E48" s="50">
        <v>31739</v>
      </c>
      <c r="F48" s="42"/>
      <c r="G48" s="50">
        <v>598680.03899999999</v>
      </c>
      <c r="H48" s="42"/>
      <c r="I48" s="50">
        <v>7132</v>
      </c>
      <c r="J48" s="42"/>
      <c r="K48" s="50">
        <v>232615.73699999999</v>
      </c>
      <c r="L48" s="42"/>
      <c r="M48" s="42"/>
      <c r="N48" s="42"/>
      <c r="O48" s="42"/>
      <c r="P48" s="53">
        <v>500000</v>
      </c>
      <c r="Q48" s="52" t="s">
        <v>78</v>
      </c>
      <c r="R48" s="53">
        <v>999999</v>
      </c>
      <c r="S48" s="42"/>
      <c r="T48" s="50">
        <v>32448</v>
      </c>
      <c r="U48" s="42"/>
      <c r="V48" s="50">
        <v>1211188.4850000001</v>
      </c>
      <c r="W48" s="42"/>
      <c r="X48" s="50">
        <v>32467</v>
      </c>
      <c r="Y48" s="42"/>
      <c r="Z48" s="50">
        <v>1247691.436</v>
      </c>
      <c r="AA48" s="42"/>
      <c r="AB48" s="42"/>
      <c r="AC48" s="42"/>
      <c r="AD48" s="42"/>
      <c r="AE48" s="34"/>
      <c r="AF48" s="34"/>
    </row>
    <row r="49" spans="1:32" s="44" customFormat="1" ht="12" customHeight="1">
      <c r="A49" s="53">
        <v>1000000</v>
      </c>
      <c r="B49" s="52" t="s">
        <v>78</v>
      </c>
      <c r="C49" s="53">
        <v>4999999</v>
      </c>
      <c r="D49" s="42"/>
      <c r="E49" s="50">
        <v>8730</v>
      </c>
      <c r="F49" s="42"/>
      <c r="G49" s="50">
        <v>1275053.2350000001</v>
      </c>
      <c r="H49" s="42"/>
      <c r="I49" s="53">
        <v>3025</v>
      </c>
      <c r="J49" s="42"/>
      <c r="K49" s="53">
        <v>227132.679</v>
      </c>
      <c r="L49" s="42"/>
      <c r="M49" s="42"/>
      <c r="N49" s="42"/>
      <c r="O49" s="42"/>
      <c r="P49" s="53">
        <v>1000000</v>
      </c>
      <c r="Q49" s="52" t="s">
        <v>78</v>
      </c>
      <c r="R49" s="53">
        <v>4999999</v>
      </c>
      <c r="S49" s="42"/>
      <c r="T49" s="50">
        <v>8730</v>
      </c>
      <c r="U49" s="42"/>
      <c r="V49" s="50">
        <v>1528494.861</v>
      </c>
      <c r="W49" s="42"/>
      <c r="X49" s="50">
        <v>8732</v>
      </c>
      <c r="Y49" s="42"/>
      <c r="Z49" s="50">
        <v>637586.86399999994</v>
      </c>
      <c r="AA49" s="42"/>
      <c r="AB49" s="42"/>
      <c r="AC49" s="42"/>
      <c r="AD49" s="42"/>
      <c r="AE49" s="34"/>
      <c r="AF49" s="34"/>
    </row>
    <row r="50" spans="1:32" s="44" customFormat="1" ht="12" customHeight="1">
      <c r="A50" s="53">
        <v>5000000</v>
      </c>
      <c r="B50" s="52" t="s">
        <v>78</v>
      </c>
      <c r="C50" s="53">
        <v>9999999</v>
      </c>
      <c r="D50" s="42"/>
      <c r="E50" s="50">
        <v>1657</v>
      </c>
      <c r="F50" s="42"/>
      <c r="G50" s="50">
        <v>621949.15300000005</v>
      </c>
      <c r="H50" s="42"/>
      <c r="I50" s="53">
        <v>768</v>
      </c>
      <c r="J50" s="42"/>
      <c r="K50" s="53">
        <v>111530.799</v>
      </c>
      <c r="L50" s="42"/>
      <c r="M50" s="42"/>
      <c r="N50" s="42"/>
      <c r="O50" s="42"/>
      <c r="P50" s="53">
        <v>5000000</v>
      </c>
      <c r="Q50" s="52" t="s">
        <v>78</v>
      </c>
      <c r="R50" s="53">
        <v>9999999</v>
      </c>
      <c r="S50" s="42"/>
      <c r="T50" s="50">
        <v>1657</v>
      </c>
      <c r="U50" s="42"/>
      <c r="V50" s="50">
        <v>672166.57400000002</v>
      </c>
      <c r="W50" s="42"/>
      <c r="X50" s="50">
        <v>1657</v>
      </c>
      <c r="Y50" s="42"/>
      <c r="Z50" s="50">
        <v>310974.984</v>
      </c>
      <c r="AA50" s="42"/>
      <c r="AB50" s="42"/>
      <c r="AC50" s="42"/>
      <c r="AD50" s="42"/>
      <c r="AE50" s="34"/>
      <c r="AF50" s="34"/>
    </row>
    <row r="51" spans="1:32" s="44" customFormat="1" ht="12" customHeight="1">
      <c r="A51" s="53">
        <v>10000000</v>
      </c>
      <c r="B51" s="42"/>
      <c r="C51" s="43" t="s">
        <v>79</v>
      </c>
      <c r="D51" s="42"/>
      <c r="E51" s="50">
        <v>1282</v>
      </c>
      <c r="F51" s="42"/>
      <c r="G51" s="50">
        <v>3288209.7059999998</v>
      </c>
      <c r="H51" s="42"/>
      <c r="I51" s="50">
        <v>783</v>
      </c>
      <c r="J51" s="42"/>
      <c r="K51" s="50">
        <v>385614.80099999998</v>
      </c>
      <c r="L51" s="42"/>
      <c r="M51" s="42"/>
      <c r="N51" s="42"/>
      <c r="O51" s="42"/>
      <c r="P51" s="53">
        <v>10000000</v>
      </c>
      <c r="Q51" s="42"/>
      <c r="R51" s="43" t="s">
        <v>79</v>
      </c>
      <c r="S51" s="42"/>
      <c r="T51" s="50">
        <v>1281</v>
      </c>
      <c r="U51" s="42"/>
      <c r="V51" s="50">
        <v>3802599.02</v>
      </c>
      <c r="W51" s="42"/>
      <c r="X51" s="50">
        <v>1282</v>
      </c>
      <c r="Y51" s="42"/>
      <c r="Z51" s="50">
        <v>822046.78599999996</v>
      </c>
      <c r="AA51" s="42"/>
      <c r="AB51" s="42"/>
      <c r="AC51" s="42"/>
      <c r="AD51" s="42"/>
      <c r="AE51" s="34"/>
      <c r="AF51" s="34"/>
    </row>
    <row r="52" spans="1:32" s="44" customFormat="1" ht="12" customHeight="1" thickBot="1">
      <c r="A52" s="43"/>
      <c r="B52" s="52"/>
      <c r="C52" s="43" t="s">
        <v>95</v>
      </c>
      <c r="D52" s="42"/>
      <c r="E52" s="50">
        <v>831130</v>
      </c>
      <c r="F52" s="42"/>
      <c r="G52" s="51">
        <v>8929817.8389999997</v>
      </c>
      <c r="H52" s="42"/>
      <c r="I52" s="50">
        <v>366987</v>
      </c>
      <c r="J52" s="42"/>
      <c r="K52" s="51">
        <v>3932160.8760000002</v>
      </c>
      <c r="L52" s="42"/>
      <c r="M52" s="42"/>
      <c r="N52" s="42"/>
      <c r="O52" s="42"/>
      <c r="P52" s="43"/>
      <c r="Q52" s="52"/>
      <c r="R52" s="43" t="s">
        <v>95</v>
      </c>
      <c r="S52" s="42"/>
      <c r="T52" s="50">
        <v>200335</v>
      </c>
      <c r="U52" s="42"/>
      <c r="V52" s="51">
        <v>8523303.8110000007</v>
      </c>
      <c r="W52" s="42"/>
      <c r="X52" s="50">
        <v>891392</v>
      </c>
      <c r="Y52" s="42"/>
      <c r="Z52" s="50">
        <v>27469535.019000001</v>
      </c>
      <c r="AA52" s="42"/>
      <c r="AB52" s="42"/>
      <c r="AC52" s="42"/>
      <c r="AD52" s="42"/>
      <c r="AE52" s="34"/>
      <c r="AF52" s="34"/>
    </row>
    <row r="53" spans="1:32" s="44" customFormat="1" ht="12" customHeight="1">
      <c r="A53" s="226" t="s">
        <v>289</v>
      </c>
      <c r="B53" s="226"/>
      <c r="C53" s="226"/>
      <c r="D53" s="327"/>
      <c r="E53" s="327"/>
      <c r="F53" s="328"/>
      <c r="G53" s="328"/>
      <c r="H53" s="327"/>
      <c r="I53" s="327"/>
      <c r="J53" s="328"/>
      <c r="K53" s="328"/>
      <c r="L53" s="226"/>
      <c r="M53" s="226"/>
      <c r="N53" s="226"/>
      <c r="O53" s="226"/>
      <c r="P53" s="226" t="s">
        <v>290</v>
      </c>
      <c r="Q53" s="226"/>
      <c r="R53" s="226"/>
      <c r="S53" s="226"/>
      <c r="T53" s="226"/>
      <c r="U53" s="226"/>
      <c r="V53" s="226"/>
      <c r="W53" s="226"/>
      <c r="X53" s="226"/>
      <c r="Y53" s="226"/>
      <c r="Z53" s="226"/>
      <c r="AA53" s="226"/>
      <c r="AB53" s="226"/>
      <c r="AC53" s="226"/>
      <c r="AD53" s="226"/>
    </row>
    <row r="54" spans="1:32" s="44" customFormat="1" ht="11.1" customHeight="1">
      <c r="B54" s="46"/>
      <c r="C54" s="46"/>
      <c r="D54" s="46"/>
      <c r="E54" s="46"/>
      <c r="F54" s="46"/>
      <c r="G54" s="46"/>
      <c r="H54" s="46"/>
      <c r="I54" s="46"/>
      <c r="J54" s="46"/>
      <c r="K54" s="46"/>
      <c r="L54" s="46"/>
      <c r="M54" s="46"/>
      <c r="N54" s="46"/>
      <c r="O54" s="46"/>
      <c r="P54" s="46" t="s">
        <v>292</v>
      </c>
      <c r="Q54" s="46"/>
      <c r="R54" s="46"/>
      <c r="S54" s="46"/>
      <c r="T54" s="46"/>
      <c r="U54" s="46"/>
      <c r="V54" s="46"/>
      <c r="W54" s="46"/>
      <c r="X54" s="46"/>
      <c r="Y54" s="46"/>
      <c r="Z54" s="46"/>
      <c r="AA54" s="46"/>
      <c r="AB54" s="46"/>
      <c r="AC54" s="46"/>
      <c r="AD54" s="46"/>
    </row>
    <row r="55" spans="1:32" s="44" customFormat="1" ht="11.1" customHeight="1">
      <c r="A55" s="46"/>
      <c r="B55" s="46"/>
      <c r="C55" s="46"/>
      <c r="D55" s="46"/>
      <c r="E55" s="46"/>
      <c r="F55" s="46"/>
      <c r="G55" s="46"/>
      <c r="H55" s="46"/>
      <c r="I55" s="46"/>
      <c r="J55" s="46"/>
      <c r="K55" s="46"/>
      <c r="L55" s="46"/>
      <c r="M55" s="46"/>
      <c r="N55" s="46"/>
      <c r="O55" s="46"/>
      <c r="P55" s="46" t="s">
        <v>293</v>
      </c>
      <c r="Q55" s="46"/>
      <c r="R55" s="46"/>
      <c r="S55" s="46"/>
      <c r="T55" s="46"/>
      <c r="U55" s="46"/>
      <c r="V55" s="46"/>
      <c r="W55" s="46"/>
      <c r="X55" s="46"/>
      <c r="Y55" s="46"/>
      <c r="Z55" s="46"/>
      <c r="AA55" s="46"/>
      <c r="AB55" s="46"/>
      <c r="AC55" s="46"/>
      <c r="AD55" s="46"/>
    </row>
    <row r="56" spans="1:32" ht="11.1" customHeight="1">
      <c r="A56" s="227"/>
      <c r="B56" s="227"/>
      <c r="C56" s="227"/>
      <c r="D56" s="227"/>
      <c r="E56" s="227"/>
      <c r="F56" s="227"/>
      <c r="G56" s="227"/>
      <c r="H56" s="227"/>
      <c r="I56" s="227"/>
      <c r="J56" s="227"/>
      <c r="K56" s="227"/>
      <c r="L56" s="227"/>
      <c r="M56" s="227"/>
      <c r="N56" s="227"/>
      <c r="O56" s="227"/>
      <c r="P56" s="46" t="s">
        <v>369</v>
      </c>
      <c r="Q56" s="227"/>
      <c r="R56" s="227"/>
      <c r="S56" s="227"/>
      <c r="T56" s="227"/>
      <c r="U56" s="227"/>
      <c r="V56" s="227"/>
      <c r="W56" s="227"/>
      <c r="X56" s="227"/>
      <c r="Y56" s="227"/>
      <c r="Z56" s="227"/>
      <c r="AA56" s="227"/>
      <c r="AB56" s="227"/>
      <c r="AC56" s="227"/>
      <c r="AD56" s="227"/>
      <c r="AE56" s="28"/>
    </row>
    <row r="57" spans="1:32">
      <c r="P57" s="46" t="s">
        <v>291</v>
      </c>
    </row>
  </sheetData>
  <pageMargins left="0.75" right="0.65" top="0.25" bottom="1" header="0" footer="0"/>
  <pageSetup scale="95" orientation="portrait" r:id="rId1"/>
  <headerFooter alignWithMargins="0"/>
  <colBreaks count="1" manualBreakCount="1">
    <brk id="30" min="1" max="1"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Normal="87" workbookViewId="0">
      <selection activeCell="I27" sqref="I27"/>
    </sheetView>
  </sheetViews>
  <sheetFormatPr defaultColWidth="9.6640625" defaultRowHeight="15"/>
  <cols>
    <col min="1" max="1" width="6.6640625" style="28" customWidth="1"/>
    <col min="2" max="2" width="1.6640625" style="28" customWidth="1"/>
    <col min="3" max="3" width="6.6640625" style="28" customWidth="1"/>
    <col min="4" max="4" width="12.6640625" style="28" customWidth="1"/>
    <col min="5" max="5" width="7.6640625" style="28" customWidth="1"/>
    <col min="6" max="6" width="5.6640625" style="28" customWidth="1"/>
    <col min="7" max="7" width="7.6640625" style="28" customWidth="1"/>
    <col min="8" max="8" width="5.6640625" style="28" customWidth="1"/>
    <col min="9" max="9" width="7.6640625" style="28" customWidth="1"/>
    <col min="10" max="10" width="5.6640625" style="28" customWidth="1"/>
    <col min="11" max="11" width="7.6640625" style="28" customWidth="1"/>
    <col min="12" max="12" width="4.6640625" style="28" customWidth="1"/>
    <col min="13" max="256" width="9.6640625" style="28"/>
    <col min="257" max="257" width="6.6640625" style="28" customWidth="1"/>
    <col min="258" max="258" width="1.6640625" style="28" customWidth="1"/>
    <col min="259" max="259" width="6.6640625" style="28" customWidth="1"/>
    <col min="260" max="260" width="12.6640625" style="28" customWidth="1"/>
    <col min="261" max="261" width="7.6640625" style="28" customWidth="1"/>
    <col min="262" max="262" width="5.6640625" style="28" customWidth="1"/>
    <col min="263" max="263" width="7.6640625" style="28" customWidth="1"/>
    <col min="264" max="264" width="5.6640625" style="28" customWidth="1"/>
    <col min="265" max="265" width="7.6640625" style="28" customWidth="1"/>
    <col min="266" max="266" width="5.6640625" style="28" customWidth="1"/>
    <col min="267" max="267" width="7.6640625" style="28" customWidth="1"/>
    <col min="268" max="268" width="4.6640625" style="28" customWidth="1"/>
    <col min="269" max="512" width="9.6640625" style="28"/>
    <col min="513" max="513" width="6.6640625" style="28" customWidth="1"/>
    <col min="514" max="514" width="1.6640625" style="28" customWidth="1"/>
    <col min="515" max="515" width="6.6640625" style="28" customWidth="1"/>
    <col min="516" max="516" width="12.6640625" style="28" customWidth="1"/>
    <col min="517" max="517" width="7.6640625" style="28" customWidth="1"/>
    <col min="518" max="518" width="5.6640625" style="28" customWidth="1"/>
    <col min="519" max="519" width="7.6640625" style="28" customWidth="1"/>
    <col min="520" max="520" width="5.6640625" style="28" customWidth="1"/>
    <col min="521" max="521" width="7.6640625" style="28" customWidth="1"/>
    <col min="522" max="522" width="5.6640625" style="28" customWidth="1"/>
    <col min="523" max="523" width="7.6640625" style="28" customWidth="1"/>
    <col min="524" max="524" width="4.6640625" style="28" customWidth="1"/>
    <col min="525" max="768" width="9.6640625" style="28"/>
    <col min="769" max="769" width="6.6640625" style="28" customWidth="1"/>
    <col min="770" max="770" width="1.6640625" style="28" customWidth="1"/>
    <col min="771" max="771" width="6.6640625" style="28" customWidth="1"/>
    <col min="772" max="772" width="12.6640625" style="28" customWidth="1"/>
    <col min="773" max="773" width="7.6640625" style="28" customWidth="1"/>
    <col min="774" max="774" width="5.6640625" style="28" customWidth="1"/>
    <col min="775" max="775" width="7.6640625" style="28" customWidth="1"/>
    <col min="776" max="776" width="5.6640625" style="28" customWidth="1"/>
    <col min="777" max="777" width="7.6640625" style="28" customWidth="1"/>
    <col min="778" max="778" width="5.6640625" style="28" customWidth="1"/>
    <col min="779" max="779" width="7.6640625" style="28" customWidth="1"/>
    <col min="780" max="780" width="4.6640625" style="28" customWidth="1"/>
    <col min="781" max="1024" width="9.6640625" style="28"/>
    <col min="1025" max="1025" width="6.6640625" style="28" customWidth="1"/>
    <col min="1026" max="1026" width="1.6640625" style="28" customWidth="1"/>
    <col min="1027" max="1027" width="6.6640625" style="28" customWidth="1"/>
    <col min="1028" max="1028" width="12.6640625" style="28" customWidth="1"/>
    <col min="1029" max="1029" width="7.6640625" style="28" customWidth="1"/>
    <col min="1030" max="1030" width="5.6640625" style="28" customWidth="1"/>
    <col min="1031" max="1031" width="7.6640625" style="28" customWidth="1"/>
    <col min="1032" max="1032" width="5.6640625" style="28" customWidth="1"/>
    <col min="1033" max="1033" width="7.6640625" style="28" customWidth="1"/>
    <col min="1034" max="1034" width="5.6640625" style="28" customWidth="1"/>
    <col min="1035" max="1035" width="7.6640625" style="28" customWidth="1"/>
    <col min="1036" max="1036" width="4.6640625" style="28" customWidth="1"/>
    <col min="1037" max="1280" width="9.6640625" style="28"/>
    <col min="1281" max="1281" width="6.6640625" style="28" customWidth="1"/>
    <col min="1282" max="1282" width="1.6640625" style="28" customWidth="1"/>
    <col min="1283" max="1283" width="6.6640625" style="28" customWidth="1"/>
    <col min="1284" max="1284" width="12.6640625" style="28" customWidth="1"/>
    <col min="1285" max="1285" width="7.6640625" style="28" customWidth="1"/>
    <col min="1286" max="1286" width="5.6640625" style="28" customWidth="1"/>
    <col min="1287" max="1287" width="7.6640625" style="28" customWidth="1"/>
    <col min="1288" max="1288" width="5.6640625" style="28" customWidth="1"/>
    <col min="1289" max="1289" width="7.6640625" style="28" customWidth="1"/>
    <col min="1290" max="1290" width="5.6640625" style="28" customWidth="1"/>
    <col min="1291" max="1291" width="7.6640625" style="28" customWidth="1"/>
    <col min="1292" max="1292" width="4.6640625" style="28" customWidth="1"/>
    <col min="1293" max="1536" width="9.6640625" style="28"/>
    <col min="1537" max="1537" width="6.6640625" style="28" customWidth="1"/>
    <col min="1538" max="1538" width="1.6640625" style="28" customWidth="1"/>
    <col min="1539" max="1539" width="6.6640625" style="28" customWidth="1"/>
    <col min="1540" max="1540" width="12.6640625" style="28" customWidth="1"/>
    <col min="1541" max="1541" width="7.6640625" style="28" customWidth="1"/>
    <col min="1542" max="1542" width="5.6640625" style="28" customWidth="1"/>
    <col min="1543" max="1543" width="7.6640625" style="28" customWidth="1"/>
    <col min="1544" max="1544" width="5.6640625" style="28" customWidth="1"/>
    <col min="1545" max="1545" width="7.6640625" style="28" customWidth="1"/>
    <col min="1546" max="1546" width="5.6640625" style="28" customWidth="1"/>
    <col min="1547" max="1547" width="7.6640625" style="28" customWidth="1"/>
    <col min="1548" max="1548" width="4.6640625" style="28" customWidth="1"/>
    <col min="1549" max="1792" width="9.6640625" style="28"/>
    <col min="1793" max="1793" width="6.6640625" style="28" customWidth="1"/>
    <col min="1794" max="1794" width="1.6640625" style="28" customWidth="1"/>
    <col min="1795" max="1795" width="6.6640625" style="28" customWidth="1"/>
    <col min="1796" max="1796" width="12.6640625" style="28" customWidth="1"/>
    <col min="1797" max="1797" width="7.6640625" style="28" customWidth="1"/>
    <col min="1798" max="1798" width="5.6640625" style="28" customWidth="1"/>
    <col min="1799" max="1799" width="7.6640625" style="28" customWidth="1"/>
    <col min="1800" max="1800" width="5.6640625" style="28" customWidth="1"/>
    <col min="1801" max="1801" width="7.6640625" style="28" customWidth="1"/>
    <col min="1802" max="1802" width="5.6640625" style="28" customWidth="1"/>
    <col min="1803" max="1803" width="7.6640625" style="28" customWidth="1"/>
    <col min="1804" max="1804" width="4.6640625" style="28" customWidth="1"/>
    <col min="1805" max="2048" width="9.6640625" style="28"/>
    <col min="2049" max="2049" width="6.6640625" style="28" customWidth="1"/>
    <col min="2050" max="2050" width="1.6640625" style="28" customWidth="1"/>
    <col min="2051" max="2051" width="6.6640625" style="28" customWidth="1"/>
    <col min="2052" max="2052" width="12.6640625" style="28" customWidth="1"/>
    <col min="2053" max="2053" width="7.6640625" style="28" customWidth="1"/>
    <col min="2054" max="2054" width="5.6640625" style="28" customWidth="1"/>
    <col min="2055" max="2055" width="7.6640625" style="28" customWidth="1"/>
    <col min="2056" max="2056" width="5.6640625" style="28" customWidth="1"/>
    <col min="2057" max="2057" width="7.6640625" style="28" customWidth="1"/>
    <col min="2058" max="2058" width="5.6640625" style="28" customWidth="1"/>
    <col min="2059" max="2059" width="7.6640625" style="28" customWidth="1"/>
    <col min="2060" max="2060" width="4.6640625" style="28" customWidth="1"/>
    <col min="2061" max="2304" width="9.6640625" style="28"/>
    <col min="2305" max="2305" width="6.6640625" style="28" customWidth="1"/>
    <col min="2306" max="2306" width="1.6640625" style="28" customWidth="1"/>
    <col min="2307" max="2307" width="6.6640625" style="28" customWidth="1"/>
    <col min="2308" max="2308" width="12.6640625" style="28" customWidth="1"/>
    <col min="2309" max="2309" width="7.6640625" style="28" customWidth="1"/>
    <col min="2310" max="2310" width="5.6640625" style="28" customWidth="1"/>
    <col min="2311" max="2311" width="7.6640625" style="28" customWidth="1"/>
    <col min="2312" max="2312" width="5.6640625" style="28" customWidth="1"/>
    <col min="2313" max="2313" width="7.6640625" style="28" customWidth="1"/>
    <col min="2314" max="2314" width="5.6640625" style="28" customWidth="1"/>
    <col min="2315" max="2315" width="7.6640625" style="28" customWidth="1"/>
    <col min="2316" max="2316" width="4.6640625" style="28" customWidth="1"/>
    <col min="2317" max="2560" width="9.6640625" style="28"/>
    <col min="2561" max="2561" width="6.6640625" style="28" customWidth="1"/>
    <col min="2562" max="2562" width="1.6640625" style="28" customWidth="1"/>
    <col min="2563" max="2563" width="6.6640625" style="28" customWidth="1"/>
    <col min="2564" max="2564" width="12.6640625" style="28" customWidth="1"/>
    <col min="2565" max="2565" width="7.6640625" style="28" customWidth="1"/>
    <col min="2566" max="2566" width="5.6640625" style="28" customWidth="1"/>
    <col min="2567" max="2567" width="7.6640625" style="28" customWidth="1"/>
    <col min="2568" max="2568" width="5.6640625" style="28" customWidth="1"/>
    <col min="2569" max="2569" width="7.6640625" style="28" customWidth="1"/>
    <col min="2570" max="2570" width="5.6640625" style="28" customWidth="1"/>
    <col min="2571" max="2571" width="7.6640625" style="28" customWidth="1"/>
    <col min="2572" max="2572" width="4.6640625" style="28" customWidth="1"/>
    <col min="2573" max="2816" width="9.6640625" style="28"/>
    <col min="2817" max="2817" width="6.6640625" style="28" customWidth="1"/>
    <col min="2818" max="2818" width="1.6640625" style="28" customWidth="1"/>
    <col min="2819" max="2819" width="6.6640625" style="28" customWidth="1"/>
    <col min="2820" max="2820" width="12.6640625" style="28" customWidth="1"/>
    <col min="2821" max="2821" width="7.6640625" style="28" customWidth="1"/>
    <col min="2822" max="2822" width="5.6640625" style="28" customWidth="1"/>
    <col min="2823" max="2823" width="7.6640625" style="28" customWidth="1"/>
    <col min="2824" max="2824" width="5.6640625" style="28" customWidth="1"/>
    <col min="2825" max="2825" width="7.6640625" style="28" customWidth="1"/>
    <col min="2826" max="2826" width="5.6640625" style="28" customWidth="1"/>
    <col min="2827" max="2827" width="7.6640625" style="28" customWidth="1"/>
    <col min="2828" max="2828" width="4.6640625" style="28" customWidth="1"/>
    <col min="2829" max="3072" width="9.6640625" style="28"/>
    <col min="3073" max="3073" width="6.6640625" style="28" customWidth="1"/>
    <col min="3074" max="3074" width="1.6640625" style="28" customWidth="1"/>
    <col min="3075" max="3075" width="6.6640625" style="28" customWidth="1"/>
    <col min="3076" max="3076" width="12.6640625" style="28" customWidth="1"/>
    <col min="3077" max="3077" width="7.6640625" style="28" customWidth="1"/>
    <col min="3078" max="3078" width="5.6640625" style="28" customWidth="1"/>
    <col min="3079" max="3079" width="7.6640625" style="28" customWidth="1"/>
    <col min="3080" max="3080" width="5.6640625" style="28" customWidth="1"/>
    <col min="3081" max="3081" width="7.6640625" style="28" customWidth="1"/>
    <col min="3082" max="3082" width="5.6640625" style="28" customWidth="1"/>
    <col min="3083" max="3083" width="7.6640625" style="28" customWidth="1"/>
    <col min="3084" max="3084" width="4.6640625" style="28" customWidth="1"/>
    <col min="3085" max="3328" width="9.6640625" style="28"/>
    <col min="3329" max="3329" width="6.6640625" style="28" customWidth="1"/>
    <col min="3330" max="3330" width="1.6640625" style="28" customWidth="1"/>
    <col min="3331" max="3331" width="6.6640625" style="28" customWidth="1"/>
    <col min="3332" max="3332" width="12.6640625" style="28" customWidth="1"/>
    <col min="3333" max="3333" width="7.6640625" style="28" customWidth="1"/>
    <col min="3334" max="3334" width="5.6640625" style="28" customWidth="1"/>
    <col min="3335" max="3335" width="7.6640625" style="28" customWidth="1"/>
    <col min="3336" max="3336" width="5.6640625" style="28" customWidth="1"/>
    <col min="3337" max="3337" width="7.6640625" style="28" customWidth="1"/>
    <col min="3338" max="3338" width="5.6640625" style="28" customWidth="1"/>
    <col min="3339" max="3339" width="7.6640625" style="28" customWidth="1"/>
    <col min="3340" max="3340" width="4.6640625" style="28" customWidth="1"/>
    <col min="3341" max="3584" width="9.6640625" style="28"/>
    <col min="3585" max="3585" width="6.6640625" style="28" customWidth="1"/>
    <col min="3586" max="3586" width="1.6640625" style="28" customWidth="1"/>
    <col min="3587" max="3587" width="6.6640625" style="28" customWidth="1"/>
    <col min="3588" max="3588" width="12.6640625" style="28" customWidth="1"/>
    <col min="3589" max="3589" width="7.6640625" style="28" customWidth="1"/>
    <col min="3590" max="3590" width="5.6640625" style="28" customWidth="1"/>
    <col min="3591" max="3591" width="7.6640625" style="28" customWidth="1"/>
    <col min="3592" max="3592" width="5.6640625" style="28" customWidth="1"/>
    <col min="3593" max="3593" width="7.6640625" style="28" customWidth="1"/>
    <col min="3594" max="3594" width="5.6640625" style="28" customWidth="1"/>
    <col min="3595" max="3595" width="7.6640625" style="28" customWidth="1"/>
    <col min="3596" max="3596" width="4.6640625" style="28" customWidth="1"/>
    <col min="3597" max="3840" width="9.6640625" style="28"/>
    <col min="3841" max="3841" width="6.6640625" style="28" customWidth="1"/>
    <col min="3842" max="3842" width="1.6640625" style="28" customWidth="1"/>
    <col min="3843" max="3843" width="6.6640625" style="28" customWidth="1"/>
    <col min="3844" max="3844" width="12.6640625" style="28" customWidth="1"/>
    <col min="3845" max="3845" width="7.6640625" style="28" customWidth="1"/>
    <col min="3846" max="3846" width="5.6640625" style="28" customWidth="1"/>
    <col min="3847" max="3847" width="7.6640625" style="28" customWidth="1"/>
    <col min="3848" max="3848" width="5.6640625" style="28" customWidth="1"/>
    <col min="3849" max="3849" width="7.6640625" style="28" customWidth="1"/>
    <col min="3850" max="3850" width="5.6640625" style="28" customWidth="1"/>
    <col min="3851" max="3851" width="7.6640625" style="28" customWidth="1"/>
    <col min="3852" max="3852" width="4.6640625" style="28" customWidth="1"/>
    <col min="3853" max="4096" width="9.6640625" style="28"/>
    <col min="4097" max="4097" width="6.6640625" style="28" customWidth="1"/>
    <col min="4098" max="4098" width="1.6640625" style="28" customWidth="1"/>
    <col min="4099" max="4099" width="6.6640625" style="28" customWidth="1"/>
    <col min="4100" max="4100" width="12.6640625" style="28" customWidth="1"/>
    <col min="4101" max="4101" width="7.6640625" style="28" customWidth="1"/>
    <col min="4102" max="4102" width="5.6640625" style="28" customWidth="1"/>
    <col min="4103" max="4103" width="7.6640625" style="28" customWidth="1"/>
    <col min="4104" max="4104" width="5.6640625" style="28" customWidth="1"/>
    <col min="4105" max="4105" width="7.6640625" style="28" customWidth="1"/>
    <col min="4106" max="4106" width="5.6640625" style="28" customWidth="1"/>
    <col min="4107" max="4107" width="7.6640625" style="28" customWidth="1"/>
    <col min="4108" max="4108" width="4.6640625" style="28" customWidth="1"/>
    <col min="4109" max="4352" width="9.6640625" style="28"/>
    <col min="4353" max="4353" width="6.6640625" style="28" customWidth="1"/>
    <col min="4354" max="4354" width="1.6640625" style="28" customWidth="1"/>
    <col min="4355" max="4355" width="6.6640625" style="28" customWidth="1"/>
    <col min="4356" max="4356" width="12.6640625" style="28" customWidth="1"/>
    <col min="4357" max="4357" width="7.6640625" style="28" customWidth="1"/>
    <col min="4358" max="4358" width="5.6640625" style="28" customWidth="1"/>
    <col min="4359" max="4359" width="7.6640625" style="28" customWidth="1"/>
    <col min="4360" max="4360" width="5.6640625" style="28" customWidth="1"/>
    <col min="4361" max="4361" width="7.6640625" style="28" customWidth="1"/>
    <col min="4362" max="4362" width="5.6640625" style="28" customWidth="1"/>
    <col min="4363" max="4363" width="7.6640625" style="28" customWidth="1"/>
    <col min="4364" max="4364" width="4.6640625" style="28" customWidth="1"/>
    <col min="4365" max="4608" width="9.6640625" style="28"/>
    <col min="4609" max="4609" width="6.6640625" style="28" customWidth="1"/>
    <col min="4610" max="4610" width="1.6640625" style="28" customWidth="1"/>
    <col min="4611" max="4611" width="6.6640625" style="28" customWidth="1"/>
    <col min="4612" max="4612" width="12.6640625" style="28" customWidth="1"/>
    <col min="4613" max="4613" width="7.6640625" style="28" customWidth="1"/>
    <col min="4614" max="4614" width="5.6640625" style="28" customWidth="1"/>
    <col min="4615" max="4615" width="7.6640625" style="28" customWidth="1"/>
    <col min="4616" max="4616" width="5.6640625" style="28" customWidth="1"/>
    <col min="4617" max="4617" width="7.6640625" style="28" customWidth="1"/>
    <col min="4618" max="4618" width="5.6640625" style="28" customWidth="1"/>
    <col min="4619" max="4619" width="7.6640625" style="28" customWidth="1"/>
    <col min="4620" max="4620" width="4.6640625" style="28" customWidth="1"/>
    <col min="4621" max="4864" width="9.6640625" style="28"/>
    <col min="4865" max="4865" width="6.6640625" style="28" customWidth="1"/>
    <col min="4866" max="4866" width="1.6640625" style="28" customWidth="1"/>
    <col min="4867" max="4867" width="6.6640625" style="28" customWidth="1"/>
    <col min="4868" max="4868" width="12.6640625" style="28" customWidth="1"/>
    <col min="4869" max="4869" width="7.6640625" style="28" customWidth="1"/>
    <col min="4870" max="4870" width="5.6640625" style="28" customWidth="1"/>
    <col min="4871" max="4871" width="7.6640625" style="28" customWidth="1"/>
    <col min="4872" max="4872" width="5.6640625" style="28" customWidth="1"/>
    <col min="4873" max="4873" width="7.6640625" style="28" customWidth="1"/>
    <col min="4874" max="4874" width="5.6640625" style="28" customWidth="1"/>
    <col min="4875" max="4875" width="7.6640625" style="28" customWidth="1"/>
    <col min="4876" max="4876" width="4.6640625" style="28" customWidth="1"/>
    <col min="4877" max="5120" width="9.6640625" style="28"/>
    <col min="5121" max="5121" width="6.6640625" style="28" customWidth="1"/>
    <col min="5122" max="5122" width="1.6640625" style="28" customWidth="1"/>
    <col min="5123" max="5123" width="6.6640625" style="28" customWidth="1"/>
    <col min="5124" max="5124" width="12.6640625" style="28" customWidth="1"/>
    <col min="5125" max="5125" width="7.6640625" style="28" customWidth="1"/>
    <col min="5126" max="5126" width="5.6640625" style="28" customWidth="1"/>
    <col min="5127" max="5127" width="7.6640625" style="28" customWidth="1"/>
    <col min="5128" max="5128" width="5.6640625" style="28" customWidth="1"/>
    <col min="5129" max="5129" width="7.6640625" style="28" customWidth="1"/>
    <col min="5130" max="5130" width="5.6640625" style="28" customWidth="1"/>
    <col min="5131" max="5131" width="7.6640625" style="28" customWidth="1"/>
    <col min="5132" max="5132" width="4.6640625" style="28" customWidth="1"/>
    <col min="5133" max="5376" width="9.6640625" style="28"/>
    <col min="5377" max="5377" width="6.6640625" style="28" customWidth="1"/>
    <col min="5378" max="5378" width="1.6640625" style="28" customWidth="1"/>
    <col min="5379" max="5379" width="6.6640625" style="28" customWidth="1"/>
    <col min="5380" max="5380" width="12.6640625" style="28" customWidth="1"/>
    <col min="5381" max="5381" width="7.6640625" style="28" customWidth="1"/>
    <col min="5382" max="5382" width="5.6640625" style="28" customWidth="1"/>
    <col min="5383" max="5383" width="7.6640625" style="28" customWidth="1"/>
    <col min="5384" max="5384" width="5.6640625" style="28" customWidth="1"/>
    <col min="5385" max="5385" width="7.6640625" style="28" customWidth="1"/>
    <col min="5386" max="5386" width="5.6640625" style="28" customWidth="1"/>
    <col min="5387" max="5387" width="7.6640625" style="28" customWidth="1"/>
    <col min="5388" max="5388" width="4.6640625" style="28" customWidth="1"/>
    <col min="5389" max="5632" width="9.6640625" style="28"/>
    <col min="5633" max="5633" width="6.6640625" style="28" customWidth="1"/>
    <col min="5634" max="5634" width="1.6640625" style="28" customWidth="1"/>
    <col min="5635" max="5635" width="6.6640625" style="28" customWidth="1"/>
    <col min="5636" max="5636" width="12.6640625" style="28" customWidth="1"/>
    <col min="5637" max="5637" width="7.6640625" style="28" customWidth="1"/>
    <col min="5638" max="5638" width="5.6640625" style="28" customWidth="1"/>
    <col min="5639" max="5639" width="7.6640625" style="28" customWidth="1"/>
    <col min="5640" max="5640" width="5.6640625" style="28" customWidth="1"/>
    <col min="5641" max="5641" width="7.6640625" style="28" customWidth="1"/>
    <col min="5642" max="5642" width="5.6640625" style="28" customWidth="1"/>
    <col min="5643" max="5643" width="7.6640625" style="28" customWidth="1"/>
    <col min="5644" max="5644" width="4.6640625" style="28" customWidth="1"/>
    <col min="5645" max="5888" width="9.6640625" style="28"/>
    <col min="5889" max="5889" width="6.6640625" style="28" customWidth="1"/>
    <col min="5890" max="5890" width="1.6640625" style="28" customWidth="1"/>
    <col min="5891" max="5891" width="6.6640625" style="28" customWidth="1"/>
    <col min="5892" max="5892" width="12.6640625" style="28" customWidth="1"/>
    <col min="5893" max="5893" width="7.6640625" style="28" customWidth="1"/>
    <col min="5894" max="5894" width="5.6640625" style="28" customWidth="1"/>
    <col min="5895" max="5895" width="7.6640625" style="28" customWidth="1"/>
    <col min="5896" max="5896" width="5.6640625" style="28" customWidth="1"/>
    <col min="5897" max="5897" width="7.6640625" style="28" customWidth="1"/>
    <col min="5898" max="5898" width="5.6640625" style="28" customWidth="1"/>
    <col min="5899" max="5899" width="7.6640625" style="28" customWidth="1"/>
    <col min="5900" max="5900" width="4.6640625" style="28" customWidth="1"/>
    <col min="5901" max="6144" width="9.6640625" style="28"/>
    <col min="6145" max="6145" width="6.6640625" style="28" customWidth="1"/>
    <col min="6146" max="6146" width="1.6640625" style="28" customWidth="1"/>
    <col min="6147" max="6147" width="6.6640625" style="28" customWidth="1"/>
    <col min="6148" max="6148" width="12.6640625" style="28" customWidth="1"/>
    <col min="6149" max="6149" width="7.6640625" style="28" customWidth="1"/>
    <col min="6150" max="6150" width="5.6640625" style="28" customWidth="1"/>
    <col min="6151" max="6151" width="7.6640625" style="28" customWidth="1"/>
    <col min="6152" max="6152" width="5.6640625" style="28" customWidth="1"/>
    <col min="6153" max="6153" width="7.6640625" style="28" customWidth="1"/>
    <col min="6154" max="6154" width="5.6640625" style="28" customWidth="1"/>
    <col min="6155" max="6155" width="7.6640625" style="28" customWidth="1"/>
    <col min="6156" max="6156" width="4.6640625" style="28" customWidth="1"/>
    <col min="6157" max="6400" width="9.6640625" style="28"/>
    <col min="6401" max="6401" width="6.6640625" style="28" customWidth="1"/>
    <col min="6402" max="6402" width="1.6640625" style="28" customWidth="1"/>
    <col min="6403" max="6403" width="6.6640625" style="28" customWidth="1"/>
    <col min="6404" max="6404" width="12.6640625" style="28" customWidth="1"/>
    <col min="6405" max="6405" width="7.6640625" style="28" customWidth="1"/>
    <col min="6406" max="6406" width="5.6640625" style="28" customWidth="1"/>
    <col min="6407" max="6407" width="7.6640625" style="28" customWidth="1"/>
    <col min="6408" max="6408" width="5.6640625" style="28" customWidth="1"/>
    <col min="6409" max="6409" width="7.6640625" style="28" customWidth="1"/>
    <col min="6410" max="6410" width="5.6640625" style="28" customWidth="1"/>
    <col min="6411" max="6411" width="7.6640625" style="28" customWidth="1"/>
    <col min="6412" max="6412" width="4.6640625" style="28" customWidth="1"/>
    <col min="6413" max="6656" width="9.6640625" style="28"/>
    <col min="6657" max="6657" width="6.6640625" style="28" customWidth="1"/>
    <col min="6658" max="6658" width="1.6640625" style="28" customWidth="1"/>
    <col min="6659" max="6659" width="6.6640625" style="28" customWidth="1"/>
    <col min="6660" max="6660" width="12.6640625" style="28" customWidth="1"/>
    <col min="6661" max="6661" width="7.6640625" style="28" customWidth="1"/>
    <col min="6662" max="6662" width="5.6640625" style="28" customWidth="1"/>
    <col min="6663" max="6663" width="7.6640625" style="28" customWidth="1"/>
    <col min="6664" max="6664" width="5.6640625" style="28" customWidth="1"/>
    <col min="6665" max="6665" width="7.6640625" style="28" customWidth="1"/>
    <col min="6666" max="6666" width="5.6640625" style="28" customWidth="1"/>
    <col min="6667" max="6667" width="7.6640625" style="28" customWidth="1"/>
    <col min="6668" max="6668" width="4.6640625" style="28" customWidth="1"/>
    <col min="6669" max="6912" width="9.6640625" style="28"/>
    <col min="6913" max="6913" width="6.6640625" style="28" customWidth="1"/>
    <col min="6914" max="6914" width="1.6640625" style="28" customWidth="1"/>
    <col min="6915" max="6915" width="6.6640625" style="28" customWidth="1"/>
    <col min="6916" max="6916" width="12.6640625" style="28" customWidth="1"/>
    <col min="6917" max="6917" width="7.6640625" style="28" customWidth="1"/>
    <col min="6918" max="6918" width="5.6640625" style="28" customWidth="1"/>
    <col min="6919" max="6919" width="7.6640625" style="28" customWidth="1"/>
    <col min="6920" max="6920" width="5.6640625" style="28" customWidth="1"/>
    <col min="6921" max="6921" width="7.6640625" style="28" customWidth="1"/>
    <col min="6922" max="6922" width="5.6640625" style="28" customWidth="1"/>
    <col min="6923" max="6923" width="7.6640625" style="28" customWidth="1"/>
    <col min="6924" max="6924" width="4.6640625" style="28" customWidth="1"/>
    <col min="6925" max="7168" width="9.6640625" style="28"/>
    <col min="7169" max="7169" width="6.6640625" style="28" customWidth="1"/>
    <col min="7170" max="7170" width="1.6640625" style="28" customWidth="1"/>
    <col min="7171" max="7171" width="6.6640625" style="28" customWidth="1"/>
    <col min="7172" max="7172" width="12.6640625" style="28" customWidth="1"/>
    <col min="7173" max="7173" width="7.6640625" style="28" customWidth="1"/>
    <col min="7174" max="7174" width="5.6640625" style="28" customWidth="1"/>
    <col min="7175" max="7175" width="7.6640625" style="28" customWidth="1"/>
    <col min="7176" max="7176" width="5.6640625" style="28" customWidth="1"/>
    <col min="7177" max="7177" width="7.6640625" style="28" customWidth="1"/>
    <col min="7178" max="7178" width="5.6640625" style="28" customWidth="1"/>
    <col min="7179" max="7179" width="7.6640625" style="28" customWidth="1"/>
    <col min="7180" max="7180" width="4.6640625" style="28" customWidth="1"/>
    <col min="7181" max="7424" width="9.6640625" style="28"/>
    <col min="7425" max="7425" width="6.6640625" style="28" customWidth="1"/>
    <col min="7426" max="7426" width="1.6640625" style="28" customWidth="1"/>
    <col min="7427" max="7427" width="6.6640625" style="28" customWidth="1"/>
    <col min="7428" max="7428" width="12.6640625" style="28" customWidth="1"/>
    <col min="7429" max="7429" width="7.6640625" style="28" customWidth="1"/>
    <col min="7430" max="7430" width="5.6640625" style="28" customWidth="1"/>
    <col min="7431" max="7431" width="7.6640625" style="28" customWidth="1"/>
    <col min="7432" max="7432" width="5.6640625" style="28" customWidth="1"/>
    <col min="7433" max="7433" width="7.6640625" style="28" customWidth="1"/>
    <col min="7434" max="7434" width="5.6640625" style="28" customWidth="1"/>
    <col min="7435" max="7435" width="7.6640625" style="28" customWidth="1"/>
    <col min="7436" max="7436" width="4.6640625" style="28" customWidth="1"/>
    <col min="7437" max="7680" width="9.6640625" style="28"/>
    <col min="7681" max="7681" width="6.6640625" style="28" customWidth="1"/>
    <col min="7682" max="7682" width="1.6640625" style="28" customWidth="1"/>
    <col min="7683" max="7683" width="6.6640625" style="28" customWidth="1"/>
    <col min="7684" max="7684" width="12.6640625" style="28" customWidth="1"/>
    <col min="7685" max="7685" width="7.6640625" style="28" customWidth="1"/>
    <col min="7686" max="7686" width="5.6640625" style="28" customWidth="1"/>
    <col min="7687" max="7687" width="7.6640625" style="28" customWidth="1"/>
    <col min="7688" max="7688" width="5.6640625" style="28" customWidth="1"/>
    <col min="7689" max="7689" width="7.6640625" style="28" customWidth="1"/>
    <col min="7690" max="7690" width="5.6640625" style="28" customWidth="1"/>
    <col min="7691" max="7691" width="7.6640625" style="28" customWidth="1"/>
    <col min="7692" max="7692" width="4.6640625" style="28" customWidth="1"/>
    <col min="7693" max="7936" width="9.6640625" style="28"/>
    <col min="7937" max="7937" width="6.6640625" style="28" customWidth="1"/>
    <col min="7938" max="7938" width="1.6640625" style="28" customWidth="1"/>
    <col min="7939" max="7939" width="6.6640625" style="28" customWidth="1"/>
    <col min="7940" max="7940" width="12.6640625" style="28" customWidth="1"/>
    <col min="7941" max="7941" width="7.6640625" style="28" customWidth="1"/>
    <col min="7942" max="7942" width="5.6640625" style="28" customWidth="1"/>
    <col min="7943" max="7943" width="7.6640625" style="28" customWidth="1"/>
    <col min="7944" max="7944" width="5.6640625" style="28" customWidth="1"/>
    <col min="7945" max="7945" width="7.6640625" style="28" customWidth="1"/>
    <col min="7946" max="7946" width="5.6640625" style="28" customWidth="1"/>
    <col min="7947" max="7947" width="7.6640625" style="28" customWidth="1"/>
    <col min="7948" max="7948" width="4.6640625" style="28" customWidth="1"/>
    <col min="7949" max="8192" width="9.6640625" style="28"/>
    <col min="8193" max="8193" width="6.6640625" style="28" customWidth="1"/>
    <col min="8194" max="8194" width="1.6640625" style="28" customWidth="1"/>
    <col min="8195" max="8195" width="6.6640625" style="28" customWidth="1"/>
    <col min="8196" max="8196" width="12.6640625" style="28" customWidth="1"/>
    <col min="8197" max="8197" width="7.6640625" style="28" customWidth="1"/>
    <col min="8198" max="8198" width="5.6640625" style="28" customWidth="1"/>
    <col min="8199" max="8199" width="7.6640625" style="28" customWidth="1"/>
    <col min="8200" max="8200" width="5.6640625" style="28" customWidth="1"/>
    <col min="8201" max="8201" width="7.6640625" style="28" customWidth="1"/>
    <col min="8202" max="8202" width="5.6640625" style="28" customWidth="1"/>
    <col min="8203" max="8203" width="7.6640625" style="28" customWidth="1"/>
    <col min="8204" max="8204" width="4.6640625" style="28" customWidth="1"/>
    <col min="8205" max="8448" width="9.6640625" style="28"/>
    <col min="8449" max="8449" width="6.6640625" style="28" customWidth="1"/>
    <col min="8450" max="8450" width="1.6640625" style="28" customWidth="1"/>
    <col min="8451" max="8451" width="6.6640625" style="28" customWidth="1"/>
    <col min="8452" max="8452" width="12.6640625" style="28" customWidth="1"/>
    <col min="8453" max="8453" width="7.6640625" style="28" customWidth="1"/>
    <col min="8454" max="8454" width="5.6640625" style="28" customWidth="1"/>
    <col min="8455" max="8455" width="7.6640625" style="28" customWidth="1"/>
    <col min="8456" max="8456" width="5.6640625" style="28" customWidth="1"/>
    <col min="8457" max="8457" width="7.6640625" style="28" customWidth="1"/>
    <col min="8458" max="8458" width="5.6640625" style="28" customWidth="1"/>
    <col min="8459" max="8459" width="7.6640625" style="28" customWidth="1"/>
    <col min="8460" max="8460" width="4.6640625" style="28" customWidth="1"/>
    <col min="8461" max="8704" width="9.6640625" style="28"/>
    <col min="8705" max="8705" width="6.6640625" style="28" customWidth="1"/>
    <col min="8706" max="8706" width="1.6640625" style="28" customWidth="1"/>
    <col min="8707" max="8707" width="6.6640625" style="28" customWidth="1"/>
    <col min="8708" max="8708" width="12.6640625" style="28" customWidth="1"/>
    <col min="8709" max="8709" width="7.6640625" style="28" customWidth="1"/>
    <col min="8710" max="8710" width="5.6640625" style="28" customWidth="1"/>
    <col min="8711" max="8711" width="7.6640625" style="28" customWidth="1"/>
    <col min="8712" max="8712" width="5.6640625" style="28" customWidth="1"/>
    <col min="8713" max="8713" width="7.6640625" style="28" customWidth="1"/>
    <col min="8714" max="8714" width="5.6640625" style="28" customWidth="1"/>
    <col min="8715" max="8715" width="7.6640625" style="28" customWidth="1"/>
    <col min="8716" max="8716" width="4.6640625" style="28" customWidth="1"/>
    <col min="8717" max="8960" width="9.6640625" style="28"/>
    <col min="8961" max="8961" width="6.6640625" style="28" customWidth="1"/>
    <col min="8962" max="8962" width="1.6640625" style="28" customWidth="1"/>
    <col min="8963" max="8963" width="6.6640625" style="28" customWidth="1"/>
    <col min="8964" max="8964" width="12.6640625" style="28" customWidth="1"/>
    <col min="8965" max="8965" width="7.6640625" style="28" customWidth="1"/>
    <col min="8966" max="8966" width="5.6640625" style="28" customWidth="1"/>
    <col min="8967" max="8967" width="7.6640625" style="28" customWidth="1"/>
    <col min="8968" max="8968" width="5.6640625" style="28" customWidth="1"/>
    <col min="8969" max="8969" width="7.6640625" style="28" customWidth="1"/>
    <col min="8970" max="8970" width="5.6640625" style="28" customWidth="1"/>
    <col min="8971" max="8971" width="7.6640625" style="28" customWidth="1"/>
    <col min="8972" max="8972" width="4.6640625" style="28" customWidth="1"/>
    <col min="8973" max="9216" width="9.6640625" style="28"/>
    <col min="9217" max="9217" width="6.6640625" style="28" customWidth="1"/>
    <col min="9218" max="9218" width="1.6640625" style="28" customWidth="1"/>
    <col min="9219" max="9219" width="6.6640625" style="28" customWidth="1"/>
    <col min="9220" max="9220" width="12.6640625" style="28" customWidth="1"/>
    <col min="9221" max="9221" width="7.6640625" style="28" customWidth="1"/>
    <col min="9222" max="9222" width="5.6640625" style="28" customWidth="1"/>
    <col min="9223" max="9223" width="7.6640625" style="28" customWidth="1"/>
    <col min="9224" max="9224" width="5.6640625" style="28" customWidth="1"/>
    <col min="9225" max="9225" width="7.6640625" style="28" customWidth="1"/>
    <col min="9226" max="9226" width="5.6640625" style="28" customWidth="1"/>
    <col min="9227" max="9227" width="7.6640625" style="28" customWidth="1"/>
    <col min="9228" max="9228" width="4.6640625" style="28" customWidth="1"/>
    <col min="9229" max="9472" width="9.6640625" style="28"/>
    <col min="9473" max="9473" width="6.6640625" style="28" customWidth="1"/>
    <col min="9474" max="9474" width="1.6640625" style="28" customWidth="1"/>
    <col min="9475" max="9475" width="6.6640625" style="28" customWidth="1"/>
    <col min="9476" max="9476" width="12.6640625" style="28" customWidth="1"/>
    <col min="9477" max="9477" width="7.6640625" style="28" customWidth="1"/>
    <col min="9478" max="9478" width="5.6640625" style="28" customWidth="1"/>
    <col min="9479" max="9479" width="7.6640625" style="28" customWidth="1"/>
    <col min="9480" max="9480" width="5.6640625" style="28" customWidth="1"/>
    <col min="9481" max="9481" width="7.6640625" style="28" customWidth="1"/>
    <col min="9482" max="9482" width="5.6640625" style="28" customWidth="1"/>
    <col min="9483" max="9483" width="7.6640625" style="28" customWidth="1"/>
    <col min="9484" max="9484" width="4.6640625" style="28" customWidth="1"/>
    <col min="9485" max="9728" width="9.6640625" style="28"/>
    <col min="9729" max="9729" width="6.6640625" style="28" customWidth="1"/>
    <col min="9730" max="9730" width="1.6640625" style="28" customWidth="1"/>
    <col min="9731" max="9731" width="6.6640625" style="28" customWidth="1"/>
    <col min="9732" max="9732" width="12.6640625" style="28" customWidth="1"/>
    <col min="9733" max="9733" width="7.6640625" style="28" customWidth="1"/>
    <col min="9734" max="9734" width="5.6640625" style="28" customWidth="1"/>
    <col min="9735" max="9735" width="7.6640625" style="28" customWidth="1"/>
    <col min="9736" max="9736" width="5.6640625" style="28" customWidth="1"/>
    <col min="9737" max="9737" width="7.6640625" style="28" customWidth="1"/>
    <col min="9738" max="9738" width="5.6640625" style="28" customWidth="1"/>
    <col min="9739" max="9739" width="7.6640625" style="28" customWidth="1"/>
    <col min="9740" max="9740" width="4.6640625" style="28" customWidth="1"/>
    <col min="9741" max="9984" width="9.6640625" style="28"/>
    <col min="9985" max="9985" width="6.6640625" style="28" customWidth="1"/>
    <col min="9986" max="9986" width="1.6640625" style="28" customWidth="1"/>
    <col min="9987" max="9987" width="6.6640625" style="28" customWidth="1"/>
    <col min="9988" max="9988" width="12.6640625" style="28" customWidth="1"/>
    <col min="9989" max="9989" width="7.6640625" style="28" customWidth="1"/>
    <col min="9990" max="9990" width="5.6640625" style="28" customWidth="1"/>
    <col min="9991" max="9991" width="7.6640625" style="28" customWidth="1"/>
    <col min="9992" max="9992" width="5.6640625" style="28" customWidth="1"/>
    <col min="9993" max="9993" width="7.6640625" style="28" customWidth="1"/>
    <col min="9994" max="9994" width="5.6640625" style="28" customWidth="1"/>
    <col min="9995" max="9995" width="7.6640625" style="28" customWidth="1"/>
    <col min="9996" max="9996" width="4.6640625" style="28" customWidth="1"/>
    <col min="9997" max="10240" width="9.6640625" style="28"/>
    <col min="10241" max="10241" width="6.6640625" style="28" customWidth="1"/>
    <col min="10242" max="10242" width="1.6640625" style="28" customWidth="1"/>
    <col min="10243" max="10243" width="6.6640625" style="28" customWidth="1"/>
    <col min="10244" max="10244" width="12.6640625" style="28" customWidth="1"/>
    <col min="10245" max="10245" width="7.6640625" style="28" customWidth="1"/>
    <col min="10246" max="10246" width="5.6640625" style="28" customWidth="1"/>
    <col min="10247" max="10247" width="7.6640625" style="28" customWidth="1"/>
    <col min="10248" max="10248" width="5.6640625" style="28" customWidth="1"/>
    <col min="10249" max="10249" width="7.6640625" style="28" customWidth="1"/>
    <col min="10250" max="10250" width="5.6640625" style="28" customWidth="1"/>
    <col min="10251" max="10251" width="7.6640625" style="28" customWidth="1"/>
    <col min="10252" max="10252" width="4.6640625" style="28" customWidth="1"/>
    <col min="10253" max="10496" width="9.6640625" style="28"/>
    <col min="10497" max="10497" width="6.6640625" style="28" customWidth="1"/>
    <col min="10498" max="10498" width="1.6640625" style="28" customWidth="1"/>
    <col min="10499" max="10499" width="6.6640625" style="28" customWidth="1"/>
    <col min="10500" max="10500" width="12.6640625" style="28" customWidth="1"/>
    <col min="10501" max="10501" width="7.6640625" style="28" customWidth="1"/>
    <col min="10502" max="10502" width="5.6640625" style="28" customWidth="1"/>
    <col min="10503" max="10503" width="7.6640625" style="28" customWidth="1"/>
    <col min="10504" max="10504" width="5.6640625" style="28" customWidth="1"/>
    <col min="10505" max="10505" width="7.6640625" style="28" customWidth="1"/>
    <col min="10506" max="10506" width="5.6640625" style="28" customWidth="1"/>
    <col min="10507" max="10507" width="7.6640625" style="28" customWidth="1"/>
    <col min="10508" max="10508" width="4.6640625" style="28" customWidth="1"/>
    <col min="10509" max="10752" width="9.6640625" style="28"/>
    <col min="10753" max="10753" width="6.6640625" style="28" customWidth="1"/>
    <col min="10754" max="10754" width="1.6640625" style="28" customWidth="1"/>
    <col min="10755" max="10755" width="6.6640625" style="28" customWidth="1"/>
    <col min="10756" max="10756" width="12.6640625" style="28" customWidth="1"/>
    <col min="10757" max="10757" width="7.6640625" style="28" customWidth="1"/>
    <col min="10758" max="10758" width="5.6640625" style="28" customWidth="1"/>
    <col min="10759" max="10759" width="7.6640625" style="28" customWidth="1"/>
    <col min="10760" max="10760" width="5.6640625" style="28" customWidth="1"/>
    <col min="10761" max="10761" width="7.6640625" style="28" customWidth="1"/>
    <col min="10762" max="10762" width="5.6640625" style="28" customWidth="1"/>
    <col min="10763" max="10763" width="7.6640625" style="28" customWidth="1"/>
    <col min="10764" max="10764" width="4.6640625" style="28" customWidth="1"/>
    <col min="10765" max="11008" width="9.6640625" style="28"/>
    <col min="11009" max="11009" width="6.6640625" style="28" customWidth="1"/>
    <col min="11010" max="11010" width="1.6640625" style="28" customWidth="1"/>
    <col min="11011" max="11011" width="6.6640625" style="28" customWidth="1"/>
    <col min="11012" max="11012" width="12.6640625" style="28" customWidth="1"/>
    <col min="11013" max="11013" width="7.6640625" style="28" customWidth="1"/>
    <col min="11014" max="11014" width="5.6640625" style="28" customWidth="1"/>
    <col min="11015" max="11015" width="7.6640625" style="28" customWidth="1"/>
    <col min="11016" max="11016" width="5.6640625" style="28" customWidth="1"/>
    <col min="11017" max="11017" width="7.6640625" style="28" customWidth="1"/>
    <col min="11018" max="11018" width="5.6640625" style="28" customWidth="1"/>
    <col min="11019" max="11019" width="7.6640625" style="28" customWidth="1"/>
    <col min="11020" max="11020" width="4.6640625" style="28" customWidth="1"/>
    <col min="11021" max="11264" width="9.6640625" style="28"/>
    <col min="11265" max="11265" width="6.6640625" style="28" customWidth="1"/>
    <col min="11266" max="11266" width="1.6640625" style="28" customWidth="1"/>
    <col min="11267" max="11267" width="6.6640625" style="28" customWidth="1"/>
    <col min="11268" max="11268" width="12.6640625" style="28" customWidth="1"/>
    <col min="11269" max="11269" width="7.6640625" style="28" customWidth="1"/>
    <col min="11270" max="11270" width="5.6640625" style="28" customWidth="1"/>
    <col min="11271" max="11271" width="7.6640625" style="28" customWidth="1"/>
    <col min="11272" max="11272" width="5.6640625" style="28" customWidth="1"/>
    <col min="11273" max="11273" width="7.6640625" style="28" customWidth="1"/>
    <col min="11274" max="11274" width="5.6640625" style="28" customWidth="1"/>
    <col min="11275" max="11275" width="7.6640625" style="28" customWidth="1"/>
    <col min="11276" max="11276" width="4.6640625" style="28" customWidth="1"/>
    <col min="11277" max="11520" width="9.6640625" style="28"/>
    <col min="11521" max="11521" width="6.6640625" style="28" customWidth="1"/>
    <col min="11522" max="11522" width="1.6640625" style="28" customWidth="1"/>
    <col min="11523" max="11523" width="6.6640625" style="28" customWidth="1"/>
    <col min="11524" max="11524" width="12.6640625" style="28" customWidth="1"/>
    <col min="11525" max="11525" width="7.6640625" style="28" customWidth="1"/>
    <col min="11526" max="11526" width="5.6640625" style="28" customWidth="1"/>
    <col min="11527" max="11527" width="7.6640625" style="28" customWidth="1"/>
    <col min="11528" max="11528" width="5.6640625" style="28" customWidth="1"/>
    <col min="11529" max="11529" width="7.6640625" style="28" customWidth="1"/>
    <col min="11530" max="11530" width="5.6640625" style="28" customWidth="1"/>
    <col min="11531" max="11531" width="7.6640625" style="28" customWidth="1"/>
    <col min="11532" max="11532" width="4.6640625" style="28" customWidth="1"/>
    <col min="11533" max="11776" width="9.6640625" style="28"/>
    <col min="11777" max="11777" width="6.6640625" style="28" customWidth="1"/>
    <col min="11778" max="11778" width="1.6640625" style="28" customWidth="1"/>
    <col min="11779" max="11779" width="6.6640625" style="28" customWidth="1"/>
    <col min="11780" max="11780" width="12.6640625" style="28" customWidth="1"/>
    <col min="11781" max="11781" width="7.6640625" style="28" customWidth="1"/>
    <col min="11782" max="11782" width="5.6640625" style="28" customWidth="1"/>
    <col min="11783" max="11783" width="7.6640625" style="28" customWidth="1"/>
    <col min="11784" max="11784" width="5.6640625" style="28" customWidth="1"/>
    <col min="11785" max="11785" width="7.6640625" style="28" customWidth="1"/>
    <col min="11786" max="11786" width="5.6640625" style="28" customWidth="1"/>
    <col min="11787" max="11787" width="7.6640625" style="28" customWidth="1"/>
    <col min="11788" max="11788" width="4.6640625" style="28" customWidth="1"/>
    <col min="11789" max="12032" width="9.6640625" style="28"/>
    <col min="12033" max="12033" width="6.6640625" style="28" customWidth="1"/>
    <col min="12034" max="12034" width="1.6640625" style="28" customWidth="1"/>
    <col min="12035" max="12035" width="6.6640625" style="28" customWidth="1"/>
    <col min="12036" max="12036" width="12.6640625" style="28" customWidth="1"/>
    <col min="12037" max="12037" width="7.6640625" style="28" customWidth="1"/>
    <col min="12038" max="12038" width="5.6640625" style="28" customWidth="1"/>
    <col min="12039" max="12039" width="7.6640625" style="28" customWidth="1"/>
    <col min="12040" max="12040" width="5.6640625" style="28" customWidth="1"/>
    <col min="12041" max="12041" width="7.6640625" style="28" customWidth="1"/>
    <col min="12042" max="12042" width="5.6640625" style="28" customWidth="1"/>
    <col min="12043" max="12043" width="7.6640625" style="28" customWidth="1"/>
    <col min="12044" max="12044" width="4.6640625" style="28" customWidth="1"/>
    <col min="12045" max="12288" width="9.6640625" style="28"/>
    <col min="12289" max="12289" width="6.6640625" style="28" customWidth="1"/>
    <col min="12290" max="12290" width="1.6640625" style="28" customWidth="1"/>
    <col min="12291" max="12291" width="6.6640625" style="28" customWidth="1"/>
    <col min="12292" max="12292" width="12.6640625" style="28" customWidth="1"/>
    <col min="12293" max="12293" width="7.6640625" style="28" customWidth="1"/>
    <col min="12294" max="12294" width="5.6640625" style="28" customWidth="1"/>
    <col min="12295" max="12295" width="7.6640625" style="28" customWidth="1"/>
    <col min="12296" max="12296" width="5.6640625" style="28" customWidth="1"/>
    <col min="12297" max="12297" width="7.6640625" style="28" customWidth="1"/>
    <col min="12298" max="12298" width="5.6640625" style="28" customWidth="1"/>
    <col min="12299" max="12299" width="7.6640625" style="28" customWidth="1"/>
    <col min="12300" max="12300" width="4.6640625" style="28" customWidth="1"/>
    <col min="12301" max="12544" width="9.6640625" style="28"/>
    <col min="12545" max="12545" width="6.6640625" style="28" customWidth="1"/>
    <col min="12546" max="12546" width="1.6640625" style="28" customWidth="1"/>
    <col min="12547" max="12547" width="6.6640625" style="28" customWidth="1"/>
    <col min="12548" max="12548" width="12.6640625" style="28" customWidth="1"/>
    <col min="12549" max="12549" width="7.6640625" style="28" customWidth="1"/>
    <col min="12550" max="12550" width="5.6640625" style="28" customWidth="1"/>
    <col min="12551" max="12551" width="7.6640625" style="28" customWidth="1"/>
    <col min="12552" max="12552" width="5.6640625" style="28" customWidth="1"/>
    <col min="12553" max="12553" width="7.6640625" style="28" customWidth="1"/>
    <col min="12554" max="12554" width="5.6640625" style="28" customWidth="1"/>
    <col min="12555" max="12555" width="7.6640625" style="28" customWidth="1"/>
    <col min="12556" max="12556" width="4.6640625" style="28" customWidth="1"/>
    <col min="12557" max="12800" width="9.6640625" style="28"/>
    <col min="12801" max="12801" width="6.6640625" style="28" customWidth="1"/>
    <col min="12802" max="12802" width="1.6640625" style="28" customWidth="1"/>
    <col min="12803" max="12803" width="6.6640625" style="28" customWidth="1"/>
    <col min="12804" max="12804" width="12.6640625" style="28" customWidth="1"/>
    <col min="12805" max="12805" width="7.6640625" style="28" customWidth="1"/>
    <col min="12806" max="12806" width="5.6640625" style="28" customWidth="1"/>
    <col min="12807" max="12807" width="7.6640625" style="28" customWidth="1"/>
    <col min="12808" max="12808" width="5.6640625" style="28" customWidth="1"/>
    <col min="12809" max="12809" width="7.6640625" style="28" customWidth="1"/>
    <col min="12810" max="12810" width="5.6640625" style="28" customWidth="1"/>
    <col min="12811" max="12811" width="7.6640625" style="28" customWidth="1"/>
    <col min="12812" max="12812" width="4.6640625" style="28" customWidth="1"/>
    <col min="12813" max="13056" width="9.6640625" style="28"/>
    <col min="13057" max="13057" width="6.6640625" style="28" customWidth="1"/>
    <col min="13058" max="13058" width="1.6640625" style="28" customWidth="1"/>
    <col min="13059" max="13059" width="6.6640625" style="28" customWidth="1"/>
    <col min="13060" max="13060" width="12.6640625" style="28" customWidth="1"/>
    <col min="13061" max="13061" width="7.6640625" style="28" customWidth="1"/>
    <col min="13062" max="13062" width="5.6640625" style="28" customWidth="1"/>
    <col min="13063" max="13063" width="7.6640625" style="28" customWidth="1"/>
    <col min="13064" max="13064" width="5.6640625" style="28" customWidth="1"/>
    <col min="13065" max="13065" width="7.6640625" style="28" customWidth="1"/>
    <col min="13066" max="13066" width="5.6640625" style="28" customWidth="1"/>
    <col min="13067" max="13067" width="7.6640625" style="28" customWidth="1"/>
    <col min="13068" max="13068" width="4.6640625" style="28" customWidth="1"/>
    <col min="13069" max="13312" width="9.6640625" style="28"/>
    <col min="13313" max="13313" width="6.6640625" style="28" customWidth="1"/>
    <col min="13314" max="13314" width="1.6640625" style="28" customWidth="1"/>
    <col min="13315" max="13315" width="6.6640625" style="28" customWidth="1"/>
    <col min="13316" max="13316" width="12.6640625" style="28" customWidth="1"/>
    <col min="13317" max="13317" width="7.6640625" style="28" customWidth="1"/>
    <col min="13318" max="13318" width="5.6640625" style="28" customWidth="1"/>
    <col min="13319" max="13319" width="7.6640625" style="28" customWidth="1"/>
    <col min="13320" max="13320" width="5.6640625" style="28" customWidth="1"/>
    <col min="13321" max="13321" width="7.6640625" style="28" customWidth="1"/>
    <col min="13322" max="13322" width="5.6640625" style="28" customWidth="1"/>
    <col min="13323" max="13323" width="7.6640625" style="28" customWidth="1"/>
    <col min="13324" max="13324" width="4.6640625" style="28" customWidth="1"/>
    <col min="13325" max="13568" width="9.6640625" style="28"/>
    <col min="13569" max="13569" width="6.6640625" style="28" customWidth="1"/>
    <col min="13570" max="13570" width="1.6640625" style="28" customWidth="1"/>
    <col min="13571" max="13571" width="6.6640625" style="28" customWidth="1"/>
    <col min="13572" max="13572" width="12.6640625" style="28" customWidth="1"/>
    <col min="13573" max="13573" width="7.6640625" style="28" customWidth="1"/>
    <col min="13574" max="13574" width="5.6640625" style="28" customWidth="1"/>
    <col min="13575" max="13575" width="7.6640625" style="28" customWidth="1"/>
    <col min="13576" max="13576" width="5.6640625" style="28" customWidth="1"/>
    <col min="13577" max="13577" width="7.6640625" style="28" customWidth="1"/>
    <col min="13578" max="13578" width="5.6640625" style="28" customWidth="1"/>
    <col min="13579" max="13579" width="7.6640625" style="28" customWidth="1"/>
    <col min="13580" max="13580" width="4.6640625" style="28" customWidth="1"/>
    <col min="13581" max="13824" width="9.6640625" style="28"/>
    <col min="13825" max="13825" width="6.6640625" style="28" customWidth="1"/>
    <col min="13826" max="13826" width="1.6640625" style="28" customWidth="1"/>
    <col min="13827" max="13827" width="6.6640625" style="28" customWidth="1"/>
    <col min="13828" max="13828" width="12.6640625" style="28" customWidth="1"/>
    <col min="13829" max="13829" width="7.6640625" style="28" customWidth="1"/>
    <col min="13830" max="13830" width="5.6640625" style="28" customWidth="1"/>
    <col min="13831" max="13831" width="7.6640625" style="28" customWidth="1"/>
    <col min="13832" max="13832" width="5.6640625" style="28" customWidth="1"/>
    <col min="13833" max="13833" width="7.6640625" style="28" customWidth="1"/>
    <col min="13834" max="13834" width="5.6640625" style="28" customWidth="1"/>
    <col min="13835" max="13835" width="7.6640625" style="28" customWidth="1"/>
    <col min="13836" max="13836" width="4.6640625" style="28" customWidth="1"/>
    <col min="13837" max="14080" width="9.6640625" style="28"/>
    <col min="14081" max="14081" width="6.6640625" style="28" customWidth="1"/>
    <col min="14082" max="14082" width="1.6640625" style="28" customWidth="1"/>
    <col min="14083" max="14083" width="6.6640625" style="28" customWidth="1"/>
    <col min="14084" max="14084" width="12.6640625" style="28" customWidth="1"/>
    <col min="14085" max="14085" width="7.6640625" style="28" customWidth="1"/>
    <col min="14086" max="14086" width="5.6640625" style="28" customWidth="1"/>
    <col min="14087" max="14087" width="7.6640625" style="28" customWidth="1"/>
    <col min="14088" max="14088" width="5.6640625" style="28" customWidth="1"/>
    <col min="14089" max="14089" width="7.6640625" style="28" customWidth="1"/>
    <col min="14090" max="14090" width="5.6640625" style="28" customWidth="1"/>
    <col min="14091" max="14091" width="7.6640625" style="28" customWidth="1"/>
    <col min="14092" max="14092" width="4.6640625" style="28" customWidth="1"/>
    <col min="14093" max="14336" width="9.6640625" style="28"/>
    <col min="14337" max="14337" width="6.6640625" style="28" customWidth="1"/>
    <col min="14338" max="14338" width="1.6640625" style="28" customWidth="1"/>
    <col min="14339" max="14339" width="6.6640625" style="28" customWidth="1"/>
    <col min="14340" max="14340" width="12.6640625" style="28" customWidth="1"/>
    <col min="14341" max="14341" width="7.6640625" style="28" customWidth="1"/>
    <col min="14342" max="14342" width="5.6640625" style="28" customWidth="1"/>
    <col min="14343" max="14343" width="7.6640625" style="28" customWidth="1"/>
    <col min="14344" max="14344" width="5.6640625" style="28" customWidth="1"/>
    <col min="14345" max="14345" width="7.6640625" style="28" customWidth="1"/>
    <col min="14346" max="14346" width="5.6640625" style="28" customWidth="1"/>
    <col min="14347" max="14347" width="7.6640625" style="28" customWidth="1"/>
    <col min="14348" max="14348" width="4.6640625" style="28" customWidth="1"/>
    <col min="14349" max="14592" width="9.6640625" style="28"/>
    <col min="14593" max="14593" width="6.6640625" style="28" customWidth="1"/>
    <col min="14594" max="14594" width="1.6640625" style="28" customWidth="1"/>
    <col min="14595" max="14595" width="6.6640625" style="28" customWidth="1"/>
    <col min="14596" max="14596" width="12.6640625" style="28" customWidth="1"/>
    <col min="14597" max="14597" width="7.6640625" style="28" customWidth="1"/>
    <col min="14598" max="14598" width="5.6640625" style="28" customWidth="1"/>
    <col min="14599" max="14599" width="7.6640625" style="28" customWidth="1"/>
    <col min="14600" max="14600" width="5.6640625" style="28" customWidth="1"/>
    <col min="14601" max="14601" width="7.6640625" style="28" customWidth="1"/>
    <col min="14602" max="14602" width="5.6640625" style="28" customWidth="1"/>
    <col min="14603" max="14603" width="7.6640625" style="28" customWidth="1"/>
    <col min="14604" max="14604" width="4.6640625" style="28" customWidth="1"/>
    <col min="14605" max="14848" width="9.6640625" style="28"/>
    <col min="14849" max="14849" width="6.6640625" style="28" customWidth="1"/>
    <col min="14850" max="14850" width="1.6640625" style="28" customWidth="1"/>
    <col min="14851" max="14851" width="6.6640625" style="28" customWidth="1"/>
    <col min="14852" max="14852" width="12.6640625" style="28" customWidth="1"/>
    <col min="14853" max="14853" width="7.6640625" style="28" customWidth="1"/>
    <col min="14854" max="14854" width="5.6640625" style="28" customWidth="1"/>
    <col min="14855" max="14855" width="7.6640625" style="28" customWidth="1"/>
    <col min="14856" max="14856" width="5.6640625" style="28" customWidth="1"/>
    <col min="14857" max="14857" width="7.6640625" style="28" customWidth="1"/>
    <col min="14858" max="14858" width="5.6640625" style="28" customWidth="1"/>
    <col min="14859" max="14859" width="7.6640625" style="28" customWidth="1"/>
    <col min="14860" max="14860" width="4.6640625" style="28" customWidth="1"/>
    <col min="14861" max="15104" width="9.6640625" style="28"/>
    <col min="15105" max="15105" width="6.6640625" style="28" customWidth="1"/>
    <col min="15106" max="15106" width="1.6640625" style="28" customWidth="1"/>
    <col min="15107" max="15107" width="6.6640625" style="28" customWidth="1"/>
    <col min="15108" max="15108" width="12.6640625" style="28" customWidth="1"/>
    <col min="15109" max="15109" width="7.6640625" style="28" customWidth="1"/>
    <col min="15110" max="15110" width="5.6640625" style="28" customWidth="1"/>
    <col min="15111" max="15111" width="7.6640625" style="28" customWidth="1"/>
    <col min="15112" max="15112" width="5.6640625" style="28" customWidth="1"/>
    <col min="15113" max="15113" width="7.6640625" style="28" customWidth="1"/>
    <col min="15114" max="15114" width="5.6640625" style="28" customWidth="1"/>
    <col min="15115" max="15115" width="7.6640625" style="28" customWidth="1"/>
    <col min="15116" max="15116" width="4.6640625" style="28" customWidth="1"/>
    <col min="15117" max="15360" width="9.6640625" style="28"/>
    <col min="15361" max="15361" width="6.6640625" style="28" customWidth="1"/>
    <col min="15362" max="15362" width="1.6640625" style="28" customWidth="1"/>
    <col min="15363" max="15363" width="6.6640625" style="28" customWidth="1"/>
    <col min="15364" max="15364" width="12.6640625" style="28" customWidth="1"/>
    <col min="15365" max="15365" width="7.6640625" style="28" customWidth="1"/>
    <col min="15366" max="15366" width="5.6640625" style="28" customWidth="1"/>
    <col min="15367" max="15367" width="7.6640625" style="28" customWidth="1"/>
    <col min="15368" max="15368" width="5.6640625" style="28" customWidth="1"/>
    <col min="15369" max="15369" width="7.6640625" style="28" customWidth="1"/>
    <col min="15370" max="15370" width="5.6640625" style="28" customWidth="1"/>
    <col min="15371" max="15371" width="7.6640625" style="28" customWidth="1"/>
    <col min="15372" max="15372" width="4.6640625" style="28" customWidth="1"/>
    <col min="15373" max="15616" width="9.6640625" style="28"/>
    <col min="15617" max="15617" width="6.6640625" style="28" customWidth="1"/>
    <col min="15618" max="15618" width="1.6640625" style="28" customWidth="1"/>
    <col min="15619" max="15619" width="6.6640625" style="28" customWidth="1"/>
    <col min="15620" max="15620" width="12.6640625" style="28" customWidth="1"/>
    <col min="15621" max="15621" width="7.6640625" style="28" customWidth="1"/>
    <col min="15622" max="15622" width="5.6640625" style="28" customWidth="1"/>
    <col min="15623" max="15623" width="7.6640625" style="28" customWidth="1"/>
    <col min="15624" max="15624" width="5.6640625" style="28" customWidth="1"/>
    <col min="15625" max="15625" width="7.6640625" style="28" customWidth="1"/>
    <col min="15626" max="15626" width="5.6640625" style="28" customWidth="1"/>
    <col min="15627" max="15627" width="7.6640625" style="28" customWidth="1"/>
    <col min="15628" max="15628" width="4.6640625" style="28" customWidth="1"/>
    <col min="15629" max="15872" width="9.6640625" style="28"/>
    <col min="15873" max="15873" width="6.6640625" style="28" customWidth="1"/>
    <col min="15874" max="15874" width="1.6640625" style="28" customWidth="1"/>
    <col min="15875" max="15875" width="6.6640625" style="28" customWidth="1"/>
    <col min="15876" max="15876" width="12.6640625" style="28" customWidth="1"/>
    <col min="15877" max="15877" width="7.6640625" style="28" customWidth="1"/>
    <col min="15878" max="15878" width="5.6640625" style="28" customWidth="1"/>
    <col min="15879" max="15879" width="7.6640625" style="28" customWidth="1"/>
    <col min="15880" max="15880" width="5.6640625" style="28" customWidth="1"/>
    <col min="15881" max="15881" width="7.6640625" style="28" customWidth="1"/>
    <col min="15882" max="15882" width="5.6640625" style="28" customWidth="1"/>
    <col min="15883" max="15883" width="7.6640625" style="28" customWidth="1"/>
    <col min="15884" max="15884" width="4.6640625" style="28" customWidth="1"/>
    <col min="15885" max="16128" width="9.6640625" style="28"/>
    <col min="16129" max="16129" width="6.6640625" style="28" customWidth="1"/>
    <col min="16130" max="16130" width="1.6640625" style="28" customWidth="1"/>
    <col min="16131" max="16131" width="6.6640625" style="28" customWidth="1"/>
    <col min="16132" max="16132" width="12.6640625" style="28" customWidth="1"/>
    <col min="16133" max="16133" width="7.6640625" style="28" customWidth="1"/>
    <col min="16134" max="16134" width="5.6640625" style="28" customWidth="1"/>
    <col min="16135" max="16135" width="7.6640625" style="28" customWidth="1"/>
    <col min="16136" max="16136" width="5.6640625" style="28" customWidth="1"/>
    <col min="16137" max="16137" width="7.6640625" style="28" customWidth="1"/>
    <col min="16138" max="16138" width="5.6640625" style="28" customWidth="1"/>
    <col min="16139" max="16139" width="7.6640625" style="28" customWidth="1"/>
    <col min="16140" max="16140" width="4.6640625" style="28" customWidth="1"/>
    <col min="16141" max="16384" width="9.6640625" style="28"/>
  </cols>
  <sheetData>
    <row r="1" spans="1:21" s="213" customFormat="1" ht="14.25" customHeight="1">
      <c r="A1" s="38" t="s">
        <v>372</v>
      </c>
      <c r="B1" s="212"/>
      <c r="C1" s="212"/>
      <c r="D1" s="212"/>
      <c r="E1" s="272"/>
      <c r="F1" s="272"/>
      <c r="G1" s="272"/>
      <c r="H1" s="272"/>
      <c r="I1" s="272"/>
      <c r="J1" s="272"/>
      <c r="K1" s="272"/>
    </row>
    <row r="2" spans="1:21" s="213" customFormat="1" ht="12.95" customHeight="1">
      <c r="A2" s="41" t="s">
        <v>356</v>
      </c>
      <c r="B2" s="257"/>
      <c r="C2" s="257"/>
      <c r="D2" s="257"/>
      <c r="E2" s="289"/>
      <c r="F2" s="289"/>
      <c r="G2" s="289"/>
      <c r="H2" s="289"/>
      <c r="I2" s="289"/>
      <c r="J2" s="289"/>
      <c r="K2" s="289"/>
    </row>
    <row r="3" spans="1:21" s="44" customFormat="1" ht="11.1" customHeight="1">
      <c r="A3" s="42"/>
      <c r="B3" s="43"/>
      <c r="C3" s="43"/>
      <c r="D3" s="43"/>
      <c r="E3" s="43"/>
      <c r="F3" s="43"/>
      <c r="G3" s="52"/>
      <c r="H3" s="52"/>
      <c r="I3" s="43" t="s">
        <v>85</v>
      </c>
      <c r="J3" s="43"/>
      <c r="K3" s="43" t="s">
        <v>59</v>
      </c>
    </row>
    <row r="4" spans="1:21" s="44" customFormat="1" ht="12" customHeight="1">
      <c r="A4" s="46" t="s">
        <v>87</v>
      </c>
      <c r="B4" s="46"/>
      <c r="C4" s="46"/>
      <c r="D4" s="46"/>
      <c r="E4" s="47" t="s">
        <v>129</v>
      </c>
      <c r="F4" s="47"/>
      <c r="G4" s="47" t="s">
        <v>58</v>
      </c>
      <c r="H4" s="61"/>
      <c r="I4" s="47" t="s">
        <v>90</v>
      </c>
      <c r="J4" s="47"/>
      <c r="K4" s="47" t="s">
        <v>91</v>
      </c>
    </row>
    <row r="5" spans="1:21" s="44" customFormat="1" ht="12" customHeight="1">
      <c r="A5" s="43" t="s">
        <v>93</v>
      </c>
      <c r="B5" s="42"/>
      <c r="C5" s="49">
        <v>5000</v>
      </c>
      <c r="D5" s="42"/>
      <c r="E5" s="53">
        <v>1542</v>
      </c>
      <c r="F5" s="50"/>
      <c r="G5" s="49">
        <v>3563.4760000000001</v>
      </c>
      <c r="H5" s="51"/>
      <c r="I5" s="49">
        <v>202.94200000000001</v>
      </c>
      <c r="J5" s="51"/>
      <c r="K5" s="49">
        <v>0</v>
      </c>
      <c r="O5" s="48"/>
      <c r="P5" s="48"/>
      <c r="Q5" s="48"/>
      <c r="R5" s="48"/>
      <c r="S5" s="48"/>
      <c r="T5" s="48"/>
      <c r="U5" s="48"/>
    </row>
    <row r="6" spans="1:21" s="44" customFormat="1" ht="12" customHeight="1">
      <c r="A6" s="51">
        <v>5000</v>
      </c>
      <c r="B6" s="52" t="s">
        <v>78</v>
      </c>
      <c r="C6" s="53">
        <v>9999</v>
      </c>
      <c r="D6" s="42"/>
      <c r="E6" s="53">
        <v>3474</v>
      </c>
      <c r="F6" s="50"/>
      <c r="G6" s="53">
        <v>30371.508000000002</v>
      </c>
      <c r="H6" s="50"/>
      <c r="I6" s="53">
        <v>19773.822</v>
      </c>
      <c r="J6" s="50"/>
      <c r="K6" s="53">
        <v>46.311999999999998</v>
      </c>
      <c r="N6" s="34"/>
      <c r="O6" s="48"/>
      <c r="P6" s="48"/>
      <c r="Q6" s="48"/>
      <c r="R6" s="48"/>
      <c r="S6" s="48"/>
      <c r="T6" s="48"/>
      <c r="U6" s="48"/>
    </row>
    <row r="7" spans="1:21" s="44" customFormat="1" ht="12" customHeight="1">
      <c r="A7" s="50">
        <v>10000</v>
      </c>
      <c r="B7" s="52" t="s">
        <v>78</v>
      </c>
      <c r="C7" s="53">
        <v>14999</v>
      </c>
      <c r="D7" s="42"/>
      <c r="E7" s="53">
        <v>9075</v>
      </c>
      <c r="F7" s="50"/>
      <c r="G7" s="53">
        <v>114540.85400000001</v>
      </c>
      <c r="H7" s="50"/>
      <c r="I7" s="53">
        <v>65525.228000000003</v>
      </c>
      <c r="J7" s="50"/>
      <c r="K7" s="53">
        <v>387.62799999999999</v>
      </c>
      <c r="N7" s="34"/>
      <c r="O7" s="48"/>
      <c r="P7" s="48"/>
      <c r="Q7" s="48"/>
      <c r="R7" s="48"/>
      <c r="S7" s="48"/>
      <c r="T7" s="48"/>
      <c r="U7" s="48"/>
    </row>
    <row r="8" spans="1:21" s="44" customFormat="1" ht="12" customHeight="1">
      <c r="A8" s="50">
        <v>15000</v>
      </c>
      <c r="B8" s="52" t="s">
        <v>78</v>
      </c>
      <c r="C8" s="53">
        <v>19999</v>
      </c>
      <c r="D8" s="42"/>
      <c r="E8" s="53">
        <v>10666</v>
      </c>
      <c r="F8" s="50"/>
      <c r="G8" s="53">
        <v>186640.28400000001</v>
      </c>
      <c r="H8" s="50"/>
      <c r="I8" s="53">
        <v>76268.063999999998</v>
      </c>
      <c r="J8" s="50"/>
      <c r="K8" s="53">
        <v>1833.6769999999999</v>
      </c>
      <c r="N8" s="34"/>
      <c r="O8" s="48"/>
      <c r="P8" s="48"/>
      <c r="Q8" s="48"/>
      <c r="R8" s="48"/>
      <c r="S8" s="48"/>
      <c r="T8" s="48"/>
      <c r="U8" s="48"/>
    </row>
    <row r="9" spans="1:21" s="44" customFormat="1" ht="12" customHeight="1">
      <c r="A9" s="50">
        <v>20000</v>
      </c>
      <c r="B9" s="52" t="s">
        <v>78</v>
      </c>
      <c r="C9" s="53">
        <v>24999</v>
      </c>
      <c r="D9" s="42"/>
      <c r="E9" s="53">
        <v>10602</v>
      </c>
      <c r="F9" s="50"/>
      <c r="G9" s="53">
        <v>240642.37400000001</v>
      </c>
      <c r="H9" s="50"/>
      <c r="I9" s="53">
        <v>80628.236000000004</v>
      </c>
      <c r="J9" s="50"/>
      <c r="K9" s="53">
        <v>1794.162</v>
      </c>
      <c r="N9" s="34"/>
      <c r="O9" s="48"/>
      <c r="P9" s="48"/>
      <c r="Q9" s="48"/>
      <c r="R9" s="48"/>
      <c r="S9" s="48"/>
      <c r="T9" s="48"/>
      <c r="U9" s="48"/>
    </row>
    <row r="10" spans="1:21" s="44" customFormat="1" ht="12" customHeight="1">
      <c r="A10" s="50">
        <v>25000</v>
      </c>
      <c r="B10" s="52" t="s">
        <v>78</v>
      </c>
      <c r="C10" s="53">
        <v>29999</v>
      </c>
      <c r="D10" s="42"/>
      <c r="E10" s="53">
        <v>8781</v>
      </c>
      <c r="F10" s="50"/>
      <c r="G10" s="53">
        <v>241125.60500000001</v>
      </c>
      <c r="H10" s="50"/>
      <c r="I10" s="53">
        <v>70624.081000000006</v>
      </c>
      <c r="J10" s="50"/>
      <c r="K10" s="53">
        <v>1913.2329999999999</v>
      </c>
      <c r="N10" s="34"/>
      <c r="O10" s="48"/>
      <c r="P10" s="48"/>
      <c r="Q10" s="48"/>
      <c r="R10" s="48"/>
      <c r="S10" s="48"/>
      <c r="T10" s="48"/>
      <c r="U10" s="48"/>
    </row>
    <row r="11" spans="1:21" s="44" customFormat="1" ht="12" customHeight="1">
      <c r="A11" s="50">
        <v>30000</v>
      </c>
      <c r="B11" s="52" t="s">
        <v>78</v>
      </c>
      <c r="C11" s="53">
        <v>34999</v>
      </c>
      <c r="D11" s="42"/>
      <c r="E11" s="53">
        <v>10891</v>
      </c>
      <c r="F11" s="50"/>
      <c r="G11" s="53">
        <v>353145.85200000001</v>
      </c>
      <c r="H11" s="50"/>
      <c r="I11" s="53">
        <v>90267.819000000003</v>
      </c>
      <c r="J11" s="50"/>
      <c r="K11" s="53">
        <v>3630.4839999999999</v>
      </c>
      <c r="N11" s="34"/>
      <c r="O11" s="48"/>
      <c r="P11" s="48"/>
      <c r="Q11" s="48"/>
      <c r="R11" s="48"/>
      <c r="S11" s="48"/>
      <c r="T11" s="48"/>
      <c r="U11" s="48"/>
    </row>
    <row r="12" spans="1:21" s="44" customFormat="1" ht="12" customHeight="1">
      <c r="A12" s="50">
        <v>35000</v>
      </c>
      <c r="B12" s="52" t="s">
        <v>78</v>
      </c>
      <c r="C12" s="53">
        <v>39999</v>
      </c>
      <c r="D12" s="42"/>
      <c r="E12" s="53">
        <v>8655</v>
      </c>
      <c r="F12" s="50"/>
      <c r="G12" s="53">
        <v>322085.57299999997</v>
      </c>
      <c r="H12" s="50"/>
      <c r="I12" s="53">
        <v>77373.16</v>
      </c>
      <c r="J12" s="50"/>
      <c r="K12" s="53">
        <v>2128.0239999999999</v>
      </c>
      <c r="N12" s="34"/>
      <c r="O12" s="48"/>
      <c r="P12" s="48"/>
      <c r="Q12" s="48"/>
      <c r="R12" s="48"/>
      <c r="S12" s="48"/>
      <c r="T12" s="48"/>
      <c r="U12" s="48"/>
    </row>
    <row r="13" spans="1:21" s="44" customFormat="1" ht="12" customHeight="1">
      <c r="A13" s="50">
        <v>40000</v>
      </c>
      <c r="B13" s="52" t="s">
        <v>78</v>
      </c>
      <c r="C13" s="53">
        <v>44999</v>
      </c>
      <c r="D13" s="42"/>
      <c r="E13" s="53">
        <v>10409</v>
      </c>
      <c r="F13" s="50"/>
      <c r="G13" s="53">
        <v>439603.11800000002</v>
      </c>
      <c r="H13" s="50"/>
      <c r="I13" s="53">
        <v>98169.119000000006</v>
      </c>
      <c r="J13" s="50"/>
      <c r="K13" s="53">
        <v>4627.7150000000001</v>
      </c>
      <c r="N13" s="34"/>
      <c r="O13" s="48"/>
      <c r="P13" s="48"/>
      <c r="Q13" s="48"/>
      <c r="R13" s="48"/>
      <c r="S13" s="48"/>
      <c r="T13" s="48"/>
      <c r="U13" s="48"/>
    </row>
    <row r="14" spans="1:21" s="44" customFormat="1" ht="12" customHeight="1">
      <c r="A14" s="50">
        <v>45000</v>
      </c>
      <c r="B14" s="52" t="s">
        <v>78</v>
      </c>
      <c r="C14" s="53">
        <v>49999</v>
      </c>
      <c r="D14" s="42"/>
      <c r="E14" s="53">
        <v>6623</v>
      </c>
      <c r="F14" s="50"/>
      <c r="G14" s="53">
        <v>312506.41399999999</v>
      </c>
      <c r="H14" s="50"/>
      <c r="I14" s="53">
        <v>56162.603999999999</v>
      </c>
      <c r="J14" s="50"/>
      <c r="K14" s="53">
        <v>4154.8999999999996</v>
      </c>
      <c r="N14" s="34"/>
      <c r="O14" s="48"/>
      <c r="P14" s="48"/>
      <c r="Q14" s="48"/>
      <c r="R14" s="48"/>
      <c r="S14" s="48"/>
      <c r="T14" s="48"/>
      <c r="U14" s="48"/>
    </row>
    <row r="15" spans="1:21" s="44" customFormat="1" ht="12" customHeight="1">
      <c r="A15" s="50">
        <v>50000</v>
      </c>
      <c r="B15" s="52" t="s">
        <v>78</v>
      </c>
      <c r="C15" s="53">
        <v>54999</v>
      </c>
      <c r="D15" s="42"/>
      <c r="E15" s="53">
        <v>7288</v>
      </c>
      <c r="F15" s="50"/>
      <c r="G15" s="53">
        <v>382071.20500000002</v>
      </c>
      <c r="H15" s="50"/>
      <c r="I15" s="53">
        <v>85667.703999999998</v>
      </c>
      <c r="J15" s="50"/>
      <c r="K15" s="53">
        <v>2963.9070000000002</v>
      </c>
      <c r="N15" s="34"/>
      <c r="O15" s="48"/>
      <c r="P15" s="48"/>
      <c r="Q15" s="48"/>
      <c r="R15" s="48"/>
      <c r="S15" s="48"/>
      <c r="T15" s="48"/>
      <c r="U15" s="48"/>
    </row>
    <row r="16" spans="1:21" s="44" customFormat="1" ht="12" customHeight="1">
      <c r="A16" s="50">
        <v>55000</v>
      </c>
      <c r="B16" s="52" t="s">
        <v>78</v>
      </c>
      <c r="C16" s="53">
        <v>59999</v>
      </c>
      <c r="D16" s="42"/>
      <c r="E16" s="53">
        <v>8134</v>
      </c>
      <c r="F16" s="50"/>
      <c r="G16" s="53">
        <v>467029.69199999998</v>
      </c>
      <c r="H16" s="50"/>
      <c r="I16" s="53">
        <v>80503.736999999994</v>
      </c>
      <c r="J16" s="50"/>
      <c r="K16" s="53">
        <v>3055.0650000000001</v>
      </c>
      <c r="N16" s="34"/>
      <c r="O16" s="48"/>
      <c r="P16" s="48"/>
      <c r="Q16" s="48"/>
      <c r="R16" s="48"/>
      <c r="S16" s="48"/>
      <c r="T16" s="48"/>
      <c r="U16" s="48"/>
    </row>
    <row r="17" spans="1:21" s="44" customFormat="1" ht="12" customHeight="1">
      <c r="A17" s="50">
        <v>60000</v>
      </c>
      <c r="B17" s="52" t="s">
        <v>78</v>
      </c>
      <c r="C17" s="53">
        <v>64999</v>
      </c>
      <c r="D17" s="42"/>
      <c r="E17" s="53">
        <v>5251</v>
      </c>
      <c r="F17" s="50"/>
      <c r="G17" s="53">
        <v>328201.83899999998</v>
      </c>
      <c r="H17" s="50"/>
      <c r="I17" s="53">
        <v>62800.686999999998</v>
      </c>
      <c r="J17" s="50"/>
      <c r="K17" s="53">
        <v>4008.1880000000001</v>
      </c>
      <c r="N17" s="34"/>
      <c r="O17" s="48"/>
      <c r="P17" s="48"/>
      <c r="Q17" s="48"/>
      <c r="R17" s="48"/>
      <c r="S17" s="48"/>
      <c r="T17" s="48"/>
      <c r="U17" s="48"/>
    </row>
    <row r="18" spans="1:21" s="44" customFormat="1" ht="12" customHeight="1">
      <c r="A18" s="50">
        <v>65000</v>
      </c>
      <c r="B18" s="52" t="s">
        <v>78</v>
      </c>
      <c r="C18" s="53">
        <v>74999</v>
      </c>
      <c r="D18" s="42"/>
      <c r="E18" s="53">
        <v>10363</v>
      </c>
      <c r="F18" s="50"/>
      <c r="G18" s="53">
        <v>735691.58799999999</v>
      </c>
      <c r="H18" s="50"/>
      <c r="I18" s="53">
        <v>124073.66099999999</v>
      </c>
      <c r="J18" s="50"/>
      <c r="K18" s="53">
        <v>4174.5050000000001</v>
      </c>
      <c r="N18" s="34"/>
      <c r="O18" s="48"/>
      <c r="P18" s="48"/>
      <c r="Q18" s="48"/>
      <c r="R18" s="48"/>
      <c r="S18" s="48"/>
      <c r="T18" s="48"/>
      <c r="U18" s="48"/>
    </row>
    <row r="19" spans="1:21" s="44" customFormat="1" ht="12" customHeight="1">
      <c r="A19" s="50">
        <v>75000</v>
      </c>
      <c r="B19" s="52" t="s">
        <v>78</v>
      </c>
      <c r="C19" s="53">
        <v>99999</v>
      </c>
      <c r="D19" s="42"/>
      <c r="E19" s="53">
        <v>17353</v>
      </c>
      <c r="F19" s="50"/>
      <c r="G19" s="53">
        <v>1486884.7069999999</v>
      </c>
      <c r="H19" s="50"/>
      <c r="I19" s="53">
        <v>227627.55600000001</v>
      </c>
      <c r="J19" s="50"/>
      <c r="K19" s="53">
        <v>6119.2430000000004</v>
      </c>
      <c r="N19" s="34"/>
      <c r="O19" s="48"/>
      <c r="P19" s="48"/>
      <c r="Q19" s="48"/>
      <c r="R19" s="48"/>
      <c r="S19" s="48"/>
      <c r="T19" s="48"/>
      <c r="U19" s="48"/>
    </row>
    <row r="20" spans="1:21" s="44" customFormat="1" ht="12" customHeight="1">
      <c r="A20" s="50">
        <v>100000</v>
      </c>
      <c r="B20" s="52" t="s">
        <v>78</v>
      </c>
      <c r="C20" s="53">
        <v>149999</v>
      </c>
      <c r="D20" s="42"/>
      <c r="E20" s="53">
        <v>12829</v>
      </c>
      <c r="F20" s="50"/>
      <c r="G20" s="53">
        <v>1530962.253</v>
      </c>
      <c r="H20" s="50"/>
      <c r="I20" s="53">
        <v>192854.04199999999</v>
      </c>
      <c r="J20" s="50"/>
      <c r="K20" s="53">
        <v>4647.2079999999996</v>
      </c>
      <c r="N20" s="34"/>
      <c r="O20" s="48"/>
      <c r="P20" s="48"/>
      <c r="Q20" s="48"/>
      <c r="R20" s="48"/>
      <c r="S20" s="48"/>
      <c r="T20" s="48"/>
      <c r="U20" s="48"/>
    </row>
    <row r="21" spans="1:21" s="44" customFormat="1" ht="12" customHeight="1">
      <c r="A21" s="50">
        <v>150000</v>
      </c>
      <c r="B21" s="52" t="s">
        <v>78</v>
      </c>
      <c r="C21" s="53">
        <v>199999</v>
      </c>
      <c r="D21" s="42"/>
      <c r="E21" s="53">
        <v>3439</v>
      </c>
      <c r="F21" s="50"/>
      <c r="G21" s="53">
        <v>589316.25100000005</v>
      </c>
      <c r="H21" s="50"/>
      <c r="I21" s="53">
        <v>45995.042999999998</v>
      </c>
      <c r="J21" s="50"/>
      <c r="K21" s="53">
        <v>2419.0630000000001</v>
      </c>
      <c r="N21" s="34"/>
      <c r="O21" s="48"/>
      <c r="P21" s="48"/>
      <c r="Q21" s="48"/>
      <c r="R21" s="48"/>
      <c r="S21" s="48"/>
      <c r="T21" s="48"/>
      <c r="U21" s="48"/>
    </row>
    <row r="22" spans="1:21" s="44" customFormat="1" ht="12" customHeight="1">
      <c r="A22" s="50">
        <v>200000</v>
      </c>
      <c r="B22" s="52" t="s">
        <v>78</v>
      </c>
      <c r="C22" s="53">
        <v>499999</v>
      </c>
      <c r="D22" s="42"/>
      <c r="E22" s="53">
        <v>4514</v>
      </c>
      <c r="F22" s="50"/>
      <c r="G22" s="53">
        <v>1360551.0079999999</v>
      </c>
      <c r="H22" s="50"/>
      <c r="I22" s="53">
        <v>110155.352</v>
      </c>
      <c r="J22" s="50"/>
      <c r="K22" s="53">
        <v>1590.07</v>
      </c>
      <c r="N22" s="34"/>
      <c r="O22" s="48"/>
      <c r="P22" s="48"/>
      <c r="Q22" s="48"/>
      <c r="R22" s="48"/>
      <c r="S22" s="48"/>
      <c r="T22" s="48"/>
      <c r="U22" s="48"/>
    </row>
    <row r="23" spans="1:21" s="44" customFormat="1" ht="12" customHeight="1">
      <c r="A23" s="50">
        <v>500000</v>
      </c>
      <c r="B23" s="52" t="s">
        <v>78</v>
      </c>
      <c r="C23" s="53">
        <v>999999</v>
      </c>
      <c r="D23" s="42"/>
      <c r="E23" s="53">
        <v>1233</v>
      </c>
      <c r="F23" s="50"/>
      <c r="G23" s="53">
        <v>845377.53099999996</v>
      </c>
      <c r="H23" s="50"/>
      <c r="I23" s="53">
        <v>37167.771000000001</v>
      </c>
      <c r="J23" s="50"/>
      <c r="K23" s="53">
        <v>535.13599999999997</v>
      </c>
      <c r="O23" s="48"/>
      <c r="P23" s="48"/>
      <c r="Q23" s="48"/>
      <c r="R23" s="48"/>
      <c r="S23" s="48"/>
      <c r="T23" s="48"/>
      <c r="U23" s="48"/>
    </row>
    <row r="24" spans="1:21" s="44" customFormat="1" ht="12" customHeight="1">
      <c r="A24" s="50">
        <v>1000000</v>
      </c>
      <c r="B24" s="52" t="s">
        <v>78</v>
      </c>
      <c r="C24" s="53">
        <v>4999999</v>
      </c>
      <c r="D24" s="42"/>
      <c r="E24" s="53">
        <v>979</v>
      </c>
      <c r="F24" s="50"/>
      <c r="G24" s="53">
        <v>2067011.784</v>
      </c>
      <c r="H24" s="50"/>
      <c r="I24" s="53">
        <v>39243.665999999997</v>
      </c>
      <c r="J24" s="50"/>
      <c r="K24" s="53">
        <v>527</v>
      </c>
      <c r="O24" s="48"/>
      <c r="P24" s="48"/>
      <c r="Q24" s="48"/>
      <c r="R24" s="48"/>
      <c r="S24" s="48"/>
      <c r="T24" s="48"/>
      <c r="U24" s="48"/>
    </row>
    <row r="25" spans="1:21" s="44" customFormat="1" ht="12" customHeight="1">
      <c r="A25" s="50">
        <v>5000000</v>
      </c>
      <c r="B25" s="52" t="s">
        <v>78</v>
      </c>
      <c r="C25" s="53">
        <v>9999999</v>
      </c>
      <c r="D25" s="42"/>
      <c r="E25" s="53">
        <v>126</v>
      </c>
      <c r="F25" s="50"/>
      <c r="G25" s="53">
        <v>864851.09699999995</v>
      </c>
      <c r="H25" s="50"/>
      <c r="I25" s="53">
        <v>17465.153999999999</v>
      </c>
      <c r="J25" s="50"/>
      <c r="K25" s="53">
        <v>74</v>
      </c>
      <c r="O25" s="48"/>
      <c r="P25" s="48"/>
      <c r="Q25" s="48"/>
      <c r="R25" s="48"/>
      <c r="S25" s="48"/>
      <c r="T25" s="48"/>
      <c r="U25" s="48"/>
    </row>
    <row r="26" spans="1:21" s="44" customFormat="1" ht="12" customHeight="1">
      <c r="A26" s="50">
        <v>10000000</v>
      </c>
      <c r="B26" s="42"/>
      <c r="C26" s="43" t="s">
        <v>79</v>
      </c>
      <c r="D26" s="42"/>
      <c r="E26" s="53">
        <v>138</v>
      </c>
      <c r="F26" s="50"/>
      <c r="G26" s="53">
        <v>6195961.0690000001</v>
      </c>
      <c r="H26" s="50"/>
      <c r="I26" s="53">
        <v>140567.94899999999</v>
      </c>
      <c r="J26" s="50"/>
      <c r="K26" s="53">
        <v>83</v>
      </c>
      <c r="O26" s="48"/>
      <c r="P26" s="48"/>
      <c r="Q26" s="48"/>
      <c r="R26" s="48"/>
      <c r="S26" s="48"/>
      <c r="T26" s="48"/>
      <c r="U26" s="48"/>
    </row>
    <row r="27" spans="1:21" s="44" customFormat="1" ht="12" customHeight="1">
      <c r="A27" s="52"/>
      <c r="B27" s="52"/>
      <c r="C27" s="43" t="s">
        <v>95</v>
      </c>
      <c r="D27" s="52"/>
      <c r="E27" s="53">
        <v>152363</v>
      </c>
      <c r="F27" s="50"/>
      <c r="G27" s="49">
        <v>19098135.083000001</v>
      </c>
      <c r="H27" s="51"/>
      <c r="I27" s="49">
        <v>1799117.3970000001</v>
      </c>
      <c r="J27" s="51"/>
      <c r="K27" s="49">
        <v>50712.52</v>
      </c>
      <c r="N27" s="34"/>
      <c r="O27" s="48"/>
      <c r="P27" s="48"/>
      <c r="Q27" s="48"/>
      <c r="R27" s="48"/>
      <c r="S27" s="48"/>
      <c r="T27" s="48"/>
      <c r="U27" s="48"/>
    </row>
    <row r="28" spans="1:21" s="44" customFormat="1" ht="12.75">
      <c r="A28" s="42"/>
      <c r="B28" s="42"/>
      <c r="C28" s="42"/>
      <c r="D28" s="42"/>
      <c r="E28" s="42"/>
      <c r="F28" s="42"/>
      <c r="G28" s="294"/>
      <c r="H28" s="294"/>
      <c r="I28" s="294"/>
      <c r="J28" s="294"/>
      <c r="K28" s="42"/>
    </row>
    <row r="29" spans="1:21" s="44" customFormat="1" ht="11.1" customHeight="1">
      <c r="A29" s="46"/>
      <c r="B29" s="46"/>
      <c r="C29" s="46"/>
      <c r="D29" s="46"/>
      <c r="E29" s="47" t="s">
        <v>86</v>
      </c>
      <c r="F29" s="46"/>
      <c r="G29" s="47" t="s">
        <v>97</v>
      </c>
      <c r="H29" s="46"/>
      <c r="I29" s="47" t="s">
        <v>98</v>
      </c>
      <c r="J29" s="46"/>
      <c r="K29" s="47" t="s">
        <v>99</v>
      </c>
    </row>
    <row r="30" spans="1:21" s="44" customFormat="1" ht="12" customHeight="1">
      <c r="A30" s="46" t="s">
        <v>87</v>
      </c>
      <c r="B30" s="46"/>
      <c r="C30" s="46"/>
      <c r="D30" s="46"/>
      <c r="E30" s="47" t="s">
        <v>92</v>
      </c>
      <c r="F30" s="46"/>
      <c r="G30" s="47" t="s">
        <v>71</v>
      </c>
      <c r="H30" s="46"/>
      <c r="I30" s="47" t="s">
        <v>101</v>
      </c>
      <c r="J30" s="46"/>
      <c r="K30" s="47" t="s">
        <v>102</v>
      </c>
    </row>
    <row r="31" spans="1:21" s="44" customFormat="1" ht="12" customHeight="1">
      <c r="A31" s="43" t="s">
        <v>93</v>
      </c>
      <c r="B31" s="42"/>
      <c r="C31" s="49">
        <v>5000</v>
      </c>
      <c r="D31" s="42"/>
      <c r="E31" s="49">
        <v>3360.5340000000001</v>
      </c>
      <c r="F31" s="42"/>
      <c r="G31" s="49">
        <v>134.286</v>
      </c>
      <c r="H31" s="42"/>
      <c r="I31" s="49">
        <v>9.9060000000000006</v>
      </c>
      <c r="J31" s="42"/>
      <c r="K31" s="49">
        <v>124.381</v>
      </c>
    </row>
    <row r="32" spans="1:21" s="44" customFormat="1" ht="12" customHeight="1">
      <c r="A32" s="51">
        <v>5000</v>
      </c>
      <c r="B32" s="52" t="s">
        <v>78</v>
      </c>
      <c r="C32" s="53">
        <v>9999</v>
      </c>
      <c r="D32" s="42"/>
      <c r="E32" s="53">
        <v>10551.374</v>
      </c>
      <c r="F32" s="51"/>
      <c r="G32" s="53">
        <v>423.03399999999999</v>
      </c>
      <c r="H32" s="51"/>
      <c r="I32" s="53">
        <v>80.268000000000001</v>
      </c>
      <c r="J32" s="51"/>
      <c r="K32" s="53">
        <v>342.76600000000002</v>
      </c>
    </row>
    <row r="33" spans="1:11" s="44" customFormat="1" ht="12" customHeight="1">
      <c r="A33" s="50">
        <v>10000</v>
      </c>
      <c r="B33" s="52" t="s">
        <v>78</v>
      </c>
      <c r="C33" s="53">
        <v>14999</v>
      </c>
      <c r="D33" s="42"/>
      <c r="E33" s="53">
        <v>48627.999000000003</v>
      </c>
      <c r="F33" s="42"/>
      <c r="G33" s="53">
        <v>1962.117</v>
      </c>
      <c r="H33" s="42"/>
      <c r="I33" s="53">
        <v>218.94200000000001</v>
      </c>
      <c r="J33" s="42"/>
      <c r="K33" s="53">
        <v>1743.175</v>
      </c>
    </row>
    <row r="34" spans="1:11" s="44" customFormat="1" ht="12" customHeight="1">
      <c r="A34" s="50">
        <v>15000</v>
      </c>
      <c r="B34" s="52" t="s">
        <v>78</v>
      </c>
      <c r="C34" s="53">
        <v>19999</v>
      </c>
      <c r="D34" s="42"/>
      <c r="E34" s="53">
        <v>108538.54300000001</v>
      </c>
      <c r="F34" s="42"/>
      <c r="G34" s="53">
        <v>4559.34</v>
      </c>
      <c r="H34" s="42"/>
      <c r="I34" s="53">
        <v>326.13400000000001</v>
      </c>
      <c r="J34" s="42"/>
      <c r="K34" s="53">
        <v>4233.2049999999999</v>
      </c>
    </row>
    <row r="35" spans="1:11" s="44" customFormat="1" ht="12" customHeight="1">
      <c r="A35" s="50">
        <v>20000</v>
      </c>
      <c r="B35" s="52" t="s">
        <v>78</v>
      </c>
      <c r="C35" s="53">
        <v>24999</v>
      </c>
      <c r="D35" s="42"/>
      <c r="E35" s="53">
        <v>158219.976</v>
      </c>
      <c r="F35" s="42"/>
      <c r="G35" s="53">
        <v>7200.4170000000004</v>
      </c>
      <c r="H35" s="42"/>
      <c r="I35" s="53">
        <v>498.346</v>
      </c>
      <c r="J35" s="42"/>
      <c r="K35" s="53">
        <v>6702.0709999999999</v>
      </c>
    </row>
    <row r="36" spans="1:11" s="44" customFormat="1" ht="12" customHeight="1">
      <c r="A36" s="50">
        <v>25000</v>
      </c>
      <c r="B36" s="52" t="s">
        <v>78</v>
      </c>
      <c r="C36" s="53">
        <v>29999</v>
      </c>
      <c r="D36" s="42"/>
      <c r="E36" s="53">
        <v>168588.291</v>
      </c>
      <c r="F36" s="42"/>
      <c r="G36" s="53">
        <v>8196.4470000000001</v>
      </c>
      <c r="H36" s="42"/>
      <c r="I36" s="53">
        <v>595.178</v>
      </c>
      <c r="J36" s="42"/>
      <c r="K36" s="53">
        <v>7601.2690000000002</v>
      </c>
    </row>
    <row r="37" spans="1:11" s="44" customFormat="1" ht="12" customHeight="1">
      <c r="A37" s="50">
        <v>30000</v>
      </c>
      <c r="B37" s="52" t="s">
        <v>78</v>
      </c>
      <c r="C37" s="53">
        <v>34999</v>
      </c>
      <c r="D37" s="42"/>
      <c r="E37" s="53">
        <v>259247.549</v>
      </c>
      <c r="F37" s="42"/>
      <c r="G37" s="53">
        <v>13348.023999999999</v>
      </c>
      <c r="H37" s="42"/>
      <c r="I37" s="53">
        <v>633.30600000000004</v>
      </c>
      <c r="J37" s="42"/>
      <c r="K37" s="53">
        <v>12714.718000000001</v>
      </c>
    </row>
    <row r="38" spans="1:11" s="44" customFormat="1" ht="12" customHeight="1">
      <c r="A38" s="50">
        <v>35000</v>
      </c>
      <c r="B38" s="52" t="s">
        <v>78</v>
      </c>
      <c r="C38" s="53">
        <v>39999</v>
      </c>
      <c r="D38" s="42"/>
      <c r="E38" s="53">
        <v>242584.389</v>
      </c>
      <c r="F38" s="42"/>
      <c r="G38" s="53">
        <v>12948.103999999999</v>
      </c>
      <c r="H38" s="42"/>
      <c r="I38" s="53">
        <v>810.78499999999997</v>
      </c>
      <c r="J38" s="42"/>
      <c r="K38" s="53">
        <v>12137.319</v>
      </c>
    </row>
    <row r="39" spans="1:11" s="44" customFormat="1" ht="12" customHeight="1">
      <c r="A39" s="50">
        <v>40000</v>
      </c>
      <c r="B39" s="52" t="s">
        <v>78</v>
      </c>
      <c r="C39" s="53">
        <v>44999</v>
      </c>
      <c r="D39" s="42"/>
      <c r="E39" s="53">
        <v>336806.28399999999</v>
      </c>
      <c r="F39" s="42"/>
      <c r="G39" s="53">
        <v>18441.524000000001</v>
      </c>
      <c r="H39" s="42"/>
      <c r="I39" s="53">
        <v>731.39700000000005</v>
      </c>
      <c r="J39" s="42"/>
      <c r="K39" s="53">
        <v>17710.128000000001</v>
      </c>
    </row>
    <row r="40" spans="1:11" s="44" customFormat="1" ht="12" customHeight="1">
      <c r="A40" s="50">
        <v>45000</v>
      </c>
      <c r="B40" s="52" t="s">
        <v>78</v>
      </c>
      <c r="C40" s="53">
        <v>49999</v>
      </c>
      <c r="D40" s="42"/>
      <c r="E40" s="53">
        <v>252188.91099999999</v>
      </c>
      <c r="F40" s="42"/>
      <c r="G40" s="53">
        <v>14166.944</v>
      </c>
      <c r="H40" s="42"/>
      <c r="I40" s="53">
        <v>816.72400000000005</v>
      </c>
      <c r="J40" s="42"/>
      <c r="K40" s="53">
        <v>13350.22</v>
      </c>
    </row>
    <row r="41" spans="1:11" s="44" customFormat="1" ht="12" customHeight="1">
      <c r="A41" s="50">
        <v>50000</v>
      </c>
      <c r="B41" s="52" t="s">
        <v>78</v>
      </c>
      <c r="C41" s="53">
        <v>54999</v>
      </c>
      <c r="D41" s="42"/>
      <c r="E41" s="53">
        <v>293439.59399999998</v>
      </c>
      <c r="F41" s="42"/>
      <c r="G41" s="53">
        <v>16621.332999999999</v>
      </c>
      <c r="H41" s="42"/>
      <c r="I41" s="53">
        <v>939.44100000000003</v>
      </c>
      <c r="J41" s="42"/>
      <c r="K41" s="53">
        <v>15681.893</v>
      </c>
    </row>
    <row r="42" spans="1:11" s="44" customFormat="1" ht="12" customHeight="1">
      <c r="A42" s="50">
        <v>55000</v>
      </c>
      <c r="B42" s="52" t="s">
        <v>78</v>
      </c>
      <c r="C42" s="53">
        <v>59999</v>
      </c>
      <c r="D42" s="42"/>
      <c r="E42" s="53">
        <v>383470.89</v>
      </c>
      <c r="F42" s="42"/>
      <c r="G42" s="53">
        <v>22170.019</v>
      </c>
      <c r="H42" s="42"/>
      <c r="I42" s="53">
        <v>916.94299999999998</v>
      </c>
      <c r="J42" s="42"/>
      <c r="K42" s="53">
        <v>21253.076000000001</v>
      </c>
    </row>
    <row r="43" spans="1:11" s="44" customFormat="1" ht="12" customHeight="1">
      <c r="A43" s="50">
        <v>60000</v>
      </c>
      <c r="B43" s="52" t="s">
        <v>78</v>
      </c>
      <c r="C43" s="53">
        <v>64999</v>
      </c>
      <c r="D43" s="42"/>
      <c r="E43" s="53">
        <v>261392.965</v>
      </c>
      <c r="F43" s="42"/>
      <c r="G43" s="53">
        <v>15209.143</v>
      </c>
      <c r="H43" s="42"/>
      <c r="I43" s="53">
        <v>648.45000000000005</v>
      </c>
      <c r="J43" s="42"/>
      <c r="K43" s="53">
        <v>14560.694</v>
      </c>
    </row>
    <row r="44" spans="1:11" s="44" customFormat="1" ht="12" customHeight="1">
      <c r="A44" s="50">
        <v>65000</v>
      </c>
      <c r="B44" s="52" t="s">
        <v>78</v>
      </c>
      <c r="C44" s="53">
        <v>74999</v>
      </c>
      <c r="D44" s="42"/>
      <c r="E44" s="53">
        <v>607443.42200000002</v>
      </c>
      <c r="F44" s="42"/>
      <c r="G44" s="53">
        <v>35895.701999999997</v>
      </c>
      <c r="H44" s="42"/>
      <c r="I44" s="53">
        <v>1333.4949999999999</v>
      </c>
      <c r="J44" s="42"/>
      <c r="K44" s="53">
        <v>34562.207000000002</v>
      </c>
    </row>
    <row r="45" spans="1:11" s="44" customFormat="1" ht="12" customHeight="1">
      <c r="A45" s="50">
        <v>75000</v>
      </c>
      <c r="B45" s="52" t="s">
        <v>78</v>
      </c>
      <c r="C45" s="53">
        <v>99999</v>
      </c>
      <c r="D45" s="42"/>
      <c r="E45" s="53">
        <v>1253137.9080000001</v>
      </c>
      <c r="F45" s="42"/>
      <c r="G45" s="53">
        <v>75423.37</v>
      </c>
      <c r="H45" s="42"/>
      <c r="I45" s="53">
        <v>2163.2089999999998</v>
      </c>
      <c r="J45" s="42"/>
      <c r="K45" s="53">
        <v>73260.161999999997</v>
      </c>
    </row>
    <row r="46" spans="1:11" s="44" customFormat="1" ht="12" customHeight="1">
      <c r="A46" s="50">
        <v>100000</v>
      </c>
      <c r="B46" s="52" t="s">
        <v>78</v>
      </c>
      <c r="C46" s="53">
        <v>149999</v>
      </c>
      <c r="D46" s="42"/>
      <c r="E46" s="53">
        <v>1333461.003</v>
      </c>
      <c r="F46" s="42"/>
      <c r="G46" s="53">
        <v>85010.41</v>
      </c>
      <c r="H46" s="42"/>
      <c r="I46" s="53">
        <v>2598.1550000000002</v>
      </c>
      <c r="J46" s="42"/>
      <c r="K46" s="53">
        <v>82620.37</v>
      </c>
    </row>
    <row r="47" spans="1:11" s="44" customFormat="1" ht="12" customHeight="1">
      <c r="A47" s="50">
        <v>150000</v>
      </c>
      <c r="B47" s="52" t="s">
        <v>78</v>
      </c>
      <c r="C47" s="53">
        <v>199999</v>
      </c>
      <c r="D47" s="42"/>
      <c r="E47" s="53">
        <v>540902.14500000002</v>
      </c>
      <c r="F47" s="42"/>
      <c r="G47" s="53">
        <v>35969.936000000002</v>
      </c>
      <c r="H47" s="42"/>
      <c r="I47" s="53">
        <v>1464.8320000000001</v>
      </c>
      <c r="J47" s="42"/>
      <c r="K47" s="53">
        <v>34505.226000000002</v>
      </c>
    </row>
    <row r="48" spans="1:11" s="44" customFormat="1" ht="12" customHeight="1">
      <c r="A48" s="50">
        <v>200000</v>
      </c>
      <c r="B48" s="52" t="s">
        <v>78</v>
      </c>
      <c r="C48" s="53">
        <v>499999</v>
      </c>
      <c r="D48" s="42"/>
      <c r="E48" s="53">
        <v>1248805.585</v>
      </c>
      <c r="F48" s="42"/>
      <c r="G48" s="53">
        <v>85161.56</v>
      </c>
      <c r="H48" s="42"/>
      <c r="I48" s="53">
        <v>4378.9430000000002</v>
      </c>
      <c r="J48" s="42"/>
      <c r="K48" s="53">
        <v>80794.353000000003</v>
      </c>
    </row>
    <row r="49" spans="1:11" s="44" customFormat="1" ht="12" customHeight="1">
      <c r="A49" s="50">
        <v>500000</v>
      </c>
      <c r="B49" s="52" t="s">
        <v>78</v>
      </c>
      <c r="C49" s="53">
        <v>999999</v>
      </c>
      <c r="D49" s="42"/>
      <c r="E49" s="53">
        <v>807674.62399999995</v>
      </c>
      <c r="F49" s="42"/>
      <c r="G49" s="53">
        <v>55325.737999999998</v>
      </c>
      <c r="H49" s="42"/>
      <c r="I49" s="53">
        <v>2991.91</v>
      </c>
      <c r="J49" s="42"/>
      <c r="K49" s="53">
        <v>52334.012999999999</v>
      </c>
    </row>
    <row r="50" spans="1:11" s="44" customFormat="1" ht="12" customHeight="1">
      <c r="A50" s="50">
        <v>1000000</v>
      </c>
      <c r="B50" s="52" t="s">
        <v>78</v>
      </c>
      <c r="C50" s="53">
        <v>4999999</v>
      </c>
      <c r="D50" s="42"/>
      <c r="E50" s="53">
        <v>2027241.118</v>
      </c>
      <c r="F50" s="42"/>
      <c r="G50" s="53">
        <v>178222.655</v>
      </c>
      <c r="H50" s="42"/>
      <c r="I50" s="53">
        <v>11779.126</v>
      </c>
      <c r="J50" s="42"/>
      <c r="K50" s="53">
        <v>166443.52900000001</v>
      </c>
    </row>
    <row r="51" spans="1:11" s="44" customFormat="1" ht="12" customHeight="1">
      <c r="A51" s="50">
        <v>5000000</v>
      </c>
      <c r="B51" s="52" t="s">
        <v>78</v>
      </c>
      <c r="C51" s="53">
        <v>9999999</v>
      </c>
      <c r="D51" s="42"/>
      <c r="E51" s="53">
        <v>847311.94299999997</v>
      </c>
      <c r="F51" s="42"/>
      <c r="G51" s="53">
        <v>74732.910999999993</v>
      </c>
      <c r="H51" s="42"/>
      <c r="I51" s="53">
        <v>4128.9049999999997</v>
      </c>
      <c r="J51" s="42"/>
      <c r="K51" s="53">
        <v>70604.005999999994</v>
      </c>
    </row>
    <row r="52" spans="1:11" s="44" customFormat="1" ht="12" customHeight="1">
      <c r="A52" s="50">
        <v>10000000</v>
      </c>
      <c r="B52" s="42"/>
      <c r="C52" s="43" t="s">
        <v>79</v>
      </c>
      <c r="D52" s="42"/>
      <c r="E52" s="53">
        <v>6055310.1200000001</v>
      </c>
      <c r="F52" s="42"/>
      <c r="G52" s="53">
        <v>534078.35600000003</v>
      </c>
      <c r="H52" s="42"/>
      <c r="I52" s="53">
        <v>37732.343999999997</v>
      </c>
      <c r="J52" s="42"/>
      <c r="K52" s="53">
        <v>496346.01199999999</v>
      </c>
    </row>
    <row r="53" spans="1:11" s="44" customFormat="1" ht="12" customHeight="1" thickBot="1">
      <c r="A53" s="295"/>
      <c r="B53" s="52"/>
      <c r="C53" s="43" t="s">
        <v>95</v>
      </c>
      <c r="D53" s="42"/>
      <c r="E53" s="49">
        <v>17248305.166000001</v>
      </c>
      <c r="F53" s="42"/>
      <c r="G53" s="49">
        <v>1295201.372</v>
      </c>
      <c r="H53" s="42"/>
      <c r="I53" s="49">
        <v>75796.739000000001</v>
      </c>
      <c r="J53" s="42"/>
      <c r="K53" s="49">
        <v>1219624.7919999999</v>
      </c>
    </row>
    <row r="54" spans="1:11" s="44" customFormat="1" ht="12" customHeight="1">
      <c r="A54" s="71" t="s">
        <v>104</v>
      </c>
      <c r="B54" s="226"/>
      <c r="C54" s="226"/>
      <c r="D54" s="226"/>
      <c r="E54" s="226"/>
      <c r="F54" s="226"/>
      <c r="G54" s="226"/>
      <c r="H54" s="226"/>
      <c r="I54" s="226"/>
      <c r="J54" s="226"/>
      <c r="K54" s="226"/>
    </row>
    <row r="55" spans="1:11" ht="15.75">
      <c r="A55" s="44" t="s">
        <v>105</v>
      </c>
      <c r="B55" s="227"/>
      <c r="C55" s="227"/>
      <c r="D55" s="227"/>
      <c r="E55" s="227"/>
      <c r="F55" s="227"/>
      <c r="G55" s="227"/>
      <c r="H55" s="227"/>
      <c r="I55" s="227"/>
      <c r="J55" s="227"/>
      <c r="K55" s="227"/>
    </row>
  </sheetData>
  <pageMargins left="0.75" right="0.65" top="0.25" bottom="1" header="0" footer="0"/>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0"/>
  <sheetViews>
    <sheetView showGridLines="0" zoomScaleNormal="87" workbookViewId="0">
      <selection activeCell="W42" sqref="W42"/>
    </sheetView>
  </sheetViews>
  <sheetFormatPr defaultColWidth="9.6640625" defaultRowHeight="15"/>
  <cols>
    <col min="1" max="1" width="6.6640625" style="28" customWidth="1"/>
    <col min="2" max="2" width="1.6640625" style="28" customWidth="1"/>
    <col min="3" max="3" width="6.6640625" style="28" customWidth="1"/>
    <col min="4" max="4" width="3.6640625" style="28" customWidth="1"/>
    <col min="5" max="5" width="5.6640625" style="28" customWidth="1"/>
    <col min="6" max="6" width="1.6640625" style="28" customWidth="1"/>
    <col min="7" max="7" width="6.6640625" style="28" customWidth="1"/>
    <col min="8" max="8" width="2.6640625" style="28" customWidth="1"/>
    <col min="9" max="9" width="5.6640625" style="28" customWidth="1"/>
    <col min="10" max="10" width="1.6640625" style="28" customWidth="1"/>
    <col min="11" max="11" width="6.6640625" style="28" customWidth="1"/>
    <col min="12" max="12" width="2.6640625" style="28" customWidth="1"/>
    <col min="13" max="13" width="4.6640625" style="28" customWidth="1"/>
    <col min="14" max="14" width="2.6640625" style="28" customWidth="1"/>
    <col min="15" max="15" width="6.6640625" style="28" customWidth="1"/>
    <col min="16" max="16" width="1.6640625" style="28" customWidth="1"/>
    <col min="17" max="17" width="4.6640625" style="28" customWidth="1"/>
    <col min="18" max="18" width="2.6640625" style="28" customWidth="1"/>
    <col min="19" max="20" width="6.6640625" style="28" customWidth="1"/>
    <col min="21" max="21" width="1.6640625" style="28" customWidth="1"/>
    <col min="22" max="22" width="6.6640625" style="28" customWidth="1"/>
    <col min="23" max="23" width="7.21875" style="28" customWidth="1"/>
    <col min="24" max="24" width="5.6640625" style="28" customWidth="1"/>
    <col min="25" max="25" width="2.6640625" style="28" customWidth="1"/>
    <col min="26" max="26" width="6.6640625" style="28" customWidth="1"/>
    <col min="27" max="27" width="3.6640625" style="28" customWidth="1"/>
    <col min="28" max="28" width="5.6640625" style="28" customWidth="1"/>
    <col min="29" max="29" width="2.6640625" style="28" customWidth="1"/>
    <col min="30" max="30" width="6.6640625" style="28" customWidth="1"/>
    <col min="31" max="31" width="7.21875" style="28" customWidth="1"/>
    <col min="32" max="32" width="8.6640625" style="28" customWidth="1"/>
    <col min="33" max="33" width="2.6640625" style="28" customWidth="1"/>
    <col min="34" max="34" width="6.6640625" style="28" customWidth="1"/>
    <col min="35" max="35" width="9.6640625" style="250" customWidth="1"/>
    <col min="36" max="256" width="9.6640625" style="28"/>
    <col min="257" max="257" width="6.6640625" style="28" customWidth="1"/>
    <col min="258" max="258" width="1.6640625" style="28" customWidth="1"/>
    <col min="259" max="259" width="6.6640625" style="28" customWidth="1"/>
    <col min="260" max="260" width="3.6640625" style="28" customWidth="1"/>
    <col min="261" max="261" width="5.6640625" style="28" customWidth="1"/>
    <col min="262" max="262" width="1.6640625" style="28" customWidth="1"/>
    <col min="263" max="263" width="6.6640625" style="28" customWidth="1"/>
    <col min="264" max="264" width="2.6640625" style="28" customWidth="1"/>
    <col min="265" max="265" width="5.6640625" style="28" customWidth="1"/>
    <col min="266" max="266" width="1.6640625" style="28" customWidth="1"/>
    <col min="267" max="267" width="6.6640625" style="28" customWidth="1"/>
    <col min="268" max="268" width="2.6640625" style="28" customWidth="1"/>
    <col min="269" max="269" width="4.6640625" style="28" customWidth="1"/>
    <col min="270" max="270" width="2.6640625" style="28" customWidth="1"/>
    <col min="271" max="271" width="6.6640625" style="28" customWidth="1"/>
    <col min="272" max="272" width="1.6640625" style="28" customWidth="1"/>
    <col min="273" max="273" width="4.6640625" style="28" customWidth="1"/>
    <col min="274" max="274" width="2.6640625" style="28" customWidth="1"/>
    <col min="275" max="276" width="6.6640625" style="28" customWidth="1"/>
    <col min="277" max="277" width="1.6640625" style="28" customWidth="1"/>
    <col min="278" max="278" width="6.6640625" style="28" customWidth="1"/>
    <col min="279" max="279" width="7.21875" style="28" customWidth="1"/>
    <col min="280" max="280" width="5.6640625" style="28" customWidth="1"/>
    <col min="281" max="281" width="2.6640625" style="28" customWidth="1"/>
    <col min="282" max="282" width="6.6640625" style="28" customWidth="1"/>
    <col min="283" max="283" width="3.6640625" style="28" customWidth="1"/>
    <col min="284" max="284" width="5.6640625" style="28" customWidth="1"/>
    <col min="285" max="285" width="2.6640625" style="28" customWidth="1"/>
    <col min="286" max="286" width="6.6640625" style="28" customWidth="1"/>
    <col min="287" max="287" width="7.21875" style="28" customWidth="1"/>
    <col min="288" max="288" width="8.6640625" style="28" customWidth="1"/>
    <col min="289" max="289" width="2.6640625" style="28" customWidth="1"/>
    <col min="290" max="290" width="6.6640625" style="28" customWidth="1"/>
    <col min="291" max="291" width="9.6640625" style="28" customWidth="1"/>
    <col min="292" max="512" width="9.6640625" style="28"/>
    <col min="513" max="513" width="6.6640625" style="28" customWidth="1"/>
    <col min="514" max="514" width="1.6640625" style="28" customWidth="1"/>
    <col min="515" max="515" width="6.6640625" style="28" customWidth="1"/>
    <col min="516" max="516" width="3.6640625" style="28" customWidth="1"/>
    <col min="517" max="517" width="5.6640625" style="28" customWidth="1"/>
    <col min="518" max="518" width="1.6640625" style="28" customWidth="1"/>
    <col min="519" max="519" width="6.6640625" style="28" customWidth="1"/>
    <col min="520" max="520" width="2.6640625" style="28" customWidth="1"/>
    <col min="521" max="521" width="5.6640625" style="28" customWidth="1"/>
    <col min="522" max="522" width="1.6640625" style="28" customWidth="1"/>
    <col min="523" max="523" width="6.6640625" style="28" customWidth="1"/>
    <col min="524" max="524" width="2.6640625" style="28" customWidth="1"/>
    <col min="525" max="525" width="4.6640625" style="28" customWidth="1"/>
    <col min="526" max="526" width="2.6640625" style="28" customWidth="1"/>
    <col min="527" max="527" width="6.6640625" style="28" customWidth="1"/>
    <col min="528" max="528" width="1.6640625" style="28" customWidth="1"/>
    <col min="529" max="529" width="4.6640625" style="28" customWidth="1"/>
    <col min="530" max="530" width="2.6640625" style="28" customWidth="1"/>
    <col min="531" max="532" width="6.6640625" style="28" customWidth="1"/>
    <col min="533" max="533" width="1.6640625" style="28" customWidth="1"/>
    <col min="534" max="534" width="6.6640625" style="28" customWidth="1"/>
    <col min="535" max="535" width="7.21875" style="28" customWidth="1"/>
    <col min="536" max="536" width="5.6640625" style="28" customWidth="1"/>
    <col min="537" max="537" width="2.6640625" style="28" customWidth="1"/>
    <col min="538" max="538" width="6.6640625" style="28" customWidth="1"/>
    <col min="539" max="539" width="3.6640625" style="28" customWidth="1"/>
    <col min="540" max="540" width="5.6640625" style="28" customWidth="1"/>
    <col min="541" max="541" width="2.6640625" style="28" customWidth="1"/>
    <col min="542" max="542" width="6.6640625" style="28" customWidth="1"/>
    <col min="543" max="543" width="7.21875" style="28" customWidth="1"/>
    <col min="544" max="544" width="8.6640625" style="28" customWidth="1"/>
    <col min="545" max="545" width="2.6640625" style="28" customWidth="1"/>
    <col min="546" max="546" width="6.6640625" style="28" customWidth="1"/>
    <col min="547" max="547" width="9.6640625" style="28" customWidth="1"/>
    <col min="548" max="768" width="9.6640625" style="28"/>
    <col min="769" max="769" width="6.6640625" style="28" customWidth="1"/>
    <col min="770" max="770" width="1.6640625" style="28" customWidth="1"/>
    <col min="771" max="771" width="6.6640625" style="28" customWidth="1"/>
    <col min="772" max="772" width="3.6640625" style="28" customWidth="1"/>
    <col min="773" max="773" width="5.6640625" style="28" customWidth="1"/>
    <col min="774" max="774" width="1.6640625" style="28" customWidth="1"/>
    <col min="775" max="775" width="6.6640625" style="28" customWidth="1"/>
    <col min="776" max="776" width="2.6640625" style="28" customWidth="1"/>
    <col min="777" max="777" width="5.6640625" style="28" customWidth="1"/>
    <col min="778" max="778" width="1.6640625" style="28" customWidth="1"/>
    <col min="779" max="779" width="6.6640625" style="28" customWidth="1"/>
    <col min="780" max="780" width="2.6640625" style="28" customWidth="1"/>
    <col min="781" max="781" width="4.6640625" style="28" customWidth="1"/>
    <col min="782" max="782" width="2.6640625" style="28" customWidth="1"/>
    <col min="783" max="783" width="6.6640625" style="28" customWidth="1"/>
    <col min="784" max="784" width="1.6640625" style="28" customWidth="1"/>
    <col min="785" max="785" width="4.6640625" style="28" customWidth="1"/>
    <col min="786" max="786" width="2.6640625" style="28" customWidth="1"/>
    <col min="787" max="788" width="6.6640625" style="28" customWidth="1"/>
    <col min="789" max="789" width="1.6640625" style="28" customWidth="1"/>
    <col min="790" max="790" width="6.6640625" style="28" customWidth="1"/>
    <col min="791" max="791" width="7.21875" style="28" customWidth="1"/>
    <col min="792" max="792" width="5.6640625" style="28" customWidth="1"/>
    <col min="793" max="793" width="2.6640625" style="28" customWidth="1"/>
    <col min="794" max="794" width="6.6640625" style="28" customWidth="1"/>
    <col min="795" max="795" width="3.6640625" style="28" customWidth="1"/>
    <col min="796" max="796" width="5.6640625" style="28" customWidth="1"/>
    <col min="797" max="797" width="2.6640625" style="28" customWidth="1"/>
    <col min="798" max="798" width="6.6640625" style="28" customWidth="1"/>
    <col min="799" max="799" width="7.21875" style="28" customWidth="1"/>
    <col min="800" max="800" width="8.6640625" style="28" customWidth="1"/>
    <col min="801" max="801" width="2.6640625" style="28" customWidth="1"/>
    <col min="802" max="802" width="6.6640625" style="28" customWidth="1"/>
    <col min="803" max="803" width="9.6640625" style="28" customWidth="1"/>
    <col min="804" max="1024" width="9.6640625" style="28"/>
    <col min="1025" max="1025" width="6.6640625" style="28" customWidth="1"/>
    <col min="1026" max="1026" width="1.6640625" style="28" customWidth="1"/>
    <col min="1027" max="1027" width="6.6640625" style="28" customWidth="1"/>
    <col min="1028" max="1028" width="3.6640625" style="28" customWidth="1"/>
    <col min="1029" max="1029" width="5.6640625" style="28" customWidth="1"/>
    <col min="1030" max="1030" width="1.6640625" style="28" customWidth="1"/>
    <col min="1031" max="1031" width="6.6640625" style="28" customWidth="1"/>
    <col min="1032" max="1032" width="2.6640625" style="28" customWidth="1"/>
    <col min="1033" max="1033" width="5.6640625" style="28" customWidth="1"/>
    <col min="1034" max="1034" width="1.6640625" style="28" customWidth="1"/>
    <col min="1035" max="1035" width="6.6640625" style="28" customWidth="1"/>
    <col min="1036" max="1036" width="2.6640625" style="28" customWidth="1"/>
    <col min="1037" max="1037" width="4.6640625" style="28" customWidth="1"/>
    <col min="1038" max="1038" width="2.6640625" style="28" customWidth="1"/>
    <col min="1039" max="1039" width="6.6640625" style="28" customWidth="1"/>
    <col min="1040" max="1040" width="1.6640625" style="28" customWidth="1"/>
    <col min="1041" max="1041" width="4.6640625" style="28" customWidth="1"/>
    <col min="1042" max="1042" width="2.6640625" style="28" customWidth="1"/>
    <col min="1043" max="1044" width="6.6640625" style="28" customWidth="1"/>
    <col min="1045" max="1045" width="1.6640625" style="28" customWidth="1"/>
    <col min="1046" max="1046" width="6.6640625" style="28" customWidth="1"/>
    <col min="1047" max="1047" width="7.21875" style="28" customWidth="1"/>
    <col min="1048" max="1048" width="5.6640625" style="28" customWidth="1"/>
    <col min="1049" max="1049" width="2.6640625" style="28" customWidth="1"/>
    <col min="1050" max="1050" width="6.6640625" style="28" customWidth="1"/>
    <col min="1051" max="1051" width="3.6640625" style="28" customWidth="1"/>
    <col min="1052" max="1052" width="5.6640625" style="28" customWidth="1"/>
    <col min="1053" max="1053" width="2.6640625" style="28" customWidth="1"/>
    <col min="1054" max="1054" width="6.6640625" style="28" customWidth="1"/>
    <col min="1055" max="1055" width="7.21875" style="28" customWidth="1"/>
    <col min="1056" max="1056" width="8.6640625" style="28" customWidth="1"/>
    <col min="1057" max="1057" width="2.6640625" style="28" customWidth="1"/>
    <col min="1058" max="1058" width="6.6640625" style="28" customWidth="1"/>
    <col min="1059" max="1059" width="9.6640625" style="28" customWidth="1"/>
    <col min="1060" max="1280" width="9.6640625" style="28"/>
    <col min="1281" max="1281" width="6.6640625" style="28" customWidth="1"/>
    <col min="1282" max="1282" width="1.6640625" style="28" customWidth="1"/>
    <col min="1283" max="1283" width="6.6640625" style="28" customWidth="1"/>
    <col min="1284" max="1284" width="3.6640625" style="28" customWidth="1"/>
    <col min="1285" max="1285" width="5.6640625" style="28" customWidth="1"/>
    <col min="1286" max="1286" width="1.6640625" style="28" customWidth="1"/>
    <col min="1287" max="1287" width="6.6640625" style="28" customWidth="1"/>
    <col min="1288" max="1288" width="2.6640625" style="28" customWidth="1"/>
    <col min="1289" max="1289" width="5.6640625" style="28" customWidth="1"/>
    <col min="1290" max="1290" width="1.6640625" style="28" customWidth="1"/>
    <col min="1291" max="1291" width="6.6640625" style="28" customWidth="1"/>
    <col min="1292" max="1292" width="2.6640625" style="28" customWidth="1"/>
    <col min="1293" max="1293" width="4.6640625" style="28" customWidth="1"/>
    <col min="1294" max="1294" width="2.6640625" style="28" customWidth="1"/>
    <col min="1295" max="1295" width="6.6640625" style="28" customWidth="1"/>
    <col min="1296" max="1296" width="1.6640625" style="28" customWidth="1"/>
    <col min="1297" max="1297" width="4.6640625" style="28" customWidth="1"/>
    <col min="1298" max="1298" width="2.6640625" style="28" customWidth="1"/>
    <col min="1299" max="1300" width="6.6640625" style="28" customWidth="1"/>
    <col min="1301" max="1301" width="1.6640625" style="28" customWidth="1"/>
    <col min="1302" max="1302" width="6.6640625" style="28" customWidth="1"/>
    <col min="1303" max="1303" width="7.21875" style="28" customWidth="1"/>
    <col min="1304" max="1304" width="5.6640625" style="28" customWidth="1"/>
    <col min="1305" max="1305" width="2.6640625" style="28" customWidth="1"/>
    <col min="1306" max="1306" width="6.6640625" style="28" customWidth="1"/>
    <col min="1307" max="1307" width="3.6640625" style="28" customWidth="1"/>
    <col min="1308" max="1308" width="5.6640625" style="28" customWidth="1"/>
    <col min="1309" max="1309" width="2.6640625" style="28" customWidth="1"/>
    <col min="1310" max="1310" width="6.6640625" style="28" customWidth="1"/>
    <col min="1311" max="1311" width="7.21875" style="28" customWidth="1"/>
    <col min="1312" max="1312" width="8.6640625" style="28" customWidth="1"/>
    <col min="1313" max="1313" width="2.6640625" style="28" customWidth="1"/>
    <col min="1314" max="1314" width="6.6640625" style="28" customWidth="1"/>
    <col min="1315" max="1315" width="9.6640625" style="28" customWidth="1"/>
    <col min="1316" max="1536" width="9.6640625" style="28"/>
    <col min="1537" max="1537" width="6.6640625" style="28" customWidth="1"/>
    <col min="1538" max="1538" width="1.6640625" style="28" customWidth="1"/>
    <col min="1539" max="1539" width="6.6640625" style="28" customWidth="1"/>
    <col min="1540" max="1540" width="3.6640625" style="28" customWidth="1"/>
    <col min="1541" max="1541" width="5.6640625" style="28" customWidth="1"/>
    <col min="1542" max="1542" width="1.6640625" style="28" customWidth="1"/>
    <col min="1543" max="1543" width="6.6640625" style="28" customWidth="1"/>
    <col min="1544" max="1544" width="2.6640625" style="28" customWidth="1"/>
    <col min="1545" max="1545" width="5.6640625" style="28" customWidth="1"/>
    <col min="1546" max="1546" width="1.6640625" style="28" customWidth="1"/>
    <col min="1547" max="1547" width="6.6640625" style="28" customWidth="1"/>
    <col min="1548" max="1548" width="2.6640625" style="28" customWidth="1"/>
    <col min="1549" max="1549" width="4.6640625" style="28" customWidth="1"/>
    <col min="1550" max="1550" width="2.6640625" style="28" customWidth="1"/>
    <col min="1551" max="1551" width="6.6640625" style="28" customWidth="1"/>
    <col min="1552" max="1552" width="1.6640625" style="28" customWidth="1"/>
    <col min="1553" max="1553" width="4.6640625" style="28" customWidth="1"/>
    <col min="1554" max="1554" width="2.6640625" style="28" customWidth="1"/>
    <col min="1555" max="1556" width="6.6640625" style="28" customWidth="1"/>
    <col min="1557" max="1557" width="1.6640625" style="28" customWidth="1"/>
    <col min="1558" max="1558" width="6.6640625" style="28" customWidth="1"/>
    <col min="1559" max="1559" width="7.21875" style="28" customWidth="1"/>
    <col min="1560" max="1560" width="5.6640625" style="28" customWidth="1"/>
    <col min="1561" max="1561" width="2.6640625" style="28" customWidth="1"/>
    <col min="1562" max="1562" width="6.6640625" style="28" customWidth="1"/>
    <col min="1563" max="1563" width="3.6640625" style="28" customWidth="1"/>
    <col min="1564" max="1564" width="5.6640625" style="28" customWidth="1"/>
    <col min="1565" max="1565" width="2.6640625" style="28" customWidth="1"/>
    <col min="1566" max="1566" width="6.6640625" style="28" customWidth="1"/>
    <col min="1567" max="1567" width="7.21875" style="28" customWidth="1"/>
    <col min="1568" max="1568" width="8.6640625" style="28" customWidth="1"/>
    <col min="1569" max="1569" width="2.6640625" style="28" customWidth="1"/>
    <col min="1570" max="1570" width="6.6640625" style="28" customWidth="1"/>
    <col min="1571" max="1571" width="9.6640625" style="28" customWidth="1"/>
    <col min="1572" max="1792" width="9.6640625" style="28"/>
    <col min="1793" max="1793" width="6.6640625" style="28" customWidth="1"/>
    <col min="1794" max="1794" width="1.6640625" style="28" customWidth="1"/>
    <col min="1795" max="1795" width="6.6640625" style="28" customWidth="1"/>
    <col min="1796" max="1796" width="3.6640625" style="28" customWidth="1"/>
    <col min="1797" max="1797" width="5.6640625" style="28" customWidth="1"/>
    <col min="1798" max="1798" width="1.6640625" style="28" customWidth="1"/>
    <col min="1799" max="1799" width="6.6640625" style="28" customWidth="1"/>
    <col min="1800" max="1800" width="2.6640625" style="28" customWidth="1"/>
    <col min="1801" max="1801" width="5.6640625" style="28" customWidth="1"/>
    <col min="1802" max="1802" width="1.6640625" style="28" customWidth="1"/>
    <col min="1803" max="1803" width="6.6640625" style="28" customWidth="1"/>
    <col min="1804" max="1804" width="2.6640625" style="28" customWidth="1"/>
    <col min="1805" max="1805" width="4.6640625" style="28" customWidth="1"/>
    <col min="1806" max="1806" width="2.6640625" style="28" customWidth="1"/>
    <col min="1807" max="1807" width="6.6640625" style="28" customWidth="1"/>
    <col min="1808" max="1808" width="1.6640625" style="28" customWidth="1"/>
    <col min="1809" max="1809" width="4.6640625" style="28" customWidth="1"/>
    <col min="1810" max="1810" width="2.6640625" style="28" customWidth="1"/>
    <col min="1811" max="1812" width="6.6640625" style="28" customWidth="1"/>
    <col min="1813" max="1813" width="1.6640625" style="28" customWidth="1"/>
    <col min="1814" max="1814" width="6.6640625" style="28" customWidth="1"/>
    <col min="1815" max="1815" width="7.21875" style="28" customWidth="1"/>
    <col min="1816" max="1816" width="5.6640625" style="28" customWidth="1"/>
    <col min="1817" max="1817" width="2.6640625" style="28" customWidth="1"/>
    <col min="1818" max="1818" width="6.6640625" style="28" customWidth="1"/>
    <col min="1819" max="1819" width="3.6640625" style="28" customWidth="1"/>
    <col min="1820" max="1820" width="5.6640625" style="28" customWidth="1"/>
    <col min="1821" max="1821" width="2.6640625" style="28" customWidth="1"/>
    <col min="1822" max="1822" width="6.6640625" style="28" customWidth="1"/>
    <col min="1823" max="1823" width="7.21875" style="28" customWidth="1"/>
    <col min="1824" max="1824" width="8.6640625" style="28" customWidth="1"/>
    <col min="1825" max="1825" width="2.6640625" style="28" customWidth="1"/>
    <col min="1826" max="1826" width="6.6640625" style="28" customWidth="1"/>
    <col min="1827" max="1827" width="9.6640625" style="28" customWidth="1"/>
    <col min="1828" max="2048" width="9.6640625" style="28"/>
    <col min="2049" max="2049" width="6.6640625" style="28" customWidth="1"/>
    <col min="2050" max="2050" width="1.6640625" style="28" customWidth="1"/>
    <col min="2051" max="2051" width="6.6640625" style="28" customWidth="1"/>
    <col min="2052" max="2052" width="3.6640625" style="28" customWidth="1"/>
    <col min="2053" max="2053" width="5.6640625" style="28" customWidth="1"/>
    <col min="2054" max="2054" width="1.6640625" style="28" customWidth="1"/>
    <col min="2055" max="2055" width="6.6640625" style="28" customWidth="1"/>
    <col min="2056" max="2056" width="2.6640625" style="28" customWidth="1"/>
    <col min="2057" max="2057" width="5.6640625" style="28" customWidth="1"/>
    <col min="2058" max="2058" width="1.6640625" style="28" customWidth="1"/>
    <col min="2059" max="2059" width="6.6640625" style="28" customWidth="1"/>
    <col min="2060" max="2060" width="2.6640625" style="28" customWidth="1"/>
    <col min="2061" max="2061" width="4.6640625" style="28" customWidth="1"/>
    <col min="2062" max="2062" width="2.6640625" style="28" customWidth="1"/>
    <col min="2063" max="2063" width="6.6640625" style="28" customWidth="1"/>
    <col min="2064" max="2064" width="1.6640625" style="28" customWidth="1"/>
    <col min="2065" max="2065" width="4.6640625" style="28" customWidth="1"/>
    <col min="2066" max="2066" width="2.6640625" style="28" customWidth="1"/>
    <col min="2067" max="2068" width="6.6640625" style="28" customWidth="1"/>
    <col min="2069" max="2069" width="1.6640625" style="28" customWidth="1"/>
    <col min="2070" max="2070" width="6.6640625" style="28" customWidth="1"/>
    <col min="2071" max="2071" width="7.21875" style="28" customWidth="1"/>
    <col min="2072" max="2072" width="5.6640625" style="28" customWidth="1"/>
    <col min="2073" max="2073" width="2.6640625" style="28" customWidth="1"/>
    <col min="2074" max="2074" width="6.6640625" style="28" customWidth="1"/>
    <col min="2075" max="2075" width="3.6640625" style="28" customWidth="1"/>
    <col min="2076" max="2076" width="5.6640625" style="28" customWidth="1"/>
    <col min="2077" max="2077" width="2.6640625" style="28" customWidth="1"/>
    <col min="2078" max="2078" width="6.6640625" style="28" customWidth="1"/>
    <col min="2079" max="2079" width="7.21875" style="28" customWidth="1"/>
    <col min="2080" max="2080" width="8.6640625" style="28" customWidth="1"/>
    <col min="2081" max="2081" width="2.6640625" style="28" customWidth="1"/>
    <col min="2082" max="2082" width="6.6640625" style="28" customWidth="1"/>
    <col min="2083" max="2083" width="9.6640625" style="28" customWidth="1"/>
    <col min="2084" max="2304" width="9.6640625" style="28"/>
    <col min="2305" max="2305" width="6.6640625" style="28" customWidth="1"/>
    <col min="2306" max="2306" width="1.6640625" style="28" customWidth="1"/>
    <col min="2307" max="2307" width="6.6640625" style="28" customWidth="1"/>
    <col min="2308" max="2308" width="3.6640625" style="28" customWidth="1"/>
    <col min="2309" max="2309" width="5.6640625" style="28" customWidth="1"/>
    <col min="2310" max="2310" width="1.6640625" style="28" customWidth="1"/>
    <col min="2311" max="2311" width="6.6640625" style="28" customWidth="1"/>
    <col min="2312" max="2312" width="2.6640625" style="28" customWidth="1"/>
    <col min="2313" max="2313" width="5.6640625" style="28" customWidth="1"/>
    <col min="2314" max="2314" width="1.6640625" style="28" customWidth="1"/>
    <col min="2315" max="2315" width="6.6640625" style="28" customWidth="1"/>
    <col min="2316" max="2316" width="2.6640625" style="28" customWidth="1"/>
    <col min="2317" max="2317" width="4.6640625" style="28" customWidth="1"/>
    <col min="2318" max="2318" width="2.6640625" style="28" customWidth="1"/>
    <col min="2319" max="2319" width="6.6640625" style="28" customWidth="1"/>
    <col min="2320" max="2320" width="1.6640625" style="28" customWidth="1"/>
    <col min="2321" max="2321" width="4.6640625" style="28" customWidth="1"/>
    <col min="2322" max="2322" width="2.6640625" style="28" customWidth="1"/>
    <col min="2323" max="2324" width="6.6640625" style="28" customWidth="1"/>
    <col min="2325" max="2325" width="1.6640625" style="28" customWidth="1"/>
    <col min="2326" max="2326" width="6.6640625" style="28" customWidth="1"/>
    <col min="2327" max="2327" width="7.21875" style="28" customWidth="1"/>
    <col min="2328" max="2328" width="5.6640625" style="28" customWidth="1"/>
    <col min="2329" max="2329" width="2.6640625" style="28" customWidth="1"/>
    <col min="2330" max="2330" width="6.6640625" style="28" customWidth="1"/>
    <col min="2331" max="2331" width="3.6640625" style="28" customWidth="1"/>
    <col min="2332" max="2332" width="5.6640625" style="28" customWidth="1"/>
    <col min="2333" max="2333" width="2.6640625" style="28" customWidth="1"/>
    <col min="2334" max="2334" width="6.6640625" style="28" customWidth="1"/>
    <col min="2335" max="2335" width="7.21875" style="28" customWidth="1"/>
    <col min="2336" max="2336" width="8.6640625" style="28" customWidth="1"/>
    <col min="2337" max="2337" width="2.6640625" style="28" customWidth="1"/>
    <col min="2338" max="2338" width="6.6640625" style="28" customWidth="1"/>
    <col min="2339" max="2339" width="9.6640625" style="28" customWidth="1"/>
    <col min="2340" max="2560" width="9.6640625" style="28"/>
    <col min="2561" max="2561" width="6.6640625" style="28" customWidth="1"/>
    <col min="2562" max="2562" width="1.6640625" style="28" customWidth="1"/>
    <col min="2563" max="2563" width="6.6640625" style="28" customWidth="1"/>
    <col min="2564" max="2564" width="3.6640625" style="28" customWidth="1"/>
    <col min="2565" max="2565" width="5.6640625" style="28" customWidth="1"/>
    <col min="2566" max="2566" width="1.6640625" style="28" customWidth="1"/>
    <col min="2567" max="2567" width="6.6640625" style="28" customWidth="1"/>
    <col min="2568" max="2568" width="2.6640625" style="28" customWidth="1"/>
    <col min="2569" max="2569" width="5.6640625" style="28" customWidth="1"/>
    <col min="2570" max="2570" width="1.6640625" style="28" customWidth="1"/>
    <col min="2571" max="2571" width="6.6640625" style="28" customWidth="1"/>
    <col min="2572" max="2572" width="2.6640625" style="28" customWidth="1"/>
    <col min="2573" max="2573" width="4.6640625" style="28" customWidth="1"/>
    <col min="2574" max="2574" width="2.6640625" style="28" customWidth="1"/>
    <col min="2575" max="2575" width="6.6640625" style="28" customWidth="1"/>
    <col min="2576" max="2576" width="1.6640625" style="28" customWidth="1"/>
    <col min="2577" max="2577" width="4.6640625" style="28" customWidth="1"/>
    <col min="2578" max="2578" width="2.6640625" style="28" customWidth="1"/>
    <col min="2579" max="2580" width="6.6640625" style="28" customWidth="1"/>
    <col min="2581" max="2581" width="1.6640625" style="28" customWidth="1"/>
    <col min="2582" max="2582" width="6.6640625" style="28" customWidth="1"/>
    <col min="2583" max="2583" width="7.21875" style="28" customWidth="1"/>
    <col min="2584" max="2584" width="5.6640625" style="28" customWidth="1"/>
    <col min="2585" max="2585" width="2.6640625" style="28" customWidth="1"/>
    <col min="2586" max="2586" width="6.6640625" style="28" customWidth="1"/>
    <col min="2587" max="2587" width="3.6640625" style="28" customWidth="1"/>
    <col min="2588" max="2588" width="5.6640625" style="28" customWidth="1"/>
    <col min="2589" max="2589" width="2.6640625" style="28" customWidth="1"/>
    <col min="2590" max="2590" width="6.6640625" style="28" customWidth="1"/>
    <col min="2591" max="2591" width="7.21875" style="28" customWidth="1"/>
    <col min="2592" max="2592" width="8.6640625" style="28" customWidth="1"/>
    <col min="2593" max="2593" width="2.6640625" style="28" customWidth="1"/>
    <col min="2594" max="2594" width="6.6640625" style="28" customWidth="1"/>
    <col min="2595" max="2595" width="9.6640625" style="28" customWidth="1"/>
    <col min="2596" max="2816" width="9.6640625" style="28"/>
    <col min="2817" max="2817" width="6.6640625" style="28" customWidth="1"/>
    <col min="2818" max="2818" width="1.6640625" style="28" customWidth="1"/>
    <col min="2819" max="2819" width="6.6640625" style="28" customWidth="1"/>
    <col min="2820" max="2820" width="3.6640625" style="28" customWidth="1"/>
    <col min="2821" max="2821" width="5.6640625" style="28" customWidth="1"/>
    <col min="2822" max="2822" width="1.6640625" style="28" customWidth="1"/>
    <col min="2823" max="2823" width="6.6640625" style="28" customWidth="1"/>
    <col min="2824" max="2824" width="2.6640625" style="28" customWidth="1"/>
    <col min="2825" max="2825" width="5.6640625" style="28" customWidth="1"/>
    <col min="2826" max="2826" width="1.6640625" style="28" customWidth="1"/>
    <col min="2827" max="2827" width="6.6640625" style="28" customWidth="1"/>
    <col min="2828" max="2828" width="2.6640625" style="28" customWidth="1"/>
    <col min="2829" max="2829" width="4.6640625" style="28" customWidth="1"/>
    <col min="2830" max="2830" width="2.6640625" style="28" customWidth="1"/>
    <col min="2831" max="2831" width="6.6640625" style="28" customWidth="1"/>
    <col min="2832" max="2832" width="1.6640625" style="28" customWidth="1"/>
    <col min="2833" max="2833" width="4.6640625" style="28" customWidth="1"/>
    <col min="2834" max="2834" width="2.6640625" style="28" customWidth="1"/>
    <col min="2835" max="2836" width="6.6640625" style="28" customWidth="1"/>
    <col min="2837" max="2837" width="1.6640625" style="28" customWidth="1"/>
    <col min="2838" max="2838" width="6.6640625" style="28" customWidth="1"/>
    <col min="2839" max="2839" width="7.21875" style="28" customWidth="1"/>
    <col min="2840" max="2840" width="5.6640625" style="28" customWidth="1"/>
    <col min="2841" max="2841" width="2.6640625" style="28" customWidth="1"/>
    <col min="2842" max="2842" width="6.6640625" style="28" customWidth="1"/>
    <col min="2843" max="2843" width="3.6640625" style="28" customWidth="1"/>
    <col min="2844" max="2844" width="5.6640625" style="28" customWidth="1"/>
    <col min="2845" max="2845" width="2.6640625" style="28" customWidth="1"/>
    <col min="2846" max="2846" width="6.6640625" style="28" customWidth="1"/>
    <col min="2847" max="2847" width="7.21875" style="28" customWidth="1"/>
    <col min="2848" max="2848" width="8.6640625" style="28" customWidth="1"/>
    <col min="2849" max="2849" width="2.6640625" style="28" customWidth="1"/>
    <col min="2850" max="2850" width="6.6640625" style="28" customWidth="1"/>
    <col min="2851" max="2851" width="9.6640625" style="28" customWidth="1"/>
    <col min="2852" max="3072" width="9.6640625" style="28"/>
    <col min="3073" max="3073" width="6.6640625" style="28" customWidth="1"/>
    <col min="3074" max="3074" width="1.6640625" style="28" customWidth="1"/>
    <col min="3075" max="3075" width="6.6640625" style="28" customWidth="1"/>
    <col min="3076" max="3076" width="3.6640625" style="28" customWidth="1"/>
    <col min="3077" max="3077" width="5.6640625" style="28" customWidth="1"/>
    <col min="3078" max="3078" width="1.6640625" style="28" customWidth="1"/>
    <col min="3079" max="3079" width="6.6640625" style="28" customWidth="1"/>
    <col min="3080" max="3080" width="2.6640625" style="28" customWidth="1"/>
    <col min="3081" max="3081" width="5.6640625" style="28" customWidth="1"/>
    <col min="3082" max="3082" width="1.6640625" style="28" customWidth="1"/>
    <col min="3083" max="3083" width="6.6640625" style="28" customWidth="1"/>
    <col min="3084" max="3084" width="2.6640625" style="28" customWidth="1"/>
    <col min="3085" max="3085" width="4.6640625" style="28" customWidth="1"/>
    <col min="3086" max="3086" width="2.6640625" style="28" customWidth="1"/>
    <col min="3087" max="3087" width="6.6640625" style="28" customWidth="1"/>
    <col min="3088" max="3088" width="1.6640625" style="28" customWidth="1"/>
    <col min="3089" max="3089" width="4.6640625" style="28" customWidth="1"/>
    <col min="3090" max="3090" width="2.6640625" style="28" customWidth="1"/>
    <col min="3091" max="3092" width="6.6640625" style="28" customWidth="1"/>
    <col min="3093" max="3093" width="1.6640625" style="28" customWidth="1"/>
    <col min="3094" max="3094" width="6.6640625" style="28" customWidth="1"/>
    <col min="3095" max="3095" width="7.21875" style="28" customWidth="1"/>
    <col min="3096" max="3096" width="5.6640625" style="28" customWidth="1"/>
    <col min="3097" max="3097" width="2.6640625" style="28" customWidth="1"/>
    <col min="3098" max="3098" width="6.6640625" style="28" customWidth="1"/>
    <col min="3099" max="3099" width="3.6640625" style="28" customWidth="1"/>
    <col min="3100" max="3100" width="5.6640625" style="28" customWidth="1"/>
    <col min="3101" max="3101" width="2.6640625" style="28" customWidth="1"/>
    <col min="3102" max="3102" width="6.6640625" style="28" customWidth="1"/>
    <col min="3103" max="3103" width="7.21875" style="28" customWidth="1"/>
    <col min="3104" max="3104" width="8.6640625" style="28" customWidth="1"/>
    <col min="3105" max="3105" width="2.6640625" style="28" customWidth="1"/>
    <col min="3106" max="3106" width="6.6640625" style="28" customWidth="1"/>
    <col min="3107" max="3107" width="9.6640625" style="28" customWidth="1"/>
    <col min="3108" max="3328" width="9.6640625" style="28"/>
    <col min="3329" max="3329" width="6.6640625" style="28" customWidth="1"/>
    <col min="3330" max="3330" width="1.6640625" style="28" customWidth="1"/>
    <col min="3331" max="3331" width="6.6640625" style="28" customWidth="1"/>
    <col min="3332" max="3332" width="3.6640625" style="28" customWidth="1"/>
    <col min="3333" max="3333" width="5.6640625" style="28" customWidth="1"/>
    <col min="3334" max="3334" width="1.6640625" style="28" customWidth="1"/>
    <col min="3335" max="3335" width="6.6640625" style="28" customWidth="1"/>
    <col min="3336" max="3336" width="2.6640625" style="28" customWidth="1"/>
    <col min="3337" max="3337" width="5.6640625" style="28" customWidth="1"/>
    <col min="3338" max="3338" width="1.6640625" style="28" customWidth="1"/>
    <col min="3339" max="3339" width="6.6640625" style="28" customWidth="1"/>
    <col min="3340" max="3340" width="2.6640625" style="28" customWidth="1"/>
    <col min="3341" max="3341" width="4.6640625" style="28" customWidth="1"/>
    <col min="3342" max="3342" width="2.6640625" style="28" customWidth="1"/>
    <col min="3343" max="3343" width="6.6640625" style="28" customWidth="1"/>
    <col min="3344" max="3344" width="1.6640625" style="28" customWidth="1"/>
    <col min="3345" max="3345" width="4.6640625" style="28" customWidth="1"/>
    <col min="3346" max="3346" width="2.6640625" style="28" customWidth="1"/>
    <col min="3347" max="3348" width="6.6640625" style="28" customWidth="1"/>
    <col min="3349" max="3349" width="1.6640625" style="28" customWidth="1"/>
    <col min="3350" max="3350" width="6.6640625" style="28" customWidth="1"/>
    <col min="3351" max="3351" width="7.21875" style="28" customWidth="1"/>
    <col min="3352" max="3352" width="5.6640625" style="28" customWidth="1"/>
    <col min="3353" max="3353" width="2.6640625" style="28" customWidth="1"/>
    <col min="3354" max="3354" width="6.6640625" style="28" customWidth="1"/>
    <col min="3355" max="3355" width="3.6640625" style="28" customWidth="1"/>
    <col min="3356" max="3356" width="5.6640625" style="28" customWidth="1"/>
    <col min="3357" max="3357" width="2.6640625" style="28" customWidth="1"/>
    <col min="3358" max="3358" width="6.6640625" style="28" customWidth="1"/>
    <col min="3359" max="3359" width="7.21875" style="28" customWidth="1"/>
    <col min="3360" max="3360" width="8.6640625" style="28" customWidth="1"/>
    <col min="3361" max="3361" width="2.6640625" style="28" customWidth="1"/>
    <col min="3362" max="3362" width="6.6640625" style="28" customWidth="1"/>
    <col min="3363" max="3363" width="9.6640625" style="28" customWidth="1"/>
    <col min="3364" max="3584" width="9.6640625" style="28"/>
    <col min="3585" max="3585" width="6.6640625" style="28" customWidth="1"/>
    <col min="3586" max="3586" width="1.6640625" style="28" customWidth="1"/>
    <col min="3587" max="3587" width="6.6640625" style="28" customWidth="1"/>
    <col min="3588" max="3588" width="3.6640625" style="28" customWidth="1"/>
    <col min="3589" max="3589" width="5.6640625" style="28" customWidth="1"/>
    <col min="3590" max="3590" width="1.6640625" style="28" customWidth="1"/>
    <col min="3591" max="3591" width="6.6640625" style="28" customWidth="1"/>
    <col min="3592" max="3592" width="2.6640625" style="28" customWidth="1"/>
    <col min="3593" max="3593" width="5.6640625" style="28" customWidth="1"/>
    <col min="3594" max="3594" width="1.6640625" style="28" customWidth="1"/>
    <col min="3595" max="3595" width="6.6640625" style="28" customWidth="1"/>
    <col min="3596" max="3596" width="2.6640625" style="28" customWidth="1"/>
    <col min="3597" max="3597" width="4.6640625" style="28" customWidth="1"/>
    <col min="3598" max="3598" width="2.6640625" style="28" customWidth="1"/>
    <col min="3599" max="3599" width="6.6640625" style="28" customWidth="1"/>
    <col min="3600" max="3600" width="1.6640625" style="28" customWidth="1"/>
    <col min="3601" max="3601" width="4.6640625" style="28" customWidth="1"/>
    <col min="3602" max="3602" width="2.6640625" style="28" customWidth="1"/>
    <col min="3603" max="3604" width="6.6640625" style="28" customWidth="1"/>
    <col min="3605" max="3605" width="1.6640625" style="28" customWidth="1"/>
    <col min="3606" max="3606" width="6.6640625" style="28" customWidth="1"/>
    <col min="3607" max="3607" width="7.21875" style="28" customWidth="1"/>
    <col min="3608" max="3608" width="5.6640625" style="28" customWidth="1"/>
    <col min="3609" max="3609" width="2.6640625" style="28" customWidth="1"/>
    <col min="3610" max="3610" width="6.6640625" style="28" customWidth="1"/>
    <col min="3611" max="3611" width="3.6640625" style="28" customWidth="1"/>
    <col min="3612" max="3612" width="5.6640625" style="28" customWidth="1"/>
    <col min="3613" max="3613" width="2.6640625" style="28" customWidth="1"/>
    <col min="3614" max="3614" width="6.6640625" style="28" customWidth="1"/>
    <col min="3615" max="3615" width="7.21875" style="28" customWidth="1"/>
    <col min="3616" max="3616" width="8.6640625" style="28" customWidth="1"/>
    <col min="3617" max="3617" width="2.6640625" style="28" customWidth="1"/>
    <col min="3618" max="3618" width="6.6640625" style="28" customWidth="1"/>
    <col min="3619" max="3619" width="9.6640625" style="28" customWidth="1"/>
    <col min="3620" max="3840" width="9.6640625" style="28"/>
    <col min="3841" max="3841" width="6.6640625" style="28" customWidth="1"/>
    <col min="3842" max="3842" width="1.6640625" style="28" customWidth="1"/>
    <col min="3843" max="3843" width="6.6640625" style="28" customWidth="1"/>
    <col min="3844" max="3844" width="3.6640625" style="28" customWidth="1"/>
    <col min="3845" max="3845" width="5.6640625" style="28" customWidth="1"/>
    <col min="3846" max="3846" width="1.6640625" style="28" customWidth="1"/>
    <col min="3847" max="3847" width="6.6640625" style="28" customWidth="1"/>
    <col min="3848" max="3848" width="2.6640625" style="28" customWidth="1"/>
    <col min="3849" max="3849" width="5.6640625" style="28" customWidth="1"/>
    <col min="3850" max="3850" width="1.6640625" style="28" customWidth="1"/>
    <col min="3851" max="3851" width="6.6640625" style="28" customWidth="1"/>
    <col min="3852" max="3852" width="2.6640625" style="28" customWidth="1"/>
    <col min="3853" max="3853" width="4.6640625" style="28" customWidth="1"/>
    <col min="3854" max="3854" width="2.6640625" style="28" customWidth="1"/>
    <col min="3855" max="3855" width="6.6640625" style="28" customWidth="1"/>
    <col min="3856" max="3856" width="1.6640625" style="28" customWidth="1"/>
    <col min="3857" max="3857" width="4.6640625" style="28" customWidth="1"/>
    <col min="3858" max="3858" width="2.6640625" style="28" customWidth="1"/>
    <col min="3859" max="3860" width="6.6640625" style="28" customWidth="1"/>
    <col min="3861" max="3861" width="1.6640625" style="28" customWidth="1"/>
    <col min="3862" max="3862" width="6.6640625" style="28" customWidth="1"/>
    <col min="3863" max="3863" width="7.21875" style="28" customWidth="1"/>
    <col min="3864" max="3864" width="5.6640625" style="28" customWidth="1"/>
    <col min="3865" max="3865" width="2.6640625" style="28" customWidth="1"/>
    <col min="3866" max="3866" width="6.6640625" style="28" customWidth="1"/>
    <col min="3867" max="3867" width="3.6640625" style="28" customWidth="1"/>
    <col min="3868" max="3868" width="5.6640625" style="28" customWidth="1"/>
    <col min="3869" max="3869" width="2.6640625" style="28" customWidth="1"/>
    <col min="3870" max="3870" width="6.6640625" style="28" customWidth="1"/>
    <col min="3871" max="3871" width="7.21875" style="28" customWidth="1"/>
    <col min="3872" max="3872" width="8.6640625" style="28" customWidth="1"/>
    <col min="3873" max="3873" width="2.6640625" style="28" customWidth="1"/>
    <col min="3874" max="3874" width="6.6640625" style="28" customWidth="1"/>
    <col min="3875" max="3875" width="9.6640625" style="28" customWidth="1"/>
    <col min="3876" max="4096" width="9.6640625" style="28"/>
    <col min="4097" max="4097" width="6.6640625" style="28" customWidth="1"/>
    <col min="4098" max="4098" width="1.6640625" style="28" customWidth="1"/>
    <col min="4099" max="4099" width="6.6640625" style="28" customWidth="1"/>
    <col min="4100" max="4100" width="3.6640625" style="28" customWidth="1"/>
    <col min="4101" max="4101" width="5.6640625" style="28" customWidth="1"/>
    <col min="4102" max="4102" width="1.6640625" style="28" customWidth="1"/>
    <col min="4103" max="4103" width="6.6640625" style="28" customWidth="1"/>
    <col min="4104" max="4104" width="2.6640625" style="28" customWidth="1"/>
    <col min="4105" max="4105" width="5.6640625" style="28" customWidth="1"/>
    <col min="4106" max="4106" width="1.6640625" style="28" customWidth="1"/>
    <col min="4107" max="4107" width="6.6640625" style="28" customWidth="1"/>
    <col min="4108" max="4108" width="2.6640625" style="28" customWidth="1"/>
    <col min="4109" max="4109" width="4.6640625" style="28" customWidth="1"/>
    <col min="4110" max="4110" width="2.6640625" style="28" customWidth="1"/>
    <col min="4111" max="4111" width="6.6640625" style="28" customWidth="1"/>
    <col min="4112" max="4112" width="1.6640625" style="28" customWidth="1"/>
    <col min="4113" max="4113" width="4.6640625" style="28" customWidth="1"/>
    <col min="4114" max="4114" width="2.6640625" style="28" customWidth="1"/>
    <col min="4115" max="4116" width="6.6640625" style="28" customWidth="1"/>
    <col min="4117" max="4117" width="1.6640625" style="28" customWidth="1"/>
    <col min="4118" max="4118" width="6.6640625" style="28" customWidth="1"/>
    <col min="4119" max="4119" width="7.21875" style="28" customWidth="1"/>
    <col min="4120" max="4120" width="5.6640625" style="28" customWidth="1"/>
    <col min="4121" max="4121" width="2.6640625" style="28" customWidth="1"/>
    <col min="4122" max="4122" width="6.6640625" style="28" customWidth="1"/>
    <col min="4123" max="4123" width="3.6640625" style="28" customWidth="1"/>
    <col min="4124" max="4124" width="5.6640625" style="28" customWidth="1"/>
    <col min="4125" max="4125" width="2.6640625" style="28" customWidth="1"/>
    <col min="4126" max="4126" width="6.6640625" style="28" customWidth="1"/>
    <col min="4127" max="4127" width="7.21875" style="28" customWidth="1"/>
    <col min="4128" max="4128" width="8.6640625" style="28" customWidth="1"/>
    <col min="4129" max="4129" width="2.6640625" style="28" customWidth="1"/>
    <col min="4130" max="4130" width="6.6640625" style="28" customWidth="1"/>
    <col min="4131" max="4131" width="9.6640625" style="28" customWidth="1"/>
    <col min="4132" max="4352" width="9.6640625" style="28"/>
    <col min="4353" max="4353" width="6.6640625" style="28" customWidth="1"/>
    <col min="4354" max="4354" width="1.6640625" style="28" customWidth="1"/>
    <col min="4355" max="4355" width="6.6640625" style="28" customWidth="1"/>
    <col min="4356" max="4356" width="3.6640625" style="28" customWidth="1"/>
    <col min="4357" max="4357" width="5.6640625" style="28" customWidth="1"/>
    <col min="4358" max="4358" width="1.6640625" style="28" customWidth="1"/>
    <col min="4359" max="4359" width="6.6640625" style="28" customWidth="1"/>
    <col min="4360" max="4360" width="2.6640625" style="28" customWidth="1"/>
    <col min="4361" max="4361" width="5.6640625" style="28" customWidth="1"/>
    <col min="4362" max="4362" width="1.6640625" style="28" customWidth="1"/>
    <col min="4363" max="4363" width="6.6640625" style="28" customWidth="1"/>
    <col min="4364" max="4364" width="2.6640625" style="28" customWidth="1"/>
    <col min="4365" max="4365" width="4.6640625" style="28" customWidth="1"/>
    <col min="4366" max="4366" width="2.6640625" style="28" customWidth="1"/>
    <col min="4367" max="4367" width="6.6640625" style="28" customWidth="1"/>
    <col min="4368" max="4368" width="1.6640625" style="28" customWidth="1"/>
    <col min="4369" max="4369" width="4.6640625" style="28" customWidth="1"/>
    <col min="4370" max="4370" width="2.6640625" style="28" customWidth="1"/>
    <col min="4371" max="4372" width="6.6640625" style="28" customWidth="1"/>
    <col min="4373" max="4373" width="1.6640625" style="28" customWidth="1"/>
    <col min="4374" max="4374" width="6.6640625" style="28" customWidth="1"/>
    <col min="4375" max="4375" width="7.21875" style="28" customWidth="1"/>
    <col min="4376" max="4376" width="5.6640625" style="28" customWidth="1"/>
    <col min="4377" max="4377" width="2.6640625" style="28" customWidth="1"/>
    <col min="4378" max="4378" width="6.6640625" style="28" customWidth="1"/>
    <col min="4379" max="4379" width="3.6640625" style="28" customWidth="1"/>
    <col min="4380" max="4380" width="5.6640625" style="28" customWidth="1"/>
    <col min="4381" max="4381" width="2.6640625" style="28" customWidth="1"/>
    <col min="4382" max="4382" width="6.6640625" style="28" customWidth="1"/>
    <col min="4383" max="4383" width="7.21875" style="28" customWidth="1"/>
    <col min="4384" max="4384" width="8.6640625" style="28" customWidth="1"/>
    <col min="4385" max="4385" width="2.6640625" style="28" customWidth="1"/>
    <col min="4386" max="4386" width="6.6640625" style="28" customWidth="1"/>
    <col min="4387" max="4387" width="9.6640625" style="28" customWidth="1"/>
    <col min="4388" max="4608" width="9.6640625" style="28"/>
    <col min="4609" max="4609" width="6.6640625" style="28" customWidth="1"/>
    <col min="4610" max="4610" width="1.6640625" style="28" customWidth="1"/>
    <col min="4611" max="4611" width="6.6640625" style="28" customWidth="1"/>
    <col min="4612" max="4612" width="3.6640625" style="28" customWidth="1"/>
    <col min="4613" max="4613" width="5.6640625" style="28" customWidth="1"/>
    <col min="4614" max="4614" width="1.6640625" style="28" customWidth="1"/>
    <col min="4615" max="4615" width="6.6640625" style="28" customWidth="1"/>
    <col min="4616" max="4616" width="2.6640625" style="28" customWidth="1"/>
    <col min="4617" max="4617" width="5.6640625" style="28" customWidth="1"/>
    <col min="4618" max="4618" width="1.6640625" style="28" customWidth="1"/>
    <col min="4619" max="4619" width="6.6640625" style="28" customWidth="1"/>
    <col min="4620" max="4620" width="2.6640625" style="28" customWidth="1"/>
    <col min="4621" max="4621" width="4.6640625" style="28" customWidth="1"/>
    <col min="4622" max="4622" width="2.6640625" style="28" customWidth="1"/>
    <col min="4623" max="4623" width="6.6640625" style="28" customWidth="1"/>
    <col min="4624" max="4624" width="1.6640625" style="28" customWidth="1"/>
    <col min="4625" max="4625" width="4.6640625" style="28" customWidth="1"/>
    <col min="4626" max="4626" width="2.6640625" style="28" customWidth="1"/>
    <col min="4627" max="4628" width="6.6640625" style="28" customWidth="1"/>
    <col min="4629" max="4629" width="1.6640625" style="28" customWidth="1"/>
    <col min="4630" max="4630" width="6.6640625" style="28" customWidth="1"/>
    <col min="4631" max="4631" width="7.21875" style="28" customWidth="1"/>
    <col min="4632" max="4632" width="5.6640625" style="28" customWidth="1"/>
    <col min="4633" max="4633" width="2.6640625" style="28" customWidth="1"/>
    <col min="4634" max="4634" width="6.6640625" style="28" customWidth="1"/>
    <col min="4635" max="4635" width="3.6640625" style="28" customWidth="1"/>
    <col min="4636" max="4636" width="5.6640625" style="28" customWidth="1"/>
    <col min="4637" max="4637" width="2.6640625" style="28" customWidth="1"/>
    <col min="4638" max="4638" width="6.6640625" style="28" customWidth="1"/>
    <col min="4639" max="4639" width="7.21875" style="28" customWidth="1"/>
    <col min="4640" max="4640" width="8.6640625" style="28" customWidth="1"/>
    <col min="4641" max="4641" width="2.6640625" style="28" customWidth="1"/>
    <col min="4642" max="4642" width="6.6640625" style="28" customWidth="1"/>
    <col min="4643" max="4643" width="9.6640625" style="28" customWidth="1"/>
    <col min="4644" max="4864" width="9.6640625" style="28"/>
    <col min="4865" max="4865" width="6.6640625" style="28" customWidth="1"/>
    <col min="4866" max="4866" width="1.6640625" style="28" customWidth="1"/>
    <col min="4867" max="4867" width="6.6640625" style="28" customWidth="1"/>
    <col min="4868" max="4868" width="3.6640625" style="28" customWidth="1"/>
    <col min="4869" max="4869" width="5.6640625" style="28" customWidth="1"/>
    <col min="4870" max="4870" width="1.6640625" style="28" customWidth="1"/>
    <col min="4871" max="4871" width="6.6640625" style="28" customWidth="1"/>
    <col min="4872" max="4872" width="2.6640625" style="28" customWidth="1"/>
    <col min="4873" max="4873" width="5.6640625" style="28" customWidth="1"/>
    <col min="4874" max="4874" width="1.6640625" style="28" customWidth="1"/>
    <col min="4875" max="4875" width="6.6640625" style="28" customWidth="1"/>
    <col min="4876" max="4876" width="2.6640625" style="28" customWidth="1"/>
    <col min="4877" max="4877" width="4.6640625" style="28" customWidth="1"/>
    <col min="4878" max="4878" width="2.6640625" style="28" customWidth="1"/>
    <col min="4879" max="4879" width="6.6640625" style="28" customWidth="1"/>
    <col min="4880" max="4880" width="1.6640625" style="28" customWidth="1"/>
    <col min="4881" max="4881" width="4.6640625" style="28" customWidth="1"/>
    <col min="4882" max="4882" width="2.6640625" style="28" customWidth="1"/>
    <col min="4883" max="4884" width="6.6640625" style="28" customWidth="1"/>
    <col min="4885" max="4885" width="1.6640625" style="28" customWidth="1"/>
    <col min="4886" max="4886" width="6.6640625" style="28" customWidth="1"/>
    <col min="4887" max="4887" width="7.21875" style="28" customWidth="1"/>
    <col min="4888" max="4888" width="5.6640625" style="28" customWidth="1"/>
    <col min="4889" max="4889" width="2.6640625" style="28" customWidth="1"/>
    <col min="4890" max="4890" width="6.6640625" style="28" customWidth="1"/>
    <col min="4891" max="4891" width="3.6640625" style="28" customWidth="1"/>
    <col min="4892" max="4892" width="5.6640625" style="28" customWidth="1"/>
    <col min="4893" max="4893" width="2.6640625" style="28" customWidth="1"/>
    <col min="4894" max="4894" width="6.6640625" style="28" customWidth="1"/>
    <col min="4895" max="4895" width="7.21875" style="28" customWidth="1"/>
    <col min="4896" max="4896" width="8.6640625" style="28" customWidth="1"/>
    <col min="4897" max="4897" width="2.6640625" style="28" customWidth="1"/>
    <col min="4898" max="4898" width="6.6640625" style="28" customWidth="1"/>
    <col min="4899" max="4899" width="9.6640625" style="28" customWidth="1"/>
    <col min="4900" max="5120" width="9.6640625" style="28"/>
    <col min="5121" max="5121" width="6.6640625" style="28" customWidth="1"/>
    <col min="5122" max="5122" width="1.6640625" style="28" customWidth="1"/>
    <col min="5123" max="5123" width="6.6640625" style="28" customWidth="1"/>
    <col min="5124" max="5124" width="3.6640625" style="28" customWidth="1"/>
    <col min="5125" max="5125" width="5.6640625" style="28" customWidth="1"/>
    <col min="5126" max="5126" width="1.6640625" style="28" customWidth="1"/>
    <col min="5127" max="5127" width="6.6640625" style="28" customWidth="1"/>
    <col min="5128" max="5128" width="2.6640625" style="28" customWidth="1"/>
    <col min="5129" max="5129" width="5.6640625" style="28" customWidth="1"/>
    <col min="5130" max="5130" width="1.6640625" style="28" customWidth="1"/>
    <col min="5131" max="5131" width="6.6640625" style="28" customWidth="1"/>
    <col min="5132" max="5132" width="2.6640625" style="28" customWidth="1"/>
    <col min="5133" max="5133" width="4.6640625" style="28" customWidth="1"/>
    <col min="5134" max="5134" width="2.6640625" style="28" customWidth="1"/>
    <col min="5135" max="5135" width="6.6640625" style="28" customWidth="1"/>
    <col min="5136" max="5136" width="1.6640625" style="28" customWidth="1"/>
    <col min="5137" max="5137" width="4.6640625" style="28" customWidth="1"/>
    <col min="5138" max="5138" width="2.6640625" style="28" customWidth="1"/>
    <col min="5139" max="5140" width="6.6640625" style="28" customWidth="1"/>
    <col min="5141" max="5141" width="1.6640625" style="28" customWidth="1"/>
    <col min="5142" max="5142" width="6.6640625" style="28" customWidth="1"/>
    <col min="5143" max="5143" width="7.21875" style="28" customWidth="1"/>
    <col min="5144" max="5144" width="5.6640625" style="28" customWidth="1"/>
    <col min="5145" max="5145" width="2.6640625" style="28" customWidth="1"/>
    <col min="5146" max="5146" width="6.6640625" style="28" customWidth="1"/>
    <col min="5147" max="5147" width="3.6640625" style="28" customWidth="1"/>
    <col min="5148" max="5148" width="5.6640625" style="28" customWidth="1"/>
    <col min="5149" max="5149" width="2.6640625" style="28" customWidth="1"/>
    <col min="5150" max="5150" width="6.6640625" style="28" customWidth="1"/>
    <col min="5151" max="5151" width="7.21875" style="28" customWidth="1"/>
    <col min="5152" max="5152" width="8.6640625" style="28" customWidth="1"/>
    <col min="5153" max="5153" width="2.6640625" style="28" customWidth="1"/>
    <col min="5154" max="5154" width="6.6640625" style="28" customWidth="1"/>
    <col min="5155" max="5155" width="9.6640625" style="28" customWidth="1"/>
    <col min="5156" max="5376" width="9.6640625" style="28"/>
    <col min="5377" max="5377" width="6.6640625" style="28" customWidth="1"/>
    <col min="5378" max="5378" width="1.6640625" style="28" customWidth="1"/>
    <col min="5379" max="5379" width="6.6640625" style="28" customWidth="1"/>
    <col min="5380" max="5380" width="3.6640625" style="28" customWidth="1"/>
    <col min="5381" max="5381" width="5.6640625" style="28" customWidth="1"/>
    <col min="5382" max="5382" width="1.6640625" style="28" customWidth="1"/>
    <col min="5383" max="5383" width="6.6640625" style="28" customWidth="1"/>
    <col min="5384" max="5384" width="2.6640625" style="28" customWidth="1"/>
    <col min="5385" max="5385" width="5.6640625" style="28" customWidth="1"/>
    <col min="5386" max="5386" width="1.6640625" style="28" customWidth="1"/>
    <col min="5387" max="5387" width="6.6640625" style="28" customWidth="1"/>
    <col min="5388" max="5388" width="2.6640625" style="28" customWidth="1"/>
    <col min="5389" max="5389" width="4.6640625" style="28" customWidth="1"/>
    <col min="5390" max="5390" width="2.6640625" style="28" customWidth="1"/>
    <col min="5391" max="5391" width="6.6640625" style="28" customWidth="1"/>
    <col min="5392" max="5392" width="1.6640625" style="28" customWidth="1"/>
    <col min="5393" max="5393" width="4.6640625" style="28" customWidth="1"/>
    <col min="5394" max="5394" width="2.6640625" style="28" customWidth="1"/>
    <col min="5395" max="5396" width="6.6640625" style="28" customWidth="1"/>
    <col min="5397" max="5397" width="1.6640625" style="28" customWidth="1"/>
    <col min="5398" max="5398" width="6.6640625" style="28" customWidth="1"/>
    <col min="5399" max="5399" width="7.21875" style="28" customWidth="1"/>
    <col min="5400" max="5400" width="5.6640625" style="28" customWidth="1"/>
    <col min="5401" max="5401" width="2.6640625" style="28" customWidth="1"/>
    <col min="5402" max="5402" width="6.6640625" style="28" customWidth="1"/>
    <col min="5403" max="5403" width="3.6640625" style="28" customWidth="1"/>
    <col min="5404" max="5404" width="5.6640625" style="28" customWidth="1"/>
    <col min="5405" max="5405" width="2.6640625" style="28" customWidth="1"/>
    <col min="5406" max="5406" width="6.6640625" style="28" customWidth="1"/>
    <col min="5407" max="5407" width="7.21875" style="28" customWidth="1"/>
    <col min="5408" max="5408" width="8.6640625" style="28" customWidth="1"/>
    <col min="5409" max="5409" width="2.6640625" style="28" customWidth="1"/>
    <col min="5410" max="5410" width="6.6640625" style="28" customWidth="1"/>
    <col min="5411" max="5411" width="9.6640625" style="28" customWidth="1"/>
    <col min="5412" max="5632" width="9.6640625" style="28"/>
    <col min="5633" max="5633" width="6.6640625" style="28" customWidth="1"/>
    <col min="5634" max="5634" width="1.6640625" style="28" customWidth="1"/>
    <col min="5635" max="5635" width="6.6640625" style="28" customWidth="1"/>
    <col min="5636" max="5636" width="3.6640625" style="28" customWidth="1"/>
    <col min="5637" max="5637" width="5.6640625" style="28" customWidth="1"/>
    <col min="5638" max="5638" width="1.6640625" style="28" customWidth="1"/>
    <col min="5639" max="5639" width="6.6640625" style="28" customWidth="1"/>
    <col min="5640" max="5640" width="2.6640625" style="28" customWidth="1"/>
    <col min="5641" max="5641" width="5.6640625" style="28" customWidth="1"/>
    <col min="5642" max="5642" width="1.6640625" style="28" customWidth="1"/>
    <col min="5643" max="5643" width="6.6640625" style="28" customWidth="1"/>
    <col min="5644" max="5644" width="2.6640625" style="28" customWidth="1"/>
    <col min="5645" max="5645" width="4.6640625" style="28" customWidth="1"/>
    <col min="5646" max="5646" width="2.6640625" style="28" customWidth="1"/>
    <col min="5647" max="5647" width="6.6640625" style="28" customWidth="1"/>
    <col min="5648" max="5648" width="1.6640625" style="28" customWidth="1"/>
    <col min="5649" max="5649" width="4.6640625" style="28" customWidth="1"/>
    <col min="5650" max="5650" width="2.6640625" style="28" customWidth="1"/>
    <col min="5651" max="5652" width="6.6640625" style="28" customWidth="1"/>
    <col min="5653" max="5653" width="1.6640625" style="28" customWidth="1"/>
    <col min="5654" max="5654" width="6.6640625" style="28" customWidth="1"/>
    <col min="5655" max="5655" width="7.21875" style="28" customWidth="1"/>
    <col min="5656" max="5656" width="5.6640625" style="28" customWidth="1"/>
    <col min="5657" max="5657" width="2.6640625" style="28" customWidth="1"/>
    <col min="5658" max="5658" width="6.6640625" style="28" customWidth="1"/>
    <col min="5659" max="5659" width="3.6640625" style="28" customWidth="1"/>
    <col min="5660" max="5660" width="5.6640625" style="28" customWidth="1"/>
    <col min="5661" max="5661" width="2.6640625" style="28" customWidth="1"/>
    <col min="5662" max="5662" width="6.6640625" style="28" customWidth="1"/>
    <col min="5663" max="5663" width="7.21875" style="28" customWidth="1"/>
    <col min="5664" max="5664" width="8.6640625" style="28" customWidth="1"/>
    <col min="5665" max="5665" width="2.6640625" style="28" customWidth="1"/>
    <col min="5666" max="5666" width="6.6640625" style="28" customWidth="1"/>
    <col min="5667" max="5667" width="9.6640625" style="28" customWidth="1"/>
    <col min="5668" max="5888" width="9.6640625" style="28"/>
    <col min="5889" max="5889" width="6.6640625" style="28" customWidth="1"/>
    <col min="5890" max="5890" width="1.6640625" style="28" customWidth="1"/>
    <col min="5891" max="5891" width="6.6640625" style="28" customWidth="1"/>
    <col min="5892" max="5892" width="3.6640625" style="28" customWidth="1"/>
    <col min="5893" max="5893" width="5.6640625" style="28" customWidth="1"/>
    <col min="5894" max="5894" width="1.6640625" style="28" customWidth="1"/>
    <col min="5895" max="5895" width="6.6640625" style="28" customWidth="1"/>
    <col min="5896" max="5896" width="2.6640625" style="28" customWidth="1"/>
    <col min="5897" max="5897" width="5.6640625" style="28" customWidth="1"/>
    <col min="5898" max="5898" width="1.6640625" style="28" customWidth="1"/>
    <col min="5899" max="5899" width="6.6640625" style="28" customWidth="1"/>
    <col min="5900" max="5900" width="2.6640625" style="28" customWidth="1"/>
    <col min="5901" max="5901" width="4.6640625" style="28" customWidth="1"/>
    <col min="5902" max="5902" width="2.6640625" style="28" customWidth="1"/>
    <col min="5903" max="5903" width="6.6640625" style="28" customWidth="1"/>
    <col min="5904" max="5904" width="1.6640625" style="28" customWidth="1"/>
    <col min="5905" max="5905" width="4.6640625" style="28" customWidth="1"/>
    <col min="5906" max="5906" width="2.6640625" style="28" customWidth="1"/>
    <col min="5907" max="5908" width="6.6640625" style="28" customWidth="1"/>
    <col min="5909" max="5909" width="1.6640625" style="28" customWidth="1"/>
    <col min="5910" max="5910" width="6.6640625" style="28" customWidth="1"/>
    <col min="5911" max="5911" width="7.21875" style="28" customWidth="1"/>
    <col min="5912" max="5912" width="5.6640625" style="28" customWidth="1"/>
    <col min="5913" max="5913" width="2.6640625" style="28" customWidth="1"/>
    <col min="5914" max="5914" width="6.6640625" style="28" customWidth="1"/>
    <col min="5915" max="5915" width="3.6640625" style="28" customWidth="1"/>
    <col min="5916" max="5916" width="5.6640625" style="28" customWidth="1"/>
    <col min="5917" max="5917" width="2.6640625" style="28" customWidth="1"/>
    <col min="5918" max="5918" width="6.6640625" style="28" customWidth="1"/>
    <col min="5919" max="5919" width="7.21875" style="28" customWidth="1"/>
    <col min="5920" max="5920" width="8.6640625" style="28" customWidth="1"/>
    <col min="5921" max="5921" width="2.6640625" style="28" customWidth="1"/>
    <col min="5922" max="5922" width="6.6640625" style="28" customWidth="1"/>
    <col min="5923" max="5923" width="9.6640625" style="28" customWidth="1"/>
    <col min="5924" max="6144" width="9.6640625" style="28"/>
    <col min="6145" max="6145" width="6.6640625" style="28" customWidth="1"/>
    <col min="6146" max="6146" width="1.6640625" style="28" customWidth="1"/>
    <col min="6147" max="6147" width="6.6640625" style="28" customWidth="1"/>
    <col min="6148" max="6148" width="3.6640625" style="28" customWidth="1"/>
    <col min="6149" max="6149" width="5.6640625" style="28" customWidth="1"/>
    <col min="6150" max="6150" width="1.6640625" style="28" customWidth="1"/>
    <col min="6151" max="6151" width="6.6640625" style="28" customWidth="1"/>
    <col min="6152" max="6152" width="2.6640625" style="28" customWidth="1"/>
    <col min="6153" max="6153" width="5.6640625" style="28" customWidth="1"/>
    <col min="6154" max="6154" width="1.6640625" style="28" customWidth="1"/>
    <col min="6155" max="6155" width="6.6640625" style="28" customWidth="1"/>
    <col min="6156" max="6156" width="2.6640625" style="28" customWidth="1"/>
    <col min="6157" max="6157" width="4.6640625" style="28" customWidth="1"/>
    <col min="6158" max="6158" width="2.6640625" style="28" customWidth="1"/>
    <col min="6159" max="6159" width="6.6640625" style="28" customWidth="1"/>
    <col min="6160" max="6160" width="1.6640625" style="28" customWidth="1"/>
    <col min="6161" max="6161" width="4.6640625" style="28" customWidth="1"/>
    <col min="6162" max="6162" width="2.6640625" style="28" customWidth="1"/>
    <col min="6163" max="6164" width="6.6640625" style="28" customWidth="1"/>
    <col min="6165" max="6165" width="1.6640625" style="28" customWidth="1"/>
    <col min="6166" max="6166" width="6.6640625" style="28" customWidth="1"/>
    <col min="6167" max="6167" width="7.21875" style="28" customWidth="1"/>
    <col min="6168" max="6168" width="5.6640625" style="28" customWidth="1"/>
    <col min="6169" max="6169" width="2.6640625" style="28" customWidth="1"/>
    <col min="6170" max="6170" width="6.6640625" style="28" customWidth="1"/>
    <col min="6171" max="6171" width="3.6640625" style="28" customWidth="1"/>
    <col min="6172" max="6172" width="5.6640625" style="28" customWidth="1"/>
    <col min="6173" max="6173" width="2.6640625" style="28" customWidth="1"/>
    <col min="6174" max="6174" width="6.6640625" style="28" customWidth="1"/>
    <col min="6175" max="6175" width="7.21875" style="28" customWidth="1"/>
    <col min="6176" max="6176" width="8.6640625" style="28" customWidth="1"/>
    <col min="6177" max="6177" width="2.6640625" style="28" customWidth="1"/>
    <col min="6178" max="6178" width="6.6640625" style="28" customWidth="1"/>
    <col min="6179" max="6179" width="9.6640625" style="28" customWidth="1"/>
    <col min="6180" max="6400" width="9.6640625" style="28"/>
    <col min="6401" max="6401" width="6.6640625" style="28" customWidth="1"/>
    <col min="6402" max="6402" width="1.6640625" style="28" customWidth="1"/>
    <col min="6403" max="6403" width="6.6640625" style="28" customWidth="1"/>
    <col min="6404" max="6404" width="3.6640625" style="28" customWidth="1"/>
    <col min="6405" max="6405" width="5.6640625" style="28" customWidth="1"/>
    <col min="6406" max="6406" width="1.6640625" style="28" customWidth="1"/>
    <col min="6407" max="6407" width="6.6640625" style="28" customWidth="1"/>
    <col min="6408" max="6408" width="2.6640625" style="28" customWidth="1"/>
    <col min="6409" max="6409" width="5.6640625" style="28" customWidth="1"/>
    <col min="6410" max="6410" width="1.6640625" style="28" customWidth="1"/>
    <col min="6411" max="6411" width="6.6640625" style="28" customWidth="1"/>
    <col min="6412" max="6412" width="2.6640625" style="28" customWidth="1"/>
    <col min="6413" max="6413" width="4.6640625" style="28" customWidth="1"/>
    <col min="6414" max="6414" width="2.6640625" style="28" customWidth="1"/>
    <col min="6415" max="6415" width="6.6640625" style="28" customWidth="1"/>
    <col min="6416" max="6416" width="1.6640625" style="28" customWidth="1"/>
    <col min="6417" max="6417" width="4.6640625" style="28" customWidth="1"/>
    <col min="6418" max="6418" width="2.6640625" style="28" customWidth="1"/>
    <col min="6419" max="6420" width="6.6640625" style="28" customWidth="1"/>
    <col min="6421" max="6421" width="1.6640625" style="28" customWidth="1"/>
    <col min="6422" max="6422" width="6.6640625" style="28" customWidth="1"/>
    <col min="6423" max="6423" width="7.21875" style="28" customWidth="1"/>
    <col min="6424" max="6424" width="5.6640625" style="28" customWidth="1"/>
    <col min="6425" max="6425" width="2.6640625" style="28" customWidth="1"/>
    <col min="6426" max="6426" width="6.6640625" style="28" customWidth="1"/>
    <col min="6427" max="6427" width="3.6640625" style="28" customWidth="1"/>
    <col min="6428" max="6428" width="5.6640625" style="28" customWidth="1"/>
    <col min="6429" max="6429" width="2.6640625" style="28" customWidth="1"/>
    <col min="6430" max="6430" width="6.6640625" style="28" customWidth="1"/>
    <col min="6431" max="6431" width="7.21875" style="28" customWidth="1"/>
    <col min="6432" max="6432" width="8.6640625" style="28" customWidth="1"/>
    <col min="6433" max="6433" width="2.6640625" style="28" customWidth="1"/>
    <col min="6434" max="6434" width="6.6640625" style="28" customWidth="1"/>
    <col min="6435" max="6435" width="9.6640625" style="28" customWidth="1"/>
    <col min="6436" max="6656" width="9.6640625" style="28"/>
    <col min="6657" max="6657" width="6.6640625" style="28" customWidth="1"/>
    <col min="6658" max="6658" width="1.6640625" style="28" customWidth="1"/>
    <col min="6659" max="6659" width="6.6640625" style="28" customWidth="1"/>
    <col min="6660" max="6660" width="3.6640625" style="28" customWidth="1"/>
    <col min="6661" max="6661" width="5.6640625" style="28" customWidth="1"/>
    <col min="6662" max="6662" width="1.6640625" style="28" customWidth="1"/>
    <col min="6663" max="6663" width="6.6640625" style="28" customWidth="1"/>
    <col min="6664" max="6664" width="2.6640625" style="28" customWidth="1"/>
    <col min="6665" max="6665" width="5.6640625" style="28" customWidth="1"/>
    <col min="6666" max="6666" width="1.6640625" style="28" customWidth="1"/>
    <col min="6667" max="6667" width="6.6640625" style="28" customWidth="1"/>
    <col min="6668" max="6668" width="2.6640625" style="28" customWidth="1"/>
    <col min="6669" max="6669" width="4.6640625" style="28" customWidth="1"/>
    <col min="6670" max="6670" width="2.6640625" style="28" customWidth="1"/>
    <col min="6671" max="6671" width="6.6640625" style="28" customWidth="1"/>
    <col min="6672" max="6672" width="1.6640625" style="28" customWidth="1"/>
    <col min="6673" max="6673" width="4.6640625" style="28" customWidth="1"/>
    <col min="6674" max="6674" width="2.6640625" style="28" customWidth="1"/>
    <col min="6675" max="6676" width="6.6640625" style="28" customWidth="1"/>
    <col min="6677" max="6677" width="1.6640625" style="28" customWidth="1"/>
    <col min="6678" max="6678" width="6.6640625" style="28" customWidth="1"/>
    <col min="6679" max="6679" width="7.21875" style="28" customWidth="1"/>
    <col min="6680" max="6680" width="5.6640625" style="28" customWidth="1"/>
    <col min="6681" max="6681" width="2.6640625" style="28" customWidth="1"/>
    <col min="6682" max="6682" width="6.6640625" style="28" customWidth="1"/>
    <col min="6683" max="6683" width="3.6640625" style="28" customWidth="1"/>
    <col min="6684" max="6684" width="5.6640625" style="28" customWidth="1"/>
    <col min="6685" max="6685" width="2.6640625" style="28" customWidth="1"/>
    <col min="6686" max="6686" width="6.6640625" style="28" customWidth="1"/>
    <col min="6687" max="6687" width="7.21875" style="28" customWidth="1"/>
    <col min="6688" max="6688" width="8.6640625" style="28" customWidth="1"/>
    <col min="6689" max="6689" width="2.6640625" style="28" customWidth="1"/>
    <col min="6690" max="6690" width="6.6640625" style="28" customWidth="1"/>
    <col min="6691" max="6691" width="9.6640625" style="28" customWidth="1"/>
    <col min="6692" max="6912" width="9.6640625" style="28"/>
    <col min="6913" max="6913" width="6.6640625" style="28" customWidth="1"/>
    <col min="6914" max="6914" width="1.6640625" style="28" customWidth="1"/>
    <col min="6915" max="6915" width="6.6640625" style="28" customWidth="1"/>
    <col min="6916" max="6916" width="3.6640625" style="28" customWidth="1"/>
    <col min="6917" max="6917" width="5.6640625" style="28" customWidth="1"/>
    <col min="6918" max="6918" width="1.6640625" style="28" customWidth="1"/>
    <col min="6919" max="6919" width="6.6640625" style="28" customWidth="1"/>
    <col min="6920" max="6920" width="2.6640625" style="28" customWidth="1"/>
    <col min="6921" max="6921" width="5.6640625" style="28" customWidth="1"/>
    <col min="6922" max="6922" width="1.6640625" style="28" customWidth="1"/>
    <col min="6923" max="6923" width="6.6640625" style="28" customWidth="1"/>
    <col min="6924" max="6924" width="2.6640625" style="28" customWidth="1"/>
    <col min="6925" max="6925" width="4.6640625" style="28" customWidth="1"/>
    <col min="6926" max="6926" width="2.6640625" style="28" customWidth="1"/>
    <col min="6927" max="6927" width="6.6640625" style="28" customWidth="1"/>
    <col min="6928" max="6928" width="1.6640625" style="28" customWidth="1"/>
    <col min="6929" max="6929" width="4.6640625" style="28" customWidth="1"/>
    <col min="6930" max="6930" width="2.6640625" style="28" customWidth="1"/>
    <col min="6931" max="6932" width="6.6640625" style="28" customWidth="1"/>
    <col min="6933" max="6933" width="1.6640625" style="28" customWidth="1"/>
    <col min="6934" max="6934" width="6.6640625" style="28" customWidth="1"/>
    <col min="6935" max="6935" width="7.21875" style="28" customWidth="1"/>
    <col min="6936" max="6936" width="5.6640625" style="28" customWidth="1"/>
    <col min="6937" max="6937" width="2.6640625" style="28" customWidth="1"/>
    <col min="6938" max="6938" width="6.6640625" style="28" customWidth="1"/>
    <col min="6939" max="6939" width="3.6640625" style="28" customWidth="1"/>
    <col min="6940" max="6940" width="5.6640625" style="28" customWidth="1"/>
    <col min="6941" max="6941" width="2.6640625" style="28" customWidth="1"/>
    <col min="6942" max="6942" width="6.6640625" style="28" customWidth="1"/>
    <col min="6943" max="6943" width="7.21875" style="28" customWidth="1"/>
    <col min="6944" max="6944" width="8.6640625" style="28" customWidth="1"/>
    <col min="6945" max="6945" width="2.6640625" style="28" customWidth="1"/>
    <col min="6946" max="6946" width="6.6640625" style="28" customWidth="1"/>
    <col min="6947" max="6947" width="9.6640625" style="28" customWidth="1"/>
    <col min="6948" max="7168" width="9.6640625" style="28"/>
    <col min="7169" max="7169" width="6.6640625" style="28" customWidth="1"/>
    <col min="7170" max="7170" width="1.6640625" style="28" customWidth="1"/>
    <col min="7171" max="7171" width="6.6640625" style="28" customWidth="1"/>
    <col min="7172" max="7172" width="3.6640625" style="28" customWidth="1"/>
    <col min="7173" max="7173" width="5.6640625" style="28" customWidth="1"/>
    <col min="7174" max="7174" width="1.6640625" style="28" customWidth="1"/>
    <col min="7175" max="7175" width="6.6640625" style="28" customWidth="1"/>
    <col min="7176" max="7176" width="2.6640625" style="28" customWidth="1"/>
    <col min="7177" max="7177" width="5.6640625" style="28" customWidth="1"/>
    <col min="7178" max="7178" width="1.6640625" style="28" customWidth="1"/>
    <col min="7179" max="7179" width="6.6640625" style="28" customWidth="1"/>
    <col min="7180" max="7180" width="2.6640625" style="28" customWidth="1"/>
    <col min="7181" max="7181" width="4.6640625" style="28" customWidth="1"/>
    <col min="7182" max="7182" width="2.6640625" style="28" customWidth="1"/>
    <col min="7183" max="7183" width="6.6640625" style="28" customWidth="1"/>
    <col min="7184" max="7184" width="1.6640625" style="28" customWidth="1"/>
    <col min="7185" max="7185" width="4.6640625" style="28" customWidth="1"/>
    <col min="7186" max="7186" width="2.6640625" style="28" customWidth="1"/>
    <col min="7187" max="7188" width="6.6640625" style="28" customWidth="1"/>
    <col min="7189" max="7189" width="1.6640625" style="28" customWidth="1"/>
    <col min="7190" max="7190" width="6.6640625" style="28" customWidth="1"/>
    <col min="7191" max="7191" width="7.21875" style="28" customWidth="1"/>
    <col min="7192" max="7192" width="5.6640625" style="28" customWidth="1"/>
    <col min="7193" max="7193" width="2.6640625" style="28" customWidth="1"/>
    <col min="7194" max="7194" width="6.6640625" style="28" customWidth="1"/>
    <col min="7195" max="7195" width="3.6640625" style="28" customWidth="1"/>
    <col min="7196" max="7196" width="5.6640625" style="28" customWidth="1"/>
    <col min="7197" max="7197" width="2.6640625" style="28" customWidth="1"/>
    <col min="7198" max="7198" width="6.6640625" style="28" customWidth="1"/>
    <col min="7199" max="7199" width="7.21875" style="28" customWidth="1"/>
    <col min="7200" max="7200" width="8.6640625" style="28" customWidth="1"/>
    <col min="7201" max="7201" width="2.6640625" style="28" customWidth="1"/>
    <col min="7202" max="7202" width="6.6640625" style="28" customWidth="1"/>
    <col min="7203" max="7203" width="9.6640625" style="28" customWidth="1"/>
    <col min="7204" max="7424" width="9.6640625" style="28"/>
    <col min="7425" max="7425" width="6.6640625" style="28" customWidth="1"/>
    <col min="7426" max="7426" width="1.6640625" style="28" customWidth="1"/>
    <col min="7427" max="7427" width="6.6640625" style="28" customWidth="1"/>
    <col min="7428" max="7428" width="3.6640625" style="28" customWidth="1"/>
    <col min="7429" max="7429" width="5.6640625" style="28" customWidth="1"/>
    <col min="7430" max="7430" width="1.6640625" style="28" customWidth="1"/>
    <col min="7431" max="7431" width="6.6640625" style="28" customWidth="1"/>
    <col min="7432" max="7432" width="2.6640625" style="28" customWidth="1"/>
    <col min="7433" max="7433" width="5.6640625" style="28" customWidth="1"/>
    <col min="7434" max="7434" width="1.6640625" style="28" customWidth="1"/>
    <col min="7435" max="7435" width="6.6640625" style="28" customWidth="1"/>
    <col min="7436" max="7436" width="2.6640625" style="28" customWidth="1"/>
    <col min="7437" max="7437" width="4.6640625" style="28" customWidth="1"/>
    <col min="7438" max="7438" width="2.6640625" style="28" customWidth="1"/>
    <col min="7439" max="7439" width="6.6640625" style="28" customWidth="1"/>
    <col min="7440" max="7440" width="1.6640625" style="28" customWidth="1"/>
    <col min="7441" max="7441" width="4.6640625" style="28" customWidth="1"/>
    <col min="7442" max="7442" width="2.6640625" style="28" customWidth="1"/>
    <col min="7443" max="7444" width="6.6640625" style="28" customWidth="1"/>
    <col min="7445" max="7445" width="1.6640625" style="28" customWidth="1"/>
    <col min="7446" max="7446" width="6.6640625" style="28" customWidth="1"/>
    <col min="7447" max="7447" width="7.21875" style="28" customWidth="1"/>
    <col min="7448" max="7448" width="5.6640625" style="28" customWidth="1"/>
    <col min="7449" max="7449" width="2.6640625" style="28" customWidth="1"/>
    <col min="7450" max="7450" width="6.6640625" style="28" customWidth="1"/>
    <col min="7451" max="7451" width="3.6640625" style="28" customWidth="1"/>
    <col min="7452" max="7452" width="5.6640625" style="28" customWidth="1"/>
    <col min="7453" max="7453" width="2.6640625" style="28" customWidth="1"/>
    <col min="7454" max="7454" width="6.6640625" style="28" customWidth="1"/>
    <col min="7455" max="7455" width="7.21875" style="28" customWidth="1"/>
    <col min="7456" max="7456" width="8.6640625" style="28" customWidth="1"/>
    <col min="7457" max="7457" width="2.6640625" style="28" customWidth="1"/>
    <col min="7458" max="7458" width="6.6640625" style="28" customWidth="1"/>
    <col min="7459" max="7459" width="9.6640625" style="28" customWidth="1"/>
    <col min="7460" max="7680" width="9.6640625" style="28"/>
    <col min="7681" max="7681" width="6.6640625" style="28" customWidth="1"/>
    <col min="7682" max="7682" width="1.6640625" style="28" customWidth="1"/>
    <col min="7683" max="7683" width="6.6640625" style="28" customWidth="1"/>
    <col min="7684" max="7684" width="3.6640625" style="28" customWidth="1"/>
    <col min="7685" max="7685" width="5.6640625" style="28" customWidth="1"/>
    <col min="7686" max="7686" width="1.6640625" style="28" customWidth="1"/>
    <col min="7687" max="7687" width="6.6640625" style="28" customWidth="1"/>
    <col min="7688" max="7688" width="2.6640625" style="28" customWidth="1"/>
    <col min="7689" max="7689" width="5.6640625" style="28" customWidth="1"/>
    <col min="7690" max="7690" width="1.6640625" style="28" customWidth="1"/>
    <col min="7691" max="7691" width="6.6640625" style="28" customWidth="1"/>
    <col min="7692" max="7692" width="2.6640625" style="28" customWidth="1"/>
    <col min="7693" max="7693" width="4.6640625" style="28" customWidth="1"/>
    <col min="7694" max="7694" width="2.6640625" style="28" customWidth="1"/>
    <col min="7695" max="7695" width="6.6640625" style="28" customWidth="1"/>
    <col min="7696" max="7696" width="1.6640625" style="28" customWidth="1"/>
    <col min="7697" max="7697" width="4.6640625" style="28" customWidth="1"/>
    <col min="7698" max="7698" width="2.6640625" style="28" customWidth="1"/>
    <col min="7699" max="7700" width="6.6640625" style="28" customWidth="1"/>
    <col min="7701" max="7701" width="1.6640625" style="28" customWidth="1"/>
    <col min="7702" max="7702" width="6.6640625" style="28" customWidth="1"/>
    <col min="7703" max="7703" width="7.21875" style="28" customWidth="1"/>
    <col min="7704" max="7704" width="5.6640625" style="28" customWidth="1"/>
    <col min="7705" max="7705" width="2.6640625" style="28" customWidth="1"/>
    <col min="7706" max="7706" width="6.6640625" style="28" customWidth="1"/>
    <col min="7707" max="7707" width="3.6640625" style="28" customWidth="1"/>
    <col min="7708" max="7708" width="5.6640625" style="28" customWidth="1"/>
    <col min="7709" max="7709" width="2.6640625" style="28" customWidth="1"/>
    <col min="7710" max="7710" width="6.6640625" style="28" customWidth="1"/>
    <col min="7711" max="7711" width="7.21875" style="28" customWidth="1"/>
    <col min="7712" max="7712" width="8.6640625" style="28" customWidth="1"/>
    <col min="7713" max="7713" width="2.6640625" style="28" customWidth="1"/>
    <col min="7714" max="7714" width="6.6640625" style="28" customWidth="1"/>
    <col min="7715" max="7715" width="9.6640625" style="28" customWidth="1"/>
    <col min="7716" max="7936" width="9.6640625" style="28"/>
    <col min="7937" max="7937" width="6.6640625" style="28" customWidth="1"/>
    <col min="7938" max="7938" width="1.6640625" style="28" customWidth="1"/>
    <col min="7939" max="7939" width="6.6640625" style="28" customWidth="1"/>
    <col min="7940" max="7940" width="3.6640625" style="28" customWidth="1"/>
    <col min="7941" max="7941" width="5.6640625" style="28" customWidth="1"/>
    <col min="7942" max="7942" width="1.6640625" style="28" customWidth="1"/>
    <col min="7943" max="7943" width="6.6640625" style="28" customWidth="1"/>
    <col min="7944" max="7944" width="2.6640625" style="28" customWidth="1"/>
    <col min="7945" max="7945" width="5.6640625" style="28" customWidth="1"/>
    <col min="7946" max="7946" width="1.6640625" style="28" customWidth="1"/>
    <col min="7947" max="7947" width="6.6640625" style="28" customWidth="1"/>
    <col min="7948" max="7948" width="2.6640625" style="28" customWidth="1"/>
    <col min="7949" max="7949" width="4.6640625" style="28" customWidth="1"/>
    <col min="7950" max="7950" width="2.6640625" style="28" customWidth="1"/>
    <col min="7951" max="7951" width="6.6640625" style="28" customWidth="1"/>
    <col min="7952" max="7952" width="1.6640625" style="28" customWidth="1"/>
    <col min="7953" max="7953" width="4.6640625" style="28" customWidth="1"/>
    <col min="7954" max="7954" width="2.6640625" style="28" customWidth="1"/>
    <col min="7955" max="7956" width="6.6640625" style="28" customWidth="1"/>
    <col min="7957" max="7957" width="1.6640625" style="28" customWidth="1"/>
    <col min="7958" max="7958" width="6.6640625" style="28" customWidth="1"/>
    <col min="7959" max="7959" width="7.21875" style="28" customWidth="1"/>
    <col min="7960" max="7960" width="5.6640625" style="28" customWidth="1"/>
    <col min="7961" max="7961" width="2.6640625" style="28" customWidth="1"/>
    <col min="7962" max="7962" width="6.6640625" style="28" customWidth="1"/>
    <col min="7963" max="7963" width="3.6640625" style="28" customWidth="1"/>
    <col min="7964" max="7964" width="5.6640625" style="28" customWidth="1"/>
    <col min="7965" max="7965" width="2.6640625" style="28" customWidth="1"/>
    <col min="7966" max="7966" width="6.6640625" style="28" customWidth="1"/>
    <col min="7967" max="7967" width="7.21875" style="28" customWidth="1"/>
    <col min="7968" max="7968" width="8.6640625" style="28" customWidth="1"/>
    <col min="7969" max="7969" width="2.6640625" style="28" customWidth="1"/>
    <col min="7970" max="7970" width="6.6640625" style="28" customWidth="1"/>
    <col min="7971" max="7971" width="9.6640625" style="28" customWidth="1"/>
    <col min="7972" max="8192" width="9.6640625" style="28"/>
    <col min="8193" max="8193" width="6.6640625" style="28" customWidth="1"/>
    <col min="8194" max="8194" width="1.6640625" style="28" customWidth="1"/>
    <col min="8195" max="8195" width="6.6640625" style="28" customWidth="1"/>
    <col min="8196" max="8196" width="3.6640625" style="28" customWidth="1"/>
    <col min="8197" max="8197" width="5.6640625" style="28" customWidth="1"/>
    <col min="8198" max="8198" width="1.6640625" style="28" customWidth="1"/>
    <col min="8199" max="8199" width="6.6640625" style="28" customWidth="1"/>
    <col min="8200" max="8200" width="2.6640625" style="28" customWidth="1"/>
    <col min="8201" max="8201" width="5.6640625" style="28" customWidth="1"/>
    <col min="8202" max="8202" width="1.6640625" style="28" customWidth="1"/>
    <col min="8203" max="8203" width="6.6640625" style="28" customWidth="1"/>
    <col min="8204" max="8204" width="2.6640625" style="28" customWidth="1"/>
    <col min="8205" max="8205" width="4.6640625" style="28" customWidth="1"/>
    <col min="8206" max="8206" width="2.6640625" style="28" customWidth="1"/>
    <col min="8207" max="8207" width="6.6640625" style="28" customWidth="1"/>
    <col min="8208" max="8208" width="1.6640625" style="28" customWidth="1"/>
    <col min="8209" max="8209" width="4.6640625" style="28" customWidth="1"/>
    <col min="8210" max="8210" width="2.6640625" style="28" customWidth="1"/>
    <col min="8211" max="8212" width="6.6640625" style="28" customWidth="1"/>
    <col min="8213" max="8213" width="1.6640625" style="28" customWidth="1"/>
    <col min="8214" max="8214" width="6.6640625" style="28" customWidth="1"/>
    <col min="8215" max="8215" width="7.21875" style="28" customWidth="1"/>
    <col min="8216" max="8216" width="5.6640625" style="28" customWidth="1"/>
    <col min="8217" max="8217" width="2.6640625" style="28" customWidth="1"/>
    <col min="8218" max="8218" width="6.6640625" style="28" customWidth="1"/>
    <col min="8219" max="8219" width="3.6640625" style="28" customWidth="1"/>
    <col min="8220" max="8220" width="5.6640625" style="28" customWidth="1"/>
    <col min="8221" max="8221" width="2.6640625" style="28" customWidth="1"/>
    <col min="8222" max="8222" width="6.6640625" style="28" customWidth="1"/>
    <col min="8223" max="8223" width="7.21875" style="28" customWidth="1"/>
    <col min="8224" max="8224" width="8.6640625" style="28" customWidth="1"/>
    <col min="8225" max="8225" width="2.6640625" style="28" customWidth="1"/>
    <col min="8226" max="8226" width="6.6640625" style="28" customWidth="1"/>
    <col min="8227" max="8227" width="9.6640625" style="28" customWidth="1"/>
    <col min="8228" max="8448" width="9.6640625" style="28"/>
    <col min="8449" max="8449" width="6.6640625" style="28" customWidth="1"/>
    <col min="8450" max="8450" width="1.6640625" style="28" customWidth="1"/>
    <col min="8451" max="8451" width="6.6640625" style="28" customWidth="1"/>
    <col min="8452" max="8452" width="3.6640625" style="28" customWidth="1"/>
    <col min="8453" max="8453" width="5.6640625" style="28" customWidth="1"/>
    <col min="8454" max="8454" width="1.6640625" style="28" customWidth="1"/>
    <col min="8455" max="8455" width="6.6640625" style="28" customWidth="1"/>
    <col min="8456" max="8456" width="2.6640625" style="28" customWidth="1"/>
    <col min="8457" max="8457" width="5.6640625" style="28" customWidth="1"/>
    <col min="8458" max="8458" width="1.6640625" style="28" customWidth="1"/>
    <col min="8459" max="8459" width="6.6640625" style="28" customWidth="1"/>
    <col min="8460" max="8460" width="2.6640625" style="28" customWidth="1"/>
    <col min="8461" max="8461" width="4.6640625" style="28" customWidth="1"/>
    <col min="8462" max="8462" width="2.6640625" style="28" customWidth="1"/>
    <col min="8463" max="8463" width="6.6640625" style="28" customWidth="1"/>
    <col min="8464" max="8464" width="1.6640625" style="28" customWidth="1"/>
    <col min="8465" max="8465" width="4.6640625" style="28" customWidth="1"/>
    <col min="8466" max="8466" width="2.6640625" style="28" customWidth="1"/>
    <col min="8467" max="8468" width="6.6640625" style="28" customWidth="1"/>
    <col min="8469" max="8469" width="1.6640625" style="28" customWidth="1"/>
    <col min="8470" max="8470" width="6.6640625" style="28" customWidth="1"/>
    <col min="8471" max="8471" width="7.21875" style="28" customWidth="1"/>
    <col min="8472" max="8472" width="5.6640625" style="28" customWidth="1"/>
    <col min="8473" max="8473" width="2.6640625" style="28" customWidth="1"/>
    <col min="8474" max="8474" width="6.6640625" style="28" customWidth="1"/>
    <col min="8475" max="8475" width="3.6640625" style="28" customWidth="1"/>
    <col min="8476" max="8476" width="5.6640625" style="28" customWidth="1"/>
    <col min="8477" max="8477" width="2.6640625" style="28" customWidth="1"/>
    <col min="8478" max="8478" width="6.6640625" style="28" customWidth="1"/>
    <col min="8479" max="8479" width="7.21875" style="28" customWidth="1"/>
    <col min="8480" max="8480" width="8.6640625" style="28" customWidth="1"/>
    <col min="8481" max="8481" width="2.6640625" style="28" customWidth="1"/>
    <col min="8482" max="8482" width="6.6640625" style="28" customWidth="1"/>
    <col min="8483" max="8483" width="9.6640625" style="28" customWidth="1"/>
    <col min="8484" max="8704" width="9.6640625" style="28"/>
    <col min="8705" max="8705" width="6.6640625" style="28" customWidth="1"/>
    <col min="8706" max="8706" width="1.6640625" style="28" customWidth="1"/>
    <col min="8707" max="8707" width="6.6640625" style="28" customWidth="1"/>
    <col min="8708" max="8708" width="3.6640625" style="28" customWidth="1"/>
    <col min="8709" max="8709" width="5.6640625" style="28" customWidth="1"/>
    <col min="8710" max="8710" width="1.6640625" style="28" customWidth="1"/>
    <col min="8711" max="8711" width="6.6640625" style="28" customWidth="1"/>
    <col min="8712" max="8712" width="2.6640625" style="28" customWidth="1"/>
    <col min="8713" max="8713" width="5.6640625" style="28" customWidth="1"/>
    <col min="8714" max="8714" width="1.6640625" style="28" customWidth="1"/>
    <col min="8715" max="8715" width="6.6640625" style="28" customWidth="1"/>
    <col min="8716" max="8716" width="2.6640625" style="28" customWidth="1"/>
    <col min="8717" max="8717" width="4.6640625" style="28" customWidth="1"/>
    <col min="8718" max="8718" width="2.6640625" style="28" customWidth="1"/>
    <col min="8719" max="8719" width="6.6640625" style="28" customWidth="1"/>
    <col min="8720" max="8720" width="1.6640625" style="28" customWidth="1"/>
    <col min="8721" max="8721" width="4.6640625" style="28" customWidth="1"/>
    <col min="8722" max="8722" width="2.6640625" style="28" customWidth="1"/>
    <col min="8723" max="8724" width="6.6640625" style="28" customWidth="1"/>
    <col min="8725" max="8725" width="1.6640625" style="28" customWidth="1"/>
    <col min="8726" max="8726" width="6.6640625" style="28" customWidth="1"/>
    <col min="8727" max="8727" width="7.21875" style="28" customWidth="1"/>
    <col min="8728" max="8728" width="5.6640625" style="28" customWidth="1"/>
    <col min="8729" max="8729" width="2.6640625" style="28" customWidth="1"/>
    <col min="8730" max="8730" width="6.6640625" style="28" customWidth="1"/>
    <col min="8731" max="8731" width="3.6640625" style="28" customWidth="1"/>
    <col min="8732" max="8732" width="5.6640625" style="28" customWidth="1"/>
    <col min="8733" max="8733" width="2.6640625" style="28" customWidth="1"/>
    <col min="8734" max="8734" width="6.6640625" style="28" customWidth="1"/>
    <col min="8735" max="8735" width="7.21875" style="28" customWidth="1"/>
    <col min="8736" max="8736" width="8.6640625" style="28" customWidth="1"/>
    <col min="8737" max="8737" width="2.6640625" style="28" customWidth="1"/>
    <col min="8738" max="8738" width="6.6640625" style="28" customWidth="1"/>
    <col min="8739" max="8739" width="9.6640625" style="28" customWidth="1"/>
    <col min="8740" max="8960" width="9.6640625" style="28"/>
    <col min="8961" max="8961" width="6.6640625" style="28" customWidth="1"/>
    <col min="8962" max="8962" width="1.6640625" style="28" customWidth="1"/>
    <col min="8963" max="8963" width="6.6640625" style="28" customWidth="1"/>
    <col min="8964" max="8964" width="3.6640625" style="28" customWidth="1"/>
    <col min="8965" max="8965" width="5.6640625" style="28" customWidth="1"/>
    <col min="8966" max="8966" width="1.6640625" style="28" customWidth="1"/>
    <col min="8967" max="8967" width="6.6640625" style="28" customWidth="1"/>
    <col min="8968" max="8968" width="2.6640625" style="28" customWidth="1"/>
    <col min="8969" max="8969" width="5.6640625" style="28" customWidth="1"/>
    <col min="8970" max="8970" width="1.6640625" style="28" customWidth="1"/>
    <col min="8971" max="8971" width="6.6640625" style="28" customWidth="1"/>
    <col min="8972" max="8972" width="2.6640625" style="28" customWidth="1"/>
    <col min="8973" max="8973" width="4.6640625" style="28" customWidth="1"/>
    <col min="8974" max="8974" width="2.6640625" style="28" customWidth="1"/>
    <col min="8975" max="8975" width="6.6640625" style="28" customWidth="1"/>
    <col min="8976" max="8976" width="1.6640625" style="28" customWidth="1"/>
    <col min="8977" max="8977" width="4.6640625" style="28" customWidth="1"/>
    <col min="8978" max="8978" width="2.6640625" style="28" customWidth="1"/>
    <col min="8979" max="8980" width="6.6640625" style="28" customWidth="1"/>
    <col min="8981" max="8981" width="1.6640625" style="28" customWidth="1"/>
    <col min="8982" max="8982" width="6.6640625" style="28" customWidth="1"/>
    <col min="8983" max="8983" width="7.21875" style="28" customWidth="1"/>
    <col min="8984" max="8984" width="5.6640625" style="28" customWidth="1"/>
    <col min="8985" max="8985" width="2.6640625" style="28" customWidth="1"/>
    <col min="8986" max="8986" width="6.6640625" style="28" customWidth="1"/>
    <col min="8987" max="8987" width="3.6640625" style="28" customWidth="1"/>
    <col min="8988" max="8988" width="5.6640625" style="28" customWidth="1"/>
    <col min="8989" max="8989" width="2.6640625" style="28" customWidth="1"/>
    <col min="8990" max="8990" width="6.6640625" style="28" customWidth="1"/>
    <col min="8991" max="8991" width="7.21875" style="28" customWidth="1"/>
    <col min="8992" max="8992" width="8.6640625" style="28" customWidth="1"/>
    <col min="8993" max="8993" width="2.6640625" style="28" customWidth="1"/>
    <col min="8994" max="8994" width="6.6640625" style="28" customWidth="1"/>
    <col min="8995" max="8995" width="9.6640625" style="28" customWidth="1"/>
    <col min="8996" max="9216" width="9.6640625" style="28"/>
    <col min="9217" max="9217" width="6.6640625" style="28" customWidth="1"/>
    <col min="9218" max="9218" width="1.6640625" style="28" customWidth="1"/>
    <col min="9219" max="9219" width="6.6640625" style="28" customWidth="1"/>
    <col min="9220" max="9220" width="3.6640625" style="28" customWidth="1"/>
    <col min="9221" max="9221" width="5.6640625" style="28" customWidth="1"/>
    <col min="9222" max="9222" width="1.6640625" style="28" customWidth="1"/>
    <col min="9223" max="9223" width="6.6640625" style="28" customWidth="1"/>
    <col min="9224" max="9224" width="2.6640625" style="28" customWidth="1"/>
    <col min="9225" max="9225" width="5.6640625" style="28" customWidth="1"/>
    <col min="9226" max="9226" width="1.6640625" style="28" customWidth="1"/>
    <col min="9227" max="9227" width="6.6640625" style="28" customWidth="1"/>
    <col min="9228" max="9228" width="2.6640625" style="28" customWidth="1"/>
    <col min="9229" max="9229" width="4.6640625" style="28" customWidth="1"/>
    <col min="9230" max="9230" width="2.6640625" style="28" customWidth="1"/>
    <col min="9231" max="9231" width="6.6640625" style="28" customWidth="1"/>
    <col min="9232" max="9232" width="1.6640625" style="28" customWidth="1"/>
    <col min="9233" max="9233" width="4.6640625" style="28" customWidth="1"/>
    <col min="9234" max="9234" width="2.6640625" style="28" customWidth="1"/>
    <col min="9235" max="9236" width="6.6640625" style="28" customWidth="1"/>
    <col min="9237" max="9237" width="1.6640625" style="28" customWidth="1"/>
    <col min="9238" max="9238" width="6.6640625" style="28" customWidth="1"/>
    <col min="9239" max="9239" width="7.21875" style="28" customWidth="1"/>
    <col min="9240" max="9240" width="5.6640625" style="28" customWidth="1"/>
    <col min="9241" max="9241" width="2.6640625" style="28" customWidth="1"/>
    <col min="9242" max="9242" width="6.6640625" style="28" customWidth="1"/>
    <col min="9243" max="9243" width="3.6640625" style="28" customWidth="1"/>
    <col min="9244" max="9244" width="5.6640625" style="28" customWidth="1"/>
    <col min="9245" max="9245" width="2.6640625" style="28" customWidth="1"/>
    <col min="9246" max="9246" width="6.6640625" style="28" customWidth="1"/>
    <col min="9247" max="9247" width="7.21875" style="28" customWidth="1"/>
    <col min="9248" max="9248" width="8.6640625" style="28" customWidth="1"/>
    <col min="9249" max="9249" width="2.6640625" style="28" customWidth="1"/>
    <col min="9250" max="9250" width="6.6640625" style="28" customWidth="1"/>
    <col min="9251" max="9251" width="9.6640625" style="28" customWidth="1"/>
    <col min="9252" max="9472" width="9.6640625" style="28"/>
    <col min="9473" max="9473" width="6.6640625" style="28" customWidth="1"/>
    <col min="9474" max="9474" width="1.6640625" style="28" customWidth="1"/>
    <col min="9475" max="9475" width="6.6640625" style="28" customWidth="1"/>
    <col min="9476" max="9476" width="3.6640625" style="28" customWidth="1"/>
    <col min="9477" max="9477" width="5.6640625" style="28" customWidth="1"/>
    <col min="9478" max="9478" width="1.6640625" style="28" customWidth="1"/>
    <col min="9479" max="9479" width="6.6640625" style="28" customWidth="1"/>
    <col min="9480" max="9480" width="2.6640625" style="28" customWidth="1"/>
    <col min="9481" max="9481" width="5.6640625" style="28" customWidth="1"/>
    <col min="9482" max="9482" width="1.6640625" style="28" customWidth="1"/>
    <col min="9483" max="9483" width="6.6640625" style="28" customWidth="1"/>
    <col min="9484" max="9484" width="2.6640625" style="28" customWidth="1"/>
    <col min="9485" max="9485" width="4.6640625" style="28" customWidth="1"/>
    <col min="9486" max="9486" width="2.6640625" style="28" customWidth="1"/>
    <col min="9487" max="9487" width="6.6640625" style="28" customWidth="1"/>
    <col min="9488" max="9488" width="1.6640625" style="28" customWidth="1"/>
    <col min="9489" max="9489" width="4.6640625" style="28" customWidth="1"/>
    <col min="9490" max="9490" width="2.6640625" style="28" customWidth="1"/>
    <col min="9491" max="9492" width="6.6640625" style="28" customWidth="1"/>
    <col min="9493" max="9493" width="1.6640625" style="28" customWidth="1"/>
    <col min="9494" max="9494" width="6.6640625" style="28" customWidth="1"/>
    <col min="9495" max="9495" width="7.21875" style="28" customWidth="1"/>
    <col min="9496" max="9496" width="5.6640625" style="28" customWidth="1"/>
    <col min="9497" max="9497" width="2.6640625" style="28" customWidth="1"/>
    <col min="9498" max="9498" width="6.6640625" style="28" customWidth="1"/>
    <col min="9499" max="9499" width="3.6640625" style="28" customWidth="1"/>
    <col min="9500" max="9500" width="5.6640625" style="28" customWidth="1"/>
    <col min="9501" max="9501" width="2.6640625" style="28" customWidth="1"/>
    <col min="9502" max="9502" width="6.6640625" style="28" customWidth="1"/>
    <col min="9503" max="9503" width="7.21875" style="28" customWidth="1"/>
    <col min="9504" max="9504" width="8.6640625" style="28" customWidth="1"/>
    <col min="9505" max="9505" width="2.6640625" style="28" customWidth="1"/>
    <col min="9506" max="9506" width="6.6640625" style="28" customWidth="1"/>
    <col min="9507" max="9507" width="9.6640625" style="28" customWidth="1"/>
    <col min="9508" max="9728" width="9.6640625" style="28"/>
    <col min="9729" max="9729" width="6.6640625" style="28" customWidth="1"/>
    <col min="9730" max="9730" width="1.6640625" style="28" customWidth="1"/>
    <col min="9731" max="9731" width="6.6640625" style="28" customWidth="1"/>
    <col min="9732" max="9732" width="3.6640625" style="28" customWidth="1"/>
    <col min="9733" max="9733" width="5.6640625" style="28" customWidth="1"/>
    <col min="9734" max="9734" width="1.6640625" style="28" customWidth="1"/>
    <col min="9735" max="9735" width="6.6640625" style="28" customWidth="1"/>
    <col min="9736" max="9736" width="2.6640625" style="28" customWidth="1"/>
    <col min="9737" max="9737" width="5.6640625" style="28" customWidth="1"/>
    <col min="9738" max="9738" width="1.6640625" style="28" customWidth="1"/>
    <col min="9739" max="9739" width="6.6640625" style="28" customWidth="1"/>
    <col min="9740" max="9740" width="2.6640625" style="28" customWidth="1"/>
    <col min="9741" max="9741" width="4.6640625" style="28" customWidth="1"/>
    <col min="9742" max="9742" width="2.6640625" style="28" customWidth="1"/>
    <col min="9743" max="9743" width="6.6640625" style="28" customWidth="1"/>
    <col min="9744" max="9744" width="1.6640625" style="28" customWidth="1"/>
    <col min="9745" max="9745" width="4.6640625" style="28" customWidth="1"/>
    <col min="9746" max="9746" width="2.6640625" style="28" customWidth="1"/>
    <col min="9747" max="9748" width="6.6640625" style="28" customWidth="1"/>
    <col min="9749" max="9749" width="1.6640625" style="28" customWidth="1"/>
    <col min="9750" max="9750" width="6.6640625" style="28" customWidth="1"/>
    <col min="9751" max="9751" width="7.21875" style="28" customWidth="1"/>
    <col min="9752" max="9752" width="5.6640625" style="28" customWidth="1"/>
    <col min="9753" max="9753" width="2.6640625" style="28" customWidth="1"/>
    <col min="9754" max="9754" width="6.6640625" style="28" customWidth="1"/>
    <col min="9755" max="9755" width="3.6640625" style="28" customWidth="1"/>
    <col min="9756" max="9756" width="5.6640625" style="28" customWidth="1"/>
    <col min="9757" max="9757" width="2.6640625" style="28" customWidth="1"/>
    <col min="9758" max="9758" width="6.6640625" style="28" customWidth="1"/>
    <col min="9759" max="9759" width="7.21875" style="28" customWidth="1"/>
    <col min="9760" max="9760" width="8.6640625" style="28" customWidth="1"/>
    <col min="9761" max="9761" width="2.6640625" style="28" customWidth="1"/>
    <col min="9762" max="9762" width="6.6640625" style="28" customWidth="1"/>
    <col min="9763" max="9763" width="9.6640625" style="28" customWidth="1"/>
    <col min="9764" max="9984" width="9.6640625" style="28"/>
    <col min="9985" max="9985" width="6.6640625" style="28" customWidth="1"/>
    <col min="9986" max="9986" width="1.6640625" style="28" customWidth="1"/>
    <col min="9987" max="9987" width="6.6640625" style="28" customWidth="1"/>
    <col min="9988" max="9988" width="3.6640625" style="28" customWidth="1"/>
    <col min="9989" max="9989" width="5.6640625" style="28" customWidth="1"/>
    <col min="9990" max="9990" width="1.6640625" style="28" customWidth="1"/>
    <col min="9991" max="9991" width="6.6640625" style="28" customWidth="1"/>
    <col min="9992" max="9992" width="2.6640625" style="28" customWidth="1"/>
    <col min="9993" max="9993" width="5.6640625" style="28" customWidth="1"/>
    <col min="9994" max="9994" width="1.6640625" style="28" customWidth="1"/>
    <col min="9995" max="9995" width="6.6640625" style="28" customWidth="1"/>
    <col min="9996" max="9996" width="2.6640625" style="28" customWidth="1"/>
    <col min="9997" max="9997" width="4.6640625" style="28" customWidth="1"/>
    <col min="9998" max="9998" width="2.6640625" style="28" customWidth="1"/>
    <col min="9999" max="9999" width="6.6640625" style="28" customWidth="1"/>
    <col min="10000" max="10000" width="1.6640625" style="28" customWidth="1"/>
    <col min="10001" max="10001" width="4.6640625" style="28" customWidth="1"/>
    <col min="10002" max="10002" width="2.6640625" style="28" customWidth="1"/>
    <col min="10003" max="10004" width="6.6640625" style="28" customWidth="1"/>
    <col min="10005" max="10005" width="1.6640625" style="28" customWidth="1"/>
    <col min="10006" max="10006" width="6.6640625" style="28" customWidth="1"/>
    <col min="10007" max="10007" width="7.21875" style="28" customWidth="1"/>
    <col min="10008" max="10008" width="5.6640625" style="28" customWidth="1"/>
    <col min="10009" max="10009" width="2.6640625" style="28" customWidth="1"/>
    <col min="10010" max="10010" width="6.6640625" style="28" customWidth="1"/>
    <col min="10011" max="10011" width="3.6640625" style="28" customWidth="1"/>
    <col min="10012" max="10012" width="5.6640625" style="28" customWidth="1"/>
    <col min="10013" max="10013" width="2.6640625" style="28" customWidth="1"/>
    <col min="10014" max="10014" width="6.6640625" style="28" customWidth="1"/>
    <col min="10015" max="10015" width="7.21875" style="28" customWidth="1"/>
    <col min="10016" max="10016" width="8.6640625" style="28" customWidth="1"/>
    <col min="10017" max="10017" width="2.6640625" style="28" customWidth="1"/>
    <col min="10018" max="10018" width="6.6640625" style="28" customWidth="1"/>
    <col min="10019" max="10019" width="9.6640625" style="28" customWidth="1"/>
    <col min="10020" max="10240" width="9.6640625" style="28"/>
    <col min="10241" max="10241" width="6.6640625" style="28" customWidth="1"/>
    <col min="10242" max="10242" width="1.6640625" style="28" customWidth="1"/>
    <col min="10243" max="10243" width="6.6640625" style="28" customWidth="1"/>
    <col min="10244" max="10244" width="3.6640625" style="28" customWidth="1"/>
    <col min="10245" max="10245" width="5.6640625" style="28" customWidth="1"/>
    <col min="10246" max="10246" width="1.6640625" style="28" customWidth="1"/>
    <col min="10247" max="10247" width="6.6640625" style="28" customWidth="1"/>
    <col min="10248" max="10248" width="2.6640625" style="28" customWidth="1"/>
    <col min="10249" max="10249" width="5.6640625" style="28" customWidth="1"/>
    <col min="10250" max="10250" width="1.6640625" style="28" customWidth="1"/>
    <col min="10251" max="10251" width="6.6640625" style="28" customWidth="1"/>
    <col min="10252" max="10252" width="2.6640625" style="28" customWidth="1"/>
    <col min="10253" max="10253" width="4.6640625" style="28" customWidth="1"/>
    <col min="10254" max="10254" width="2.6640625" style="28" customWidth="1"/>
    <col min="10255" max="10255" width="6.6640625" style="28" customWidth="1"/>
    <col min="10256" max="10256" width="1.6640625" style="28" customWidth="1"/>
    <col min="10257" max="10257" width="4.6640625" style="28" customWidth="1"/>
    <col min="10258" max="10258" width="2.6640625" style="28" customWidth="1"/>
    <col min="10259" max="10260" width="6.6640625" style="28" customWidth="1"/>
    <col min="10261" max="10261" width="1.6640625" style="28" customWidth="1"/>
    <col min="10262" max="10262" width="6.6640625" style="28" customWidth="1"/>
    <col min="10263" max="10263" width="7.21875" style="28" customWidth="1"/>
    <col min="10264" max="10264" width="5.6640625" style="28" customWidth="1"/>
    <col min="10265" max="10265" width="2.6640625" style="28" customWidth="1"/>
    <col min="10266" max="10266" width="6.6640625" style="28" customWidth="1"/>
    <col min="10267" max="10267" width="3.6640625" style="28" customWidth="1"/>
    <col min="10268" max="10268" width="5.6640625" style="28" customWidth="1"/>
    <col min="10269" max="10269" width="2.6640625" style="28" customWidth="1"/>
    <col min="10270" max="10270" width="6.6640625" style="28" customWidth="1"/>
    <col min="10271" max="10271" width="7.21875" style="28" customWidth="1"/>
    <col min="10272" max="10272" width="8.6640625" style="28" customWidth="1"/>
    <col min="10273" max="10273" width="2.6640625" style="28" customWidth="1"/>
    <col min="10274" max="10274" width="6.6640625" style="28" customWidth="1"/>
    <col min="10275" max="10275" width="9.6640625" style="28" customWidth="1"/>
    <col min="10276" max="10496" width="9.6640625" style="28"/>
    <col min="10497" max="10497" width="6.6640625" style="28" customWidth="1"/>
    <col min="10498" max="10498" width="1.6640625" style="28" customWidth="1"/>
    <col min="10499" max="10499" width="6.6640625" style="28" customWidth="1"/>
    <col min="10500" max="10500" width="3.6640625" style="28" customWidth="1"/>
    <col min="10501" max="10501" width="5.6640625" style="28" customWidth="1"/>
    <col min="10502" max="10502" width="1.6640625" style="28" customWidth="1"/>
    <col min="10503" max="10503" width="6.6640625" style="28" customWidth="1"/>
    <col min="10504" max="10504" width="2.6640625" style="28" customWidth="1"/>
    <col min="10505" max="10505" width="5.6640625" style="28" customWidth="1"/>
    <col min="10506" max="10506" width="1.6640625" style="28" customWidth="1"/>
    <col min="10507" max="10507" width="6.6640625" style="28" customWidth="1"/>
    <col min="10508" max="10508" width="2.6640625" style="28" customWidth="1"/>
    <col min="10509" max="10509" width="4.6640625" style="28" customWidth="1"/>
    <col min="10510" max="10510" width="2.6640625" style="28" customWidth="1"/>
    <col min="10511" max="10511" width="6.6640625" style="28" customWidth="1"/>
    <col min="10512" max="10512" width="1.6640625" style="28" customWidth="1"/>
    <col min="10513" max="10513" width="4.6640625" style="28" customWidth="1"/>
    <col min="10514" max="10514" width="2.6640625" style="28" customWidth="1"/>
    <col min="10515" max="10516" width="6.6640625" style="28" customWidth="1"/>
    <col min="10517" max="10517" width="1.6640625" style="28" customWidth="1"/>
    <col min="10518" max="10518" width="6.6640625" style="28" customWidth="1"/>
    <col min="10519" max="10519" width="7.21875" style="28" customWidth="1"/>
    <col min="10520" max="10520" width="5.6640625" style="28" customWidth="1"/>
    <col min="10521" max="10521" width="2.6640625" style="28" customWidth="1"/>
    <col min="10522" max="10522" width="6.6640625" style="28" customWidth="1"/>
    <col min="10523" max="10523" width="3.6640625" style="28" customWidth="1"/>
    <col min="10524" max="10524" width="5.6640625" style="28" customWidth="1"/>
    <col min="10525" max="10525" width="2.6640625" style="28" customWidth="1"/>
    <col min="10526" max="10526" width="6.6640625" style="28" customWidth="1"/>
    <col min="10527" max="10527" width="7.21875" style="28" customWidth="1"/>
    <col min="10528" max="10528" width="8.6640625" style="28" customWidth="1"/>
    <col min="10529" max="10529" width="2.6640625" style="28" customWidth="1"/>
    <col min="10530" max="10530" width="6.6640625" style="28" customWidth="1"/>
    <col min="10531" max="10531" width="9.6640625" style="28" customWidth="1"/>
    <col min="10532" max="10752" width="9.6640625" style="28"/>
    <col min="10753" max="10753" width="6.6640625" style="28" customWidth="1"/>
    <col min="10754" max="10754" width="1.6640625" style="28" customWidth="1"/>
    <col min="10755" max="10755" width="6.6640625" style="28" customWidth="1"/>
    <col min="10756" max="10756" width="3.6640625" style="28" customWidth="1"/>
    <col min="10757" max="10757" width="5.6640625" style="28" customWidth="1"/>
    <col min="10758" max="10758" width="1.6640625" style="28" customWidth="1"/>
    <col min="10759" max="10759" width="6.6640625" style="28" customWidth="1"/>
    <col min="10760" max="10760" width="2.6640625" style="28" customWidth="1"/>
    <col min="10761" max="10761" width="5.6640625" style="28" customWidth="1"/>
    <col min="10762" max="10762" width="1.6640625" style="28" customWidth="1"/>
    <col min="10763" max="10763" width="6.6640625" style="28" customWidth="1"/>
    <col min="10764" max="10764" width="2.6640625" style="28" customWidth="1"/>
    <col min="10765" max="10765" width="4.6640625" style="28" customWidth="1"/>
    <col min="10766" max="10766" width="2.6640625" style="28" customWidth="1"/>
    <col min="10767" max="10767" width="6.6640625" style="28" customWidth="1"/>
    <col min="10768" max="10768" width="1.6640625" style="28" customWidth="1"/>
    <col min="10769" max="10769" width="4.6640625" style="28" customWidth="1"/>
    <col min="10770" max="10770" width="2.6640625" style="28" customWidth="1"/>
    <col min="10771" max="10772" width="6.6640625" style="28" customWidth="1"/>
    <col min="10773" max="10773" width="1.6640625" style="28" customWidth="1"/>
    <col min="10774" max="10774" width="6.6640625" style="28" customWidth="1"/>
    <col min="10775" max="10775" width="7.21875" style="28" customWidth="1"/>
    <col min="10776" max="10776" width="5.6640625" style="28" customWidth="1"/>
    <col min="10777" max="10777" width="2.6640625" style="28" customWidth="1"/>
    <col min="10778" max="10778" width="6.6640625" style="28" customWidth="1"/>
    <col min="10779" max="10779" width="3.6640625" style="28" customWidth="1"/>
    <col min="10780" max="10780" width="5.6640625" style="28" customWidth="1"/>
    <col min="10781" max="10781" width="2.6640625" style="28" customWidth="1"/>
    <col min="10782" max="10782" width="6.6640625" style="28" customWidth="1"/>
    <col min="10783" max="10783" width="7.21875" style="28" customWidth="1"/>
    <col min="10784" max="10784" width="8.6640625" style="28" customWidth="1"/>
    <col min="10785" max="10785" width="2.6640625" style="28" customWidth="1"/>
    <col min="10786" max="10786" width="6.6640625" style="28" customWidth="1"/>
    <col min="10787" max="10787" width="9.6640625" style="28" customWidth="1"/>
    <col min="10788" max="11008" width="9.6640625" style="28"/>
    <col min="11009" max="11009" width="6.6640625" style="28" customWidth="1"/>
    <col min="11010" max="11010" width="1.6640625" style="28" customWidth="1"/>
    <col min="11011" max="11011" width="6.6640625" style="28" customWidth="1"/>
    <col min="11012" max="11012" width="3.6640625" style="28" customWidth="1"/>
    <col min="11013" max="11013" width="5.6640625" style="28" customWidth="1"/>
    <col min="11014" max="11014" width="1.6640625" style="28" customWidth="1"/>
    <col min="11015" max="11015" width="6.6640625" style="28" customWidth="1"/>
    <col min="11016" max="11016" width="2.6640625" style="28" customWidth="1"/>
    <col min="11017" max="11017" width="5.6640625" style="28" customWidth="1"/>
    <col min="11018" max="11018" width="1.6640625" style="28" customWidth="1"/>
    <col min="11019" max="11019" width="6.6640625" style="28" customWidth="1"/>
    <col min="11020" max="11020" width="2.6640625" style="28" customWidth="1"/>
    <col min="11021" max="11021" width="4.6640625" style="28" customWidth="1"/>
    <col min="11022" max="11022" width="2.6640625" style="28" customWidth="1"/>
    <col min="11023" max="11023" width="6.6640625" style="28" customWidth="1"/>
    <col min="11024" max="11024" width="1.6640625" style="28" customWidth="1"/>
    <col min="11025" max="11025" width="4.6640625" style="28" customWidth="1"/>
    <col min="11026" max="11026" width="2.6640625" style="28" customWidth="1"/>
    <col min="11027" max="11028" width="6.6640625" style="28" customWidth="1"/>
    <col min="11029" max="11029" width="1.6640625" style="28" customWidth="1"/>
    <col min="11030" max="11030" width="6.6640625" style="28" customWidth="1"/>
    <col min="11031" max="11031" width="7.21875" style="28" customWidth="1"/>
    <col min="11032" max="11032" width="5.6640625" style="28" customWidth="1"/>
    <col min="11033" max="11033" width="2.6640625" style="28" customWidth="1"/>
    <col min="11034" max="11034" width="6.6640625" style="28" customWidth="1"/>
    <col min="11035" max="11035" width="3.6640625" style="28" customWidth="1"/>
    <col min="11036" max="11036" width="5.6640625" style="28" customWidth="1"/>
    <col min="11037" max="11037" width="2.6640625" style="28" customWidth="1"/>
    <col min="11038" max="11038" width="6.6640625" style="28" customWidth="1"/>
    <col min="11039" max="11039" width="7.21875" style="28" customWidth="1"/>
    <col min="11040" max="11040" width="8.6640625" style="28" customWidth="1"/>
    <col min="11041" max="11041" width="2.6640625" style="28" customWidth="1"/>
    <col min="11042" max="11042" width="6.6640625" style="28" customWidth="1"/>
    <col min="11043" max="11043" width="9.6640625" style="28" customWidth="1"/>
    <col min="11044" max="11264" width="9.6640625" style="28"/>
    <col min="11265" max="11265" width="6.6640625" style="28" customWidth="1"/>
    <col min="11266" max="11266" width="1.6640625" style="28" customWidth="1"/>
    <col min="11267" max="11267" width="6.6640625" style="28" customWidth="1"/>
    <col min="11268" max="11268" width="3.6640625" style="28" customWidth="1"/>
    <col min="11269" max="11269" width="5.6640625" style="28" customWidth="1"/>
    <col min="11270" max="11270" width="1.6640625" style="28" customWidth="1"/>
    <col min="11271" max="11271" width="6.6640625" style="28" customWidth="1"/>
    <col min="11272" max="11272" width="2.6640625" style="28" customWidth="1"/>
    <col min="11273" max="11273" width="5.6640625" style="28" customWidth="1"/>
    <col min="11274" max="11274" width="1.6640625" style="28" customWidth="1"/>
    <col min="11275" max="11275" width="6.6640625" style="28" customWidth="1"/>
    <col min="11276" max="11276" width="2.6640625" style="28" customWidth="1"/>
    <col min="11277" max="11277" width="4.6640625" style="28" customWidth="1"/>
    <col min="11278" max="11278" width="2.6640625" style="28" customWidth="1"/>
    <col min="11279" max="11279" width="6.6640625" style="28" customWidth="1"/>
    <col min="11280" max="11280" width="1.6640625" style="28" customWidth="1"/>
    <col min="11281" max="11281" width="4.6640625" style="28" customWidth="1"/>
    <col min="11282" max="11282" width="2.6640625" style="28" customWidth="1"/>
    <col min="11283" max="11284" width="6.6640625" style="28" customWidth="1"/>
    <col min="11285" max="11285" width="1.6640625" style="28" customWidth="1"/>
    <col min="11286" max="11286" width="6.6640625" style="28" customWidth="1"/>
    <col min="11287" max="11287" width="7.21875" style="28" customWidth="1"/>
    <col min="11288" max="11288" width="5.6640625" style="28" customWidth="1"/>
    <col min="11289" max="11289" width="2.6640625" style="28" customWidth="1"/>
    <col min="11290" max="11290" width="6.6640625" style="28" customWidth="1"/>
    <col min="11291" max="11291" width="3.6640625" style="28" customWidth="1"/>
    <col min="11292" max="11292" width="5.6640625" style="28" customWidth="1"/>
    <col min="11293" max="11293" width="2.6640625" style="28" customWidth="1"/>
    <col min="11294" max="11294" width="6.6640625" style="28" customWidth="1"/>
    <col min="11295" max="11295" width="7.21875" style="28" customWidth="1"/>
    <col min="11296" max="11296" width="8.6640625" style="28" customWidth="1"/>
    <col min="11297" max="11297" width="2.6640625" style="28" customWidth="1"/>
    <col min="11298" max="11298" width="6.6640625" style="28" customWidth="1"/>
    <col min="11299" max="11299" width="9.6640625" style="28" customWidth="1"/>
    <col min="11300" max="11520" width="9.6640625" style="28"/>
    <col min="11521" max="11521" width="6.6640625" style="28" customWidth="1"/>
    <col min="11522" max="11522" width="1.6640625" style="28" customWidth="1"/>
    <col min="11523" max="11523" width="6.6640625" style="28" customWidth="1"/>
    <col min="11524" max="11524" width="3.6640625" style="28" customWidth="1"/>
    <col min="11525" max="11525" width="5.6640625" style="28" customWidth="1"/>
    <col min="11526" max="11526" width="1.6640625" style="28" customWidth="1"/>
    <col min="11527" max="11527" width="6.6640625" style="28" customWidth="1"/>
    <col min="11528" max="11528" width="2.6640625" style="28" customWidth="1"/>
    <col min="11529" max="11529" width="5.6640625" style="28" customWidth="1"/>
    <col min="11530" max="11530" width="1.6640625" style="28" customWidth="1"/>
    <col min="11531" max="11531" width="6.6640625" style="28" customWidth="1"/>
    <col min="11532" max="11532" width="2.6640625" style="28" customWidth="1"/>
    <col min="11533" max="11533" width="4.6640625" style="28" customWidth="1"/>
    <col min="11534" max="11534" width="2.6640625" style="28" customWidth="1"/>
    <col min="11535" max="11535" width="6.6640625" style="28" customWidth="1"/>
    <col min="11536" max="11536" width="1.6640625" style="28" customWidth="1"/>
    <col min="11537" max="11537" width="4.6640625" style="28" customWidth="1"/>
    <col min="11538" max="11538" width="2.6640625" style="28" customWidth="1"/>
    <col min="11539" max="11540" width="6.6640625" style="28" customWidth="1"/>
    <col min="11541" max="11541" width="1.6640625" style="28" customWidth="1"/>
    <col min="11542" max="11542" width="6.6640625" style="28" customWidth="1"/>
    <col min="11543" max="11543" width="7.21875" style="28" customWidth="1"/>
    <col min="11544" max="11544" width="5.6640625" style="28" customWidth="1"/>
    <col min="11545" max="11545" width="2.6640625" style="28" customWidth="1"/>
    <col min="11546" max="11546" width="6.6640625" style="28" customWidth="1"/>
    <col min="11547" max="11547" width="3.6640625" style="28" customWidth="1"/>
    <col min="11548" max="11548" width="5.6640625" style="28" customWidth="1"/>
    <col min="11549" max="11549" width="2.6640625" style="28" customWidth="1"/>
    <col min="11550" max="11550" width="6.6640625" style="28" customWidth="1"/>
    <col min="11551" max="11551" width="7.21875" style="28" customWidth="1"/>
    <col min="11552" max="11552" width="8.6640625" style="28" customWidth="1"/>
    <col min="11553" max="11553" width="2.6640625" style="28" customWidth="1"/>
    <col min="11554" max="11554" width="6.6640625" style="28" customWidth="1"/>
    <col min="11555" max="11555" width="9.6640625" style="28" customWidth="1"/>
    <col min="11556" max="11776" width="9.6640625" style="28"/>
    <col min="11777" max="11777" width="6.6640625" style="28" customWidth="1"/>
    <col min="11778" max="11778" width="1.6640625" style="28" customWidth="1"/>
    <col min="11779" max="11779" width="6.6640625" style="28" customWidth="1"/>
    <col min="11780" max="11780" width="3.6640625" style="28" customWidth="1"/>
    <col min="11781" max="11781" width="5.6640625" style="28" customWidth="1"/>
    <col min="11782" max="11782" width="1.6640625" style="28" customWidth="1"/>
    <col min="11783" max="11783" width="6.6640625" style="28" customWidth="1"/>
    <col min="11784" max="11784" width="2.6640625" style="28" customWidth="1"/>
    <col min="11785" max="11785" width="5.6640625" style="28" customWidth="1"/>
    <col min="11786" max="11786" width="1.6640625" style="28" customWidth="1"/>
    <col min="11787" max="11787" width="6.6640625" style="28" customWidth="1"/>
    <col min="11788" max="11788" width="2.6640625" style="28" customWidth="1"/>
    <col min="11789" max="11789" width="4.6640625" style="28" customWidth="1"/>
    <col min="11790" max="11790" width="2.6640625" style="28" customWidth="1"/>
    <col min="11791" max="11791" width="6.6640625" style="28" customWidth="1"/>
    <col min="11792" max="11792" width="1.6640625" style="28" customWidth="1"/>
    <col min="11793" max="11793" width="4.6640625" style="28" customWidth="1"/>
    <col min="11794" max="11794" width="2.6640625" style="28" customWidth="1"/>
    <col min="11795" max="11796" width="6.6640625" style="28" customWidth="1"/>
    <col min="11797" max="11797" width="1.6640625" style="28" customWidth="1"/>
    <col min="11798" max="11798" width="6.6640625" style="28" customWidth="1"/>
    <col min="11799" max="11799" width="7.21875" style="28" customWidth="1"/>
    <col min="11800" max="11800" width="5.6640625" style="28" customWidth="1"/>
    <col min="11801" max="11801" width="2.6640625" style="28" customWidth="1"/>
    <col min="11802" max="11802" width="6.6640625" style="28" customWidth="1"/>
    <col min="11803" max="11803" width="3.6640625" style="28" customWidth="1"/>
    <col min="11804" max="11804" width="5.6640625" style="28" customWidth="1"/>
    <col min="11805" max="11805" width="2.6640625" style="28" customWidth="1"/>
    <col min="11806" max="11806" width="6.6640625" style="28" customWidth="1"/>
    <col min="11807" max="11807" width="7.21875" style="28" customWidth="1"/>
    <col min="11808" max="11808" width="8.6640625" style="28" customWidth="1"/>
    <col min="11809" max="11809" width="2.6640625" style="28" customWidth="1"/>
    <col min="11810" max="11810" width="6.6640625" style="28" customWidth="1"/>
    <col min="11811" max="11811" width="9.6640625" style="28" customWidth="1"/>
    <col min="11812" max="12032" width="9.6640625" style="28"/>
    <col min="12033" max="12033" width="6.6640625" style="28" customWidth="1"/>
    <col min="12034" max="12034" width="1.6640625" style="28" customWidth="1"/>
    <col min="12035" max="12035" width="6.6640625" style="28" customWidth="1"/>
    <col min="12036" max="12036" width="3.6640625" style="28" customWidth="1"/>
    <col min="12037" max="12037" width="5.6640625" style="28" customWidth="1"/>
    <col min="12038" max="12038" width="1.6640625" style="28" customWidth="1"/>
    <col min="12039" max="12039" width="6.6640625" style="28" customWidth="1"/>
    <col min="12040" max="12040" width="2.6640625" style="28" customWidth="1"/>
    <col min="12041" max="12041" width="5.6640625" style="28" customWidth="1"/>
    <col min="12042" max="12042" width="1.6640625" style="28" customWidth="1"/>
    <col min="12043" max="12043" width="6.6640625" style="28" customWidth="1"/>
    <col min="12044" max="12044" width="2.6640625" style="28" customWidth="1"/>
    <col min="12045" max="12045" width="4.6640625" style="28" customWidth="1"/>
    <col min="12046" max="12046" width="2.6640625" style="28" customWidth="1"/>
    <col min="12047" max="12047" width="6.6640625" style="28" customWidth="1"/>
    <col min="12048" max="12048" width="1.6640625" style="28" customWidth="1"/>
    <col min="12049" max="12049" width="4.6640625" style="28" customWidth="1"/>
    <col min="12050" max="12050" width="2.6640625" style="28" customWidth="1"/>
    <col min="12051" max="12052" width="6.6640625" style="28" customWidth="1"/>
    <col min="12053" max="12053" width="1.6640625" style="28" customWidth="1"/>
    <col min="12054" max="12054" width="6.6640625" style="28" customWidth="1"/>
    <col min="12055" max="12055" width="7.21875" style="28" customWidth="1"/>
    <col min="12056" max="12056" width="5.6640625" style="28" customWidth="1"/>
    <col min="12057" max="12057" width="2.6640625" style="28" customWidth="1"/>
    <col min="12058" max="12058" width="6.6640625" style="28" customWidth="1"/>
    <col min="12059" max="12059" width="3.6640625" style="28" customWidth="1"/>
    <col min="12060" max="12060" width="5.6640625" style="28" customWidth="1"/>
    <col min="12061" max="12061" width="2.6640625" style="28" customWidth="1"/>
    <col min="12062" max="12062" width="6.6640625" style="28" customWidth="1"/>
    <col min="12063" max="12063" width="7.21875" style="28" customWidth="1"/>
    <col min="12064" max="12064" width="8.6640625" style="28" customWidth="1"/>
    <col min="12065" max="12065" width="2.6640625" style="28" customWidth="1"/>
    <col min="12066" max="12066" width="6.6640625" style="28" customWidth="1"/>
    <col min="12067" max="12067" width="9.6640625" style="28" customWidth="1"/>
    <col min="12068" max="12288" width="9.6640625" style="28"/>
    <col min="12289" max="12289" width="6.6640625" style="28" customWidth="1"/>
    <col min="12290" max="12290" width="1.6640625" style="28" customWidth="1"/>
    <col min="12291" max="12291" width="6.6640625" style="28" customWidth="1"/>
    <col min="12292" max="12292" width="3.6640625" style="28" customWidth="1"/>
    <col min="12293" max="12293" width="5.6640625" style="28" customWidth="1"/>
    <col min="12294" max="12294" width="1.6640625" style="28" customWidth="1"/>
    <col min="12295" max="12295" width="6.6640625" style="28" customWidth="1"/>
    <col min="12296" max="12296" width="2.6640625" style="28" customWidth="1"/>
    <col min="12297" max="12297" width="5.6640625" style="28" customWidth="1"/>
    <col min="12298" max="12298" width="1.6640625" style="28" customWidth="1"/>
    <col min="12299" max="12299" width="6.6640625" style="28" customWidth="1"/>
    <col min="12300" max="12300" width="2.6640625" style="28" customWidth="1"/>
    <col min="12301" max="12301" width="4.6640625" style="28" customWidth="1"/>
    <col min="12302" max="12302" width="2.6640625" style="28" customWidth="1"/>
    <col min="12303" max="12303" width="6.6640625" style="28" customWidth="1"/>
    <col min="12304" max="12304" width="1.6640625" style="28" customWidth="1"/>
    <col min="12305" max="12305" width="4.6640625" style="28" customWidth="1"/>
    <col min="12306" max="12306" width="2.6640625" style="28" customWidth="1"/>
    <col min="12307" max="12308" width="6.6640625" style="28" customWidth="1"/>
    <col min="12309" max="12309" width="1.6640625" style="28" customWidth="1"/>
    <col min="12310" max="12310" width="6.6640625" style="28" customWidth="1"/>
    <col min="12311" max="12311" width="7.21875" style="28" customWidth="1"/>
    <col min="12312" max="12312" width="5.6640625" style="28" customWidth="1"/>
    <col min="12313" max="12313" width="2.6640625" style="28" customWidth="1"/>
    <col min="12314" max="12314" width="6.6640625" style="28" customWidth="1"/>
    <col min="12315" max="12315" width="3.6640625" style="28" customWidth="1"/>
    <col min="12316" max="12316" width="5.6640625" style="28" customWidth="1"/>
    <col min="12317" max="12317" width="2.6640625" style="28" customWidth="1"/>
    <col min="12318" max="12318" width="6.6640625" style="28" customWidth="1"/>
    <col min="12319" max="12319" width="7.21875" style="28" customWidth="1"/>
    <col min="12320" max="12320" width="8.6640625" style="28" customWidth="1"/>
    <col min="12321" max="12321" width="2.6640625" style="28" customWidth="1"/>
    <col min="12322" max="12322" width="6.6640625" style="28" customWidth="1"/>
    <col min="12323" max="12323" width="9.6640625" style="28" customWidth="1"/>
    <col min="12324" max="12544" width="9.6640625" style="28"/>
    <col min="12545" max="12545" width="6.6640625" style="28" customWidth="1"/>
    <col min="12546" max="12546" width="1.6640625" style="28" customWidth="1"/>
    <col min="12547" max="12547" width="6.6640625" style="28" customWidth="1"/>
    <col min="12548" max="12548" width="3.6640625" style="28" customWidth="1"/>
    <col min="12549" max="12549" width="5.6640625" style="28" customWidth="1"/>
    <col min="12550" max="12550" width="1.6640625" style="28" customWidth="1"/>
    <col min="12551" max="12551" width="6.6640625" style="28" customWidth="1"/>
    <col min="12552" max="12552" width="2.6640625" style="28" customWidth="1"/>
    <col min="12553" max="12553" width="5.6640625" style="28" customWidth="1"/>
    <col min="12554" max="12554" width="1.6640625" style="28" customWidth="1"/>
    <col min="12555" max="12555" width="6.6640625" style="28" customWidth="1"/>
    <col min="12556" max="12556" width="2.6640625" style="28" customWidth="1"/>
    <col min="12557" max="12557" width="4.6640625" style="28" customWidth="1"/>
    <col min="12558" max="12558" width="2.6640625" style="28" customWidth="1"/>
    <col min="12559" max="12559" width="6.6640625" style="28" customWidth="1"/>
    <col min="12560" max="12560" width="1.6640625" style="28" customWidth="1"/>
    <col min="12561" max="12561" width="4.6640625" style="28" customWidth="1"/>
    <col min="12562" max="12562" width="2.6640625" style="28" customWidth="1"/>
    <col min="12563" max="12564" width="6.6640625" style="28" customWidth="1"/>
    <col min="12565" max="12565" width="1.6640625" style="28" customWidth="1"/>
    <col min="12566" max="12566" width="6.6640625" style="28" customWidth="1"/>
    <col min="12567" max="12567" width="7.21875" style="28" customWidth="1"/>
    <col min="12568" max="12568" width="5.6640625" style="28" customWidth="1"/>
    <col min="12569" max="12569" width="2.6640625" style="28" customWidth="1"/>
    <col min="12570" max="12570" width="6.6640625" style="28" customWidth="1"/>
    <col min="12571" max="12571" width="3.6640625" style="28" customWidth="1"/>
    <col min="12572" max="12572" width="5.6640625" style="28" customWidth="1"/>
    <col min="12573" max="12573" width="2.6640625" style="28" customWidth="1"/>
    <col min="12574" max="12574" width="6.6640625" style="28" customWidth="1"/>
    <col min="12575" max="12575" width="7.21875" style="28" customWidth="1"/>
    <col min="12576" max="12576" width="8.6640625" style="28" customWidth="1"/>
    <col min="12577" max="12577" width="2.6640625" style="28" customWidth="1"/>
    <col min="12578" max="12578" width="6.6640625" style="28" customWidth="1"/>
    <col min="12579" max="12579" width="9.6640625" style="28" customWidth="1"/>
    <col min="12580" max="12800" width="9.6640625" style="28"/>
    <col min="12801" max="12801" width="6.6640625" style="28" customWidth="1"/>
    <col min="12802" max="12802" width="1.6640625" style="28" customWidth="1"/>
    <col min="12803" max="12803" width="6.6640625" style="28" customWidth="1"/>
    <col min="12804" max="12804" width="3.6640625" style="28" customWidth="1"/>
    <col min="12805" max="12805" width="5.6640625" style="28" customWidth="1"/>
    <col min="12806" max="12806" width="1.6640625" style="28" customWidth="1"/>
    <col min="12807" max="12807" width="6.6640625" style="28" customWidth="1"/>
    <col min="12808" max="12808" width="2.6640625" style="28" customWidth="1"/>
    <col min="12809" max="12809" width="5.6640625" style="28" customWidth="1"/>
    <col min="12810" max="12810" width="1.6640625" style="28" customWidth="1"/>
    <col min="12811" max="12811" width="6.6640625" style="28" customWidth="1"/>
    <col min="12812" max="12812" width="2.6640625" style="28" customWidth="1"/>
    <col min="12813" max="12813" width="4.6640625" style="28" customWidth="1"/>
    <col min="12814" max="12814" width="2.6640625" style="28" customWidth="1"/>
    <col min="12815" max="12815" width="6.6640625" style="28" customWidth="1"/>
    <col min="12816" max="12816" width="1.6640625" style="28" customWidth="1"/>
    <col min="12817" max="12817" width="4.6640625" style="28" customWidth="1"/>
    <col min="12818" max="12818" width="2.6640625" style="28" customWidth="1"/>
    <col min="12819" max="12820" width="6.6640625" style="28" customWidth="1"/>
    <col min="12821" max="12821" width="1.6640625" style="28" customWidth="1"/>
    <col min="12822" max="12822" width="6.6640625" style="28" customWidth="1"/>
    <col min="12823" max="12823" width="7.21875" style="28" customWidth="1"/>
    <col min="12824" max="12824" width="5.6640625" style="28" customWidth="1"/>
    <col min="12825" max="12825" width="2.6640625" style="28" customWidth="1"/>
    <col min="12826" max="12826" width="6.6640625" style="28" customWidth="1"/>
    <col min="12827" max="12827" width="3.6640625" style="28" customWidth="1"/>
    <col min="12828" max="12828" width="5.6640625" style="28" customWidth="1"/>
    <col min="12829" max="12829" width="2.6640625" style="28" customWidth="1"/>
    <col min="12830" max="12830" width="6.6640625" style="28" customWidth="1"/>
    <col min="12831" max="12831" width="7.21875" style="28" customWidth="1"/>
    <col min="12832" max="12832" width="8.6640625" style="28" customWidth="1"/>
    <col min="12833" max="12833" width="2.6640625" style="28" customWidth="1"/>
    <col min="12834" max="12834" width="6.6640625" style="28" customWidth="1"/>
    <col min="12835" max="12835" width="9.6640625" style="28" customWidth="1"/>
    <col min="12836" max="13056" width="9.6640625" style="28"/>
    <col min="13057" max="13057" width="6.6640625" style="28" customWidth="1"/>
    <col min="13058" max="13058" width="1.6640625" style="28" customWidth="1"/>
    <col min="13059" max="13059" width="6.6640625" style="28" customWidth="1"/>
    <col min="13060" max="13060" width="3.6640625" style="28" customWidth="1"/>
    <col min="13061" max="13061" width="5.6640625" style="28" customWidth="1"/>
    <col min="13062" max="13062" width="1.6640625" style="28" customWidth="1"/>
    <col min="13063" max="13063" width="6.6640625" style="28" customWidth="1"/>
    <col min="13064" max="13064" width="2.6640625" style="28" customWidth="1"/>
    <col min="13065" max="13065" width="5.6640625" style="28" customWidth="1"/>
    <col min="13066" max="13066" width="1.6640625" style="28" customWidth="1"/>
    <col min="13067" max="13067" width="6.6640625" style="28" customWidth="1"/>
    <col min="13068" max="13068" width="2.6640625" style="28" customWidth="1"/>
    <col min="13069" max="13069" width="4.6640625" style="28" customWidth="1"/>
    <col min="13070" max="13070" width="2.6640625" style="28" customWidth="1"/>
    <col min="13071" max="13071" width="6.6640625" style="28" customWidth="1"/>
    <col min="13072" max="13072" width="1.6640625" style="28" customWidth="1"/>
    <col min="13073" max="13073" width="4.6640625" style="28" customWidth="1"/>
    <col min="13074" max="13074" width="2.6640625" style="28" customWidth="1"/>
    <col min="13075" max="13076" width="6.6640625" style="28" customWidth="1"/>
    <col min="13077" max="13077" width="1.6640625" style="28" customWidth="1"/>
    <col min="13078" max="13078" width="6.6640625" style="28" customWidth="1"/>
    <col min="13079" max="13079" width="7.21875" style="28" customWidth="1"/>
    <col min="13080" max="13080" width="5.6640625" style="28" customWidth="1"/>
    <col min="13081" max="13081" width="2.6640625" style="28" customWidth="1"/>
    <col min="13082" max="13082" width="6.6640625" style="28" customWidth="1"/>
    <col min="13083" max="13083" width="3.6640625" style="28" customWidth="1"/>
    <col min="13084" max="13084" width="5.6640625" style="28" customWidth="1"/>
    <col min="13085" max="13085" width="2.6640625" style="28" customWidth="1"/>
    <col min="13086" max="13086" width="6.6640625" style="28" customWidth="1"/>
    <col min="13087" max="13087" width="7.21875" style="28" customWidth="1"/>
    <col min="13088" max="13088" width="8.6640625" style="28" customWidth="1"/>
    <col min="13089" max="13089" width="2.6640625" style="28" customWidth="1"/>
    <col min="13090" max="13090" width="6.6640625" style="28" customWidth="1"/>
    <col min="13091" max="13091" width="9.6640625" style="28" customWidth="1"/>
    <col min="13092" max="13312" width="9.6640625" style="28"/>
    <col min="13313" max="13313" width="6.6640625" style="28" customWidth="1"/>
    <col min="13314" max="13314" width="1.6640625" style="28" customWidth="1"/>
    <col min="13315" max="13315" width="6.6640625" style="28" customWidth="1"/>
    <col min="13316" max="13316" width="3.6640625" style="28" customWidth="1"/>
    <col min="13317" max="13317" width="5.6640625" style="28" customWidth="1"/>
    <col min="13318" max="13318" width="1.6640625" style="28" customWidth="1"/>
    <col min="13319" max="13319" width="6.6640625" style="28" customWidth="1"/>
    <col min="13320" max="13320" width="2.6640625" style="28" customWidth="1"/>
    <col min="13321" max="13321" width="5.6640625" style="28" customWidth="1"/>
    <col min="13322" max="13322" width="1.6640625" style="28" customWidth="1"/>
    <col min="13323" max="13323" width="6.6640625" style="28" customWidth="1"/>
    <col min="13324" max="13324" width="2.6640625" style="28" customWidth="1"/>
    <col min="13325" max="13325" width="4.6640625" style="28" customWidth="1"/>
    <col min="13326" max="13326" width="2.6640625" style="28" customWidth="1"/>
    <col min="13327" max="13327" width="6.6640625" style="28" customWidth="1"/>
    <col min="13328" max="13328" width="1.6640625" style="28" customWidth="1"/>
    <col min="13329" max="13329" width="4.6640625" style="28" customWidth="1"/>
    <col min="13330" max="13330" width="2.6640625" style="28" customWidth="1"/>
    <col min="13331" max="13332" width="6.6640625" style="28" customWidth="1"/>
    <col min="13333" max="13333" width="1.6640625" style="28" customWidth="1"/>
    <col min="13334" max="13334" width="6.6640625" style="28" customWidth="1"/>
    <col min="13335" max="13335" width="7.21875" style="28" customWidth="1"/>
    <col min="13336" max="13336" width="5.6640625" style="28" customWidth="1"/>
    <col min="13337" max="13337" width="2.6640625" style="28" customWidth="1"/>
    <col min="13338" max="13338" width="6.6640625" style="28" customWidth="1"/>
    <col min="13339" max="13339" width="3.6640625" style="28" customWidth="1"/>
    <col min="13340" max="13340" width="5.6640625" style="28" customWidth="1"/>
    <col min="13341" max="13341" width="2.6640625" style="28" customWidth="1"/>
    <col min="13342" max="13342" width="6.6640625" style="28" customWidth="1"/>
    <col min="13343" max="13343" width="7.21875" style="28" customWidth="1"/>
    <col min="13344" max="13344" width="8.6640625" style="28" customWidth="1"/>
    <col min="13345" max="13345" width="2.6640625" style="28" customWidth="1"/>
    <col min="13346" max="13346" width="6.6640625" style="28" customWidth="1"/>
    <col min="13347" max="13347" width="9.6640625" style="28" customWidth="1"/>
    <col min="13348" max="13568" width="9.6640625" style="28"/>
    <col min="13569" max="13569" width="6.6640625" style="28" customWidth="1"/>
    <col min="13570" max="13570" width="1.6640625" style="28" customWidth="1"/>
    <col min="13571" max="13571" width="6.6640625" style="28" customWidth="1"/>
    <col min="13572" max="13572" width="3.6640625" style="28" customWidth="1"/>
    <col min="13573" max="13573" width="5.6640625" style="28" customWidth="1"/>
    <col min="13574" max="13574" width="1.6640625" style="28" customWidth="1"/>
    <col min="13575" max="13575" width="6.6640625" style="28" customWidth="1"/>
    <col min="13576" max="13576" width="2.6640625" style="28" customWidth="1"/>
    <col min="13577" max="13577" width="5.6640625" style="28" customWidth="1"/>
    <col min="13578" max="13578" width="1.6640625" style="28" customWidth="1"/>
    <col min="13579" max="13579" width="6.6640625" style="28" customWidth="1"/>
    <col min="13580" max="13580" width="2.6640625" style="28" customWidth="1"/>
    <col min="13581" max="13581" width="4.6640625" style="28" customWidth="1"/>
    <col min="13582" max="13582" width="2.6640625" style="28" customWidth="1"/>
    <col min="13583" max="13583" width="6.6640625" style="28" customWidth="1"/>
    <col min="13584" max="13584" width="1.6640625" style="28" customWidth="1"/>
    <col min="13585" max="13585" width="4.6640625" style="28" customWidth="1"/>
    <col min="13586" max="13586" width="2.6640625" style="28" customWidth="1"/>
    <col min="13587" max="13588" width="6.6640625" style="28" customWidth="1"/>
    <col min="13589" max="13589" width="1.6640625" style="28" customWidth="1"/>
    <col min="13590" max="13590" width="6.6640625" style="28" customWidth="1"/>
    <col min="13591" max="13591" width="7.21875" style="28" customWidth="1"/>
    <col min="13592" max="13592" width="5.6640625" style="28" customWidth="1"/>
    <col min="13593" max="13593" width="2.6640625" style="28" customWidth="1"/>
    <col min="13594" max="13594" width="6.6640625" style="28" customWidth="1"/>
    <col min="13595" max="13595" width="3.6640625" style="28" customWidth="1"/>
    <col min="13596" max="13596" width="5.6640625" style="28" customWidth="1"/>
    <col min="13597" max="13597" width="2.6640625" style="28" customWidth="1"/>
    <col min="13598" max="13598" width="6.6640625" style="28" customWidth="1"/>
    <col min="13599" max="13599" width="7.21875" style="28" customWidth="1"/>
    <col min="13600" max="13600" width="8.6640625" style="28" customWidth="1"/>
    <col min="13601" max="13601" width="2.6640625" style="28" customWidth="1"/>
    <col min="13602" max="13602" width="6.6640625" style="28" customWidth="1"/>
    <col min="13603" max="13603" width="9.6640625" style="28" customWidth="1"/>
    <col min="13604" max="13824" width="9.6640625" style="28"/>
    <col min="13825" max="13825" width="6.6640625" style="28" customWidth="1"/>
    <col min="13826" max="13826" width="1.6640625" style="28" customWidth="1"/>
    <col min="13827" max="13827" width="6.6640625" style="28" customWidth="1"/>
    <col min="13828" max="13828" width="3.6640625" style="28" customWidth="1"/>
    <col min="13829" max="13829" width="5.6640625" style="28" customWidth="1"/>
    <col min="13830" max="13830" width="1.6640625" style="28" customWidth="1"/>
    <col min="13831" max="13831" width="6.6640625" style="28" customWidth="1"/>
    <col min="13832" max="13832" width="2.6640625" style="28" customWidth="1"/>
    <col min="13833" max="13833" width="5.6640625" style="28" customWidth="1"/>
    <col min="13834" max="13834" width="1.6640625" style="28" customWidth="1"/>
    <col min="13835" max="13835" width="6.6640625" style="28" customWidth="1"/>
    <col min="13836" max="13836" width="2.6640625" style="28" customWidth="1"/>
    <col min="13837" max="13837" width="4.6640625" style="28" customWidth="1"/>
    <col min="13838" max="13838" width="2.6640625" style="28" customWidth="1"/>
    <col min="13839" max="13839" width="6.6640625" style="28" customWidth="1"/>
    <col min="13840" max="13840" width="1.6640625" style="28" customWidth="1"/>
    <col min="13841" max="13841" width="4.6640625" style="28" customWidth="1"/>
    <col min="13842" max="13842" width="2.6640625" style="28" customWidth="1"/>
    <col min="13843" max="13844" width="6.6640625" style="28" customWidth="1"/>
    <col min="13845" max="13845" width="1.6640625" style="28" customWidth="1"/>
    <col min="13846" max="13846" width="6.6640625" style="28" customWidth="1"/>
    <col min="13847" max="13847" width="7.21875" style="28" customWidth="1"/>
    <col min="13848" max="13848" width="5.6640625" style="28" customWidth="1"/>
    <col min="13849" max="13849" width="2.6640625" style="28" customWidth="1"/>
    <col min="13850" max="13850" width="6.6640625" style="28" customWidth="1"/>
    <col min="13851" max="13851" width="3.6640625" style="28" customWidth="1"/>
    <col min="13852" max="13852" width="5.6640625" style="28" customWidth="1"/>
    <col min="13853" max="13853" width="2.6640625" style="28" customWidth="1"/>
    <col min="13854" max="13854" width="6.6640625" style="28" customWidth="1"/>
    <col min="13855" max="13855" width="7.21875" style="28" customWidth="1"/>
    <col min="13856" max="13856" width="8.6640625" style="28" customWidth="1"/>
    <col min="13857" max="13857" width="2.6640625" style="28" customWidth="1"/>
    <col min="13858" max="13858" width="6.6640625" style="28" customWidth="1"/>
    <col min="13859" max="13859" width="9.6640625" style="28" customWidth="1"/>
    <col min="13860" max="14080" width="9.6640625" style="28"/>
    <col min="14081" max="14081" width="6.6640625" style="28" customWidth="1"/>
    <col min="14082" max="14082" width="1.6640625" style="28" customWidth="1"/>
    <col min="14083" max="14083" width="6.6640625" style="28" customWidth="1"/>
    <col min="14084" max="14084" width="3.6640625" style="28" customWidth="1"/>
    <col min="14085" max="14085" width="5.6640625" style="28" customWidth="1"/>
    <col min="14086" max="14086" width="1.6640625" style="28" customWidth="1"/>
    <col min="14087" max="14087" width="6.6640625" style="28" customWidth="1"/>
    <col min="14088" max="14088" width="2.6640625" style="28" customWidth="1"/>
    <col min="14089" max="14089" width="5.6640625" style="28" customWidth="1"/>
    <col min="14090" max="14090" width="1.6640625" style="28" customWidth="1"/>
    <col min="14091" max="14091" width="6.6640625" style="28" customWidth="1"/>
    <col min="14092" max="14092" width="2.6640625" style="28" customWidth="1"/>
    <col min="14093" max="14093" width="4.6640625" style="28" customWidth="1"/>
    <col min="14094" max="14094" width="2.6640625" style="28" customWidth="1"/>
    <col min="14095" max="14095" width="6.6640625" style="28" customWidth="1"/>
    <col min="14096" max="14096" width="1.6640625" style="28" customWidth="1"/>
    <col min="14097" max="14097" width="4.6640625" style="28" customWidth="1"/>
    <col min="14098" max="14098" width="2.6640625" style="28" customWidth="1"/>
    <col min="14099" max="14100" width="6.6640625" style="28" customWidth="1"/>
    <col min="14101" max="14101" width="1.6640625" style="28" customWidth="1"/>
    <col min="14102" max="14102" width="6.6640625" style="28" customWidth="1"/>
    <col min="14103" max="14103" width="7.21875" style="28" customWidth="1"/>
    <col min="14104" max="14104" width="5.6640625" style="28" customWidth="1"/>
    <col min="14105" max="14105" width="2.6640625" style="28" customWidth="1"/>
    <col min="14106" max="14106" width="6.6640625" style="28" customWidth="1"/>
    <col min="14107" max="14107" width="3.6640625" style="28" customWidth="1"/>
    <col min="14108" max="14108" width="5.6640625" style="28" customWidth="1"/>
    <col min="14109" max="14109" width="2.6640625" style="28" customWidth="1"/>
    <col min="14110" max="14110" width="6.6640625" style="28" customWidth="1"/>
    <col min="14111" max="14111" width="7.21875" style="28" customWidth="1"/>
    <col min="14112" max="14112" width="8.6640625" style="28" customWidth="1"/>
    <col min="14113" max="14113" width="2.6640625" style="28" customWidth="1"/>
    <col min="14114" max="14114" width="6.6640625" style="28" customWidth="1"/>
    <col min="14115" max="14115" width="9.6640625" style="28" customWidth="1"/>
    <col min="14116" max="14336" width="9.6640625" style="28"/>
    <col min="14337" max="14337" width="6.6640625" style="28" customWidth="1"/>
    <col min="14338" max="14338" width="1.6640625" style="28" customWidth="1"/>
    <col min="14339" max="14339" width="6.6640625" style="28" customWidth="1"/>
    <col min="14340" max="14340" width="3.6640625" style="28" customWidth="1"/>
    <col min="14341" max="14341" width="5.6640625" style="28" customWidth="1"/>
    <col min="14342" max="14342" width="1.6640625" style="28" customWidth="1"/>
    <col min="14343" max="14343" width="6.6640625" style="28" customWidth="1"/>
    <col min="14344" max="14344" width="2.6640625" style="28" customWidth="1"/>
    <col min="14345" max="14345" width="5.6640625" style="28" customWidth="1"/>
    <col min="14346" max="14346" width="1.6640625" style="28" customWidth="1"/>
    <col min="14347" max="14347" width="6.6640625" style="28" customWidth="1"/>
    <col min="14348" max="14348" width="2.6640625" style="28" customWidth="1"/>
    <col min="14349" max="14349" width="4.6640625" style="28" customWidth="1"/>
    <col min="14350" max="14350" width="2.6640625" style="28" customWidth="1"/>
    <col min="14351" max="14351" width="6.6640625" style="28" customWidth="1"/>
    <col min="14352" max="14352" width="1.6640625" style="28" customWidth="1"/>
    <col min="14353" max="14353" width="4.6640625" style="28" customWidth="1"/>
    <col min="14354" max="14354" width="2.6640625" style="28" customWidth="1"/>
    <col min="14355" max="14356" width="6.6640625" style="28" customWidth="1"/>
    <col min="14357" max="14357" width="1.6640625" style="28" customWidth="1"/>
    <col min="14358" max="14358" width="6.6640625" style="28" customWidth="1"/>
    <col min="14359" max="14359" width="7.21875" style="28" customWidth="1"/>
    <col min="14360" max="14360" width="5.6640625" style="28" customWidth="1"/>
    <col min="14361" max="14361" width="2.6640625" style="28" customWidth="1"/>
    <col min="14362" max="14362" width="6.6640625" style="28" customWidth="1"/>
    <col min="14363" max="14363" width="3.6640625" style="28" customWidth="1"/>
    <col min="14364" max="14364" width="5.6640625" style="28" customWidth="1"/>
    <col min="14365" max="14365" width="2.6640625" style="28" customWidth="1"/>
    <col min="14366" max="14366" width="6.6640625" style="28" customWidth="1"/>
    <col min="14367" max="14367" width="7.21875" style="28" customWidth="1"/>
    <col min="14368" max="14368" width="8.6640625" style="28" customWidth="1"/>
    <col min="14369" max="14369" width="2.6640625" style="28" customWidth="1"/>
    <col min="14370" max="14370" width="6.6640625" style="28" customWidth="1"/>
    <col min="14371" max="14371" width="9.6640625" style="28" customWidth="1"/>
    <col min="14372" max="14592" width="9.6640625" style="28"/>
    <col min="14593" max="14593" width="6.6640625" style="28" customWidth="1"/>
    <col min="14594" max="14594" width="1.6640625" style="28" customWidth="1"/>
    <col min="14595" max="14595" width="6.6640625" style="28" customWidth="1"/>
    <col min="14596" max="14596" width="3.6640625" style="28" customWidth="1"/>
    <col min="14597" max="14597" width="5.6640625" style="28" customWidth="1"/>
    <col min="14598" max="14598" width="1.6640625" style="28" customWidth="1"/>
    <col min="14599" max="14599" width="6.6640625" style="28" customWidth="1"/>
    <col min="14600" max="14600" width="2.6640625" style="28" customWidth="1"/>
    <col min="14601" max="14601" width="5.6640625" style="28" customWidth="1"/>
    <col min="14602" max="14602" width="1.6640625" style="28" customWidth="1"/>
    <col min="14603" max="14603" width="6.6640625" style="28" customWidth="1"/>
    <col min="14604" max="14604" width="2.6640625" style="28" customWidth="1"/>
    <col min="14605" max="14605" width="4.6640625" style="28" customWidth="1"/>
    <col min="14606" max="14606" width="2.6640625" style="28" customWidth="1"/>
    <col min="14607" max="14607" width="6.6640625" style="28" customWidth="1"/>
    <col min="14608" max="14608" width="1.6640625" style="28" customWidth="1"/>
    <col min="14609" max="14609" width="4.6640625" style="28" customWidth="1"/>
    <col min="14610" max="14610" width="2.6640625" style="28" customWidth="1"/>
    <col min="14611" max="14612" width="6.6640625" style="28" customWidth="1"/>
    <col min="14613" max="14613" width="1.6640625" style="28" customWidth="1"/>
    <col min="14614" max="14614" width="6.6640625" style="28" customWidth="1"/>
    <col min="14615" max="14615" width="7.21875" style="28" customWidth="1"/>
    <col min="14616" max="14616" width="5.6640625" style="28" customWidth="1"/>
    <col min="14617" max="14617" width="2.6640625" style="28" customWidth="1"/>
    <col min="14618" max="14618" width="6.6640625" style="28" customWidth="1"/>
    <col min="14619" max="14619" width="3.6640625" style="28" customWidth="1"/>
    <col min="14620" max="14620" width="5.6640625" style="28" customWidth="1"/>
    <col min="14621" max="14621" width="2.6640625" style="28" customWidth="1"/>
    <col min="14622" max="14622" width="6.6640625" style="28" customWidth="1"/>
    <col min="14623" max="14623" width="7.21875" style="28" customWidth="1"/>
    <col min="14624" max="14624" width="8.6640625" style="28" customWidth="1"/>
    <col min="14625" max="14625" width="2.6640625" style="28" customWidth="1"/>
    <col min="14626" max="14626" width="6.6640625" style="28" customWidth="1"/>
    <col min="14627" max="14627" width="9.6640625" style="28" customWidth="1"/>
    <col min="14628" max="14848" width="9.6640625" style="28"/>
    <col min="14849" max="14849" width="6.6640625" style="28" customWidth="1"/>
    <col min="14850" max="14850" width="1.6640625" style="28" customWidth="1"/>
    <col min="14851" max="14851" width="6.6640625" style="28" customWidth="1"/>
    <col min="14852" max="14852" width="3.6640625" style="28" customWidth="1"/>
    <col min="14853" max="14853" width="5.6640625" style="28" customWidth="1"/>
    <col min="14854" max="14854" width="1.6640625" style="28" customWidth="1"/>
    <col min="14855" max="14855" width="6.6640625" style="28" customWidth="1"/>
    <col min="14856" max="14856" width="2.6640625" style="28" customWidth="1"/>
    <col min="14857" max="14857" width="5.6640625" style="28" customWidth="1"/>
    <col min="14858" max="14858" width="1.6640625" style="28" customWidth="1"/>
    <col min="14859" max="14859" width="6.6640625" style="28" customWidth="1"/>
    <col min="14860" max="14860" width="2.6640625" style="28" customWidth="1"/>
    <col min="14861" max="14861" width="4.6640625" style="28" customWidth="1"/>
    <col min="14862" max="14862" width="2.6640625" style="28" customWidth="1"/>
    <col min="14863" max="14863" width="6.6640625" style="28" customWidth="1"/>
    <col min="14864" max="14864" width="1.6640625" style="28" customWidth="1"/>
    <col min="14865" max="14865" width="4.6640625" style="28" customWidth="1"/>
    <col min="14866" max="14866" width="2.6640625" style="28" customWidth="1"/>
    <col min="14867" max="14868" width="6.6640625" style="28" customWidth="1"/>
    <col min="14869" max="14869" width="1.6640625" style="28" customWidth="1"/>
    <col min="14870" max="14870" width="6.6640625" style="28" customWidth="1"/>
    <col min="14871" max="14871" width="7.21875" style="28" customWidth="1"/>
    <col min="14872" max="14872" width="5.6640625" style="28" customWidth="1"/>
    <col min="14873" max="14873" width="2.6640625" style="28" customWidth="1"/>
    <col min="14874" max="14874" width="6.6640625" style="28" customWidth="1"/>
    <col min="14875" max="14875" width="3.6640625" style="28" customWidth="1"/>
    <col min="14876" max="14876" width="5.6640625" style="28" customWidth="1"/>
    <col min="14877" max="14877" width="2.6640625" style="28" customWidth="1"/>
    <col min="14878" max="14878" width="6.6640625" style="28" customWidth="1"/>
    <col min="14879" max="14879" width="7.21875" style="28" customWidth="1"/>
    <col min="14880" max="14880" width="8.6640625" style="28" customWidth="1"/>
    <col min="14881" max="14881" width="2.6640625" style="28" customWidth="1"/>
    <col min="14882" max="14882" width="6.6640625" style="28" customWidth="1"/>
    <col min="14883" max="14883" width="9.6640625" style="28" customWidth="1"/>
    <col min="14884" max="15104" width="9.6640625" style="28"/>
    <col min="15105" max="15105" width="6.6640625" style="28" customWidth="1"/>
    <col min="15106" max="15106" width="1.6640625" style="28" customWidth="1"/>
    <col min="15107" max="15107" width="6.6640625" style="28" customWidth="1"/>
    <col min="15108" max="15108" width="3.6640625" style="28" customWidth="1"/>
    <col min="15109" max="15109" width="5.6640625" style="28" customWidth="1"/>
    <col min="15110" max="15110" width="1.6640625" style="28" customWidth="1"/>
    <col min="15111" max="15111" width="6.6640625" style="28" customWidth="1"/>
    <col min="15112" max="15112" width="2.6640625" style="28" customWidth="1"/>
    <col min="15113" max="15113" width="5.6640625" style="28" customWidth="1"/>
    <col min="15114" max="15114" width="1.6640625" style="28" customWidth="1"/>
    <col min="15115" max="15115" width="6.6640625" style="28" customWidth="1"/>
    <col min="15116" max="15116" width="2.6640625" style="28" customWidth="1"/>
    <col min="15117" max="15117" width="4.6640625" style="28" customWidth="1"/>
    <col min="15118" max="15118" width="2.6640625" style="28" customWidth="1"/>
    <col min="15119" max="15119" width="6.6640625" style="28" customWidth="1"/>
    <col min="15120" max="15120" width="1.6640625" style="28" customWidth="1"/>
    <col min="15121" max="15121" width="4.6640625" style="28" customWidth="1"/>
    <col min="15122" max="15122" width="2.6640625" style="28" customWidth="1"/>
    <col min="15123" max="15124" width="6.6640625" style="28" customWidth="1"/>
    <col min="15125" max="15125" width="1.6640625" style="28" customWidth="1"/>
    <col min="15126" max="15126" width="6.6640625" style="28" customWidth="1"/>
    <col min="15127" max="15127" width="7.21875" style="28" customWidth="1"/>
    <col min="15128" max="15128" width="5.6640625" style="28" customWidth="1"/>
    <col min="15129" max="15129" width="2.6640625" style="28" customWidth="1"/>
    <col min="15130" max="15130" width="6.6640625" style="28" customWidth="1"/>
    <col min="15131" max="15131" width="3.6640625" style="28" customWidth="1"/>
    <col min="15132" max="15132" width="5.6640625" style="28" customWidth="1"/>
    <col min="15133" max="15133" width="2.6640625" style="28" customWidth="1"/>
    <col min="15134" max="15134" width="6.6640625" style="28" customWidth="1"/>
    <col min="15135" max="15135" width="7.21875" style="28" customWidth="1"/>
    <col min="15136" max="15136" width="8.6640625" style="28" customWidth="1"/>
    <col min="15137" max="15137" width="2.6640625" style="28" customWidth="1"/>
    <col min="15138" max="15138" width="6.6640625" style="28" customWidth="1"/>
    <col min="15139" max="15139" width="9.6640625" style="28" customWidth="1"/>
    <col min="15140" max="15360" width="9.6640625" style="28"/>
    <col min="15361" max="15361" width="6.6640625" style="28" customWidth="1"/>
    <col min="15362" max="15362" width="1.6640625" style="28" customWidth="1"/>
    <col min="15363" max="15363" width="6.6640625" style="28" customWidth="1"/>
    <col min="15364" max="15364" width="3.6640625" style="28" customWidth="1"/>
    <col min="15365" max="15365" width="5.6640625" style="28" customWidth="1"/>
    <col min="15366" max="15366" width="1.6640625" style="28" customWidth="1"/>
    <col min="15367" max="15367" width="6.6640625" style="28" customWidth="1"/>
    <col min="15368" max="15368" width="2.6640625" style="28" customWidth="1"/>
    <col min="15369" max="15369" width="5.6640625" style="28" customWidth="1"/>
    <col min="15370" max="15370" width="1.6640625" style="28" customWidth="1"/>
    <col min="15371" max="15371" width="6.6640625" style="28" customWidth="1"/>
    <col min="15372" max="15372" width="2.6640625" style="28" customWidth="1"/>
    <col min="15373" max="15373" width="4.6640625" style="28" customWidth="1"/>
    <col min="15374" max="15374" width="2.6640625" style="28" customWidth="1"/>
    <col min="15375" max="15375" width="6.6640625" style="28" customWidth="1"/>
    <col min="15376" max="15376" width="1.6640625" style="28" customWidth="1"/>
    <col min="15377" max="15377" width="4.6640625" style="28" customWidth="1"/>
    <col min="15378" max="15378" width="2.6640625" style="28" customWidth="1"/>
    <col min="15379" max="15380" width="6.6640625" style="28" customWidth="1"/>
    <col min="15381" max="15381" width="1.6640625" style="28" customWidth="1"/>
    <col min="15382" max="15382" width="6.6640625" style="28" customWidth="1"/>
    <col min="15383" max="15383" width="7.21875" style="28" customWidth="1"/>
    <col min="15384" max="15384" width="5.6640625" style="28" customWidth="1"/>
    <col min="15385" max="15385" width="2.6640625" style="28" customWidth="1"/>
    <col min="15386" max="15386" width="6.6640625" style="28" customWidth="1"/>
    <col min="15387" max="15387" width="3.6640625" style="28" customWidth="1"/>
    <col min="15388" max="15388" width="5.6640625" style="28" customWidth="1"/>
    <col min="15389" max="15389" width="2.6640625" style="28" customWidth="1"/>
    <col min="15390" max="15390" width="6.6640625" style="28" customWidth="1"/>
    <col min="15391" max="15391" width="7.21875" style="28" customWidth="1"/>
    <col min="15392" max="15392" width="8.6640625" style="28" customWidth="1"/>
    <col min="15393" max="15393" width="2.6640625" style="28" customWidth="1"/>
    <col min="15394" max="15394" width="6.6640625" style="28" customWidth="1"/>
    <col min="15395" max="15395" width="9.6640625" style="28" customWidth="1"/>
    <col min="15396" max="15616" width="9.6640625" style="28"/>
    <col min="15617" max="15617" width="6.6640625" style="28" customWidth="1"/>
    <col min="15618" max="15618" width="1.6640625" style="28" customWidth="1"/>
    <col min="15619" max="15619" width="6.6640625" style="28" customWidth="1"/>
    <col min="15620" max="15620" width="3.6640625" style="28" customWidth="1"/>
    <col min="15621" max="15621" width="5.6640625" style="28" customWidth="1"/>
    <col min="15622" max="15622" width="1.6640625" style="28" customWidth="1"/>
    <col min="15623" max="15623" width="6.6640625" style="28" customWidth="1"/>
    <col min="15624" max="15624" width="2.6640625" style="28" customWidth="1"/>
    <col min="15625" max="15625" width="5.6640625" style="28" customWidth="1"/>
    <col min="15626" max="15626" width="1.6640625" style="28" customWidth="1"/>
    <col min="15627" max="15627" width="6.6640625" style="28" customWidth="1"/>
    <col min="15628" max="15628" width="2.6640625" style="28" customWidth="1"/>
    <col min="15629" max="15629" width="4.6640625" style="28" customWidth="1"/>
    <col min="15630" max="15630" width="2.6640625" style="28" customWidth="1"/>
    <col min="15631" max="15631" width="6.6640625" style="28" customWidth="1"/>
    <col min="15632" max="15632" width="1.6640625" style="28" customWidth="1"/>
    <col min="15633" max="15633" width="4.6640625" style="28" customWidth="1"/>
    <col min="15634" max="15634" width="2.6640625" style="28" customWidth="1"/>
    <col min="15635" max="15636" width="6.6640625" style="28" customWidth="1"/>
    <col min="15637" max="15637" width="1.6640625" style="28" customWidth="1"/>
    <col min="15638" max="15638" width="6.6640625" style="28" customWidth="1"/>
    <col min="15639" max="15639" width="7.21875" style="28" customWidth="1"/>
    <col min="15640" max="15640" width="5.6640625" style="28" customWidth="1"/>
    <col min="15641" max="15641" width="2.6640625" style="28" customWidth="1"/>
    <col min="15642" max="15642" width="6.6640625" style="28" customWidth="1"/>
    <col min="15643" max="15643" width="3.6640625" style="28" customWidth="1"/>
    <col min="15644" max="15644" width="5.6640625" style="28" customWidth="1"/>
    <col min="15645" max="15645" width="2.6640625" style="28" customWidth="1"/>
    <col min="15646" max="15646" width="6.6640625" style="28" customWidth="1"/>
    <col min="15647" max="15647" width="7.21875" style="28" customWidth="1"/>
    <col min="15648" max="15648" width="8.6640625" style="28" customWidth="1"/>
    <col min="15649" max="15649" width="2.6640625" style="28" customWidth="1"/>
    <col min="15650" max="15650" width="6.6640625" style="28" customWidth="1"/>
    <col min="15651" max="15651" width="9.6640625" style="28" customWidth="1"/>
    <col min="15652" max="15872" width="9.6640625" style="28"/>
    <col min="15873" max="15873" width="6.6640625" style="28" customWidth="1"/>
    <col min="15874" max="15874" width="1.6640625" style="28" customWidth="1"/>
    <col min="15875" max="15875" width="6.6640625" style="28" customWidth="1"/>
    <col min="15876" max="15876" width="3.6640625" style="28" customWidth="1"/>
    <col min="15877" max="15877" width="5.6640625" style="28" customWidth="1"/>
    <col min="15878" max="15878" width="1.6640625" style="28" customWidth="1"/>
    <col min="15879" max="15879" width="6.6640625" style="28" customWidth="1"/>
    <col min="15880" max="15880" width="2.6640625" style="28" customWidth="1"/>
    <col min="15881" max="15881" width="5.6640625" style="28" customWidth="1"/>
    <col min="15882" max="15882" width="1.6640625" style="28" customWidth="1"/>
    <col min="15883" max="15883" width="6.6640625" style="28" customWidth="1"/>
    <col min="15884" max="15884" width="2.6640625" style="28" customWidth="1"/>
    <col min="15885" max="15885" width="4.6640625" style="28" customWidth="1"/>
    <col min="15886" max="15886" width="2.6640625" style="28" customWidth="1"/>
    <col min="15887" max="15887" width="6.6640625" style="28" customWidth="1"/>
    <col min="15888" max="15888" width="1.6640625" style="28" customWidth="1"/>
    <col min="15889" max="15889" width="4.6640625" style="28" customWidth="1"/>
    <col min="15890" max="15890" width="2.6640625" style="28" customWidth="1"/>
    <col min="15891" max="15892" width="6.6640625" style="28" customWidth="1"/>
    <col min="15893" max="15893" width="1.6640625" style="28" customWidth="1"/>
    <col min="15894" max="15894" width="6.6640625" style="28" customWidth="1"/>
    <col min="15895" max="15895" width="7.21875" style="28" customWidth="1"/>
    <col min="15896" max="15896" width="5.6640625" style="28" customWidth="1"/>
    <col min="15897" max="15897" width="2.6640625" style="28" customWidth="1"/>
    <col min="15898" max="15898" width="6.6640625" style="28" customWidth="1"/>
    <col min="15899" max="15899" width="3.6640625" style="28" customWidth="1"/>
    <col min="15900" max="15900" width="5.6640625" style="28" customWidth="1"/>
    <col min="15901" max="15901" width="2.6640625" style="28" customWidth="1"/>
    <col min="15902" max="15902" width="6.6640625" style="28" customWidth="1"/>
    <col min="15903" max="15903" width="7.21875" style="28" customWidth="1"/>
    <col min="15904" max="15904" width="8.6640625" style="28" customWidth="1"/>
    <col min="15905" max="15905" width="2.6640625" style="28" customWidth="1"/>
    <col min="15906" max="15906" width="6.6640625" style="28" customWidth="1"/>
    <col min="15907" max="15907" width="9.6640625" style="28" customWidth="1"/>
    <col min="15908" max="16128" width="9.6640625" style="28"/>
    <col min="16129" max="16129" width="6.6640625" style="28" customWidth="1"/>
    <col min="16130" max="16130" width="1.6640625" style="28" customWidth="1"/>
    <col min="16131" max="16131" width="6.6640625" style="28" customWidth="1"/>
    <col min="16132" max="16132" width="3.6640625" style="28" customWidth="1"/>
    <col min="16133" max="16133" width="5.6640625" style="28" customWidth="1"/>
    <col min="16134" max="16134" width="1.6640625" style="28" customWidth="1"/>
    <col min="16135" max="16135" width="6.6640625" style="28" customWidth="1"/>
    <col min="16136" max="16136" width="2.6640625" style="28" customWidth="1"/>
    <col min="16137" max="16137" width="5.6640625" style="28" customWidth="1"/>
    <col min="16138" max="16138" width="1.6640625" style="28" customWidth="1"/>
    <col min="16139" max="16139" width="6.6640625" style="28" customWidth="1"/>
    <col min="16140" max="16140" width="2.6640625" style="28" customWidth="1"/>
    <col min="16141" max="16141" width="4.6640625" style="28" customWidth="1"/>
    <col min="16142" max="16142" width="2.6640625" style="28" customWidth="1"/>
    <col min="16143" max="16143" width="6.6640625" style="28" customWidth="1"/>
    <col min="16144" max="16144" width="1.6640625" style="28" customWidth="1"/>
    <col min="16145" max="16145" width="4.6640625" style="28" customWidth="1"/>
    <col min="16146" max="16146" width="2.6640625" style="28" customWidth="1"/>
    <col min="16147" max="16148" width="6.6640625" style="28" customWidth="1"/>
    <col min="16149" max="16149" width="1.6640625" style="28" customWidth="1"/>
    <col min="16150" max="16150" width="6.6640625" style="28" customWidth="1"/>
    <col min="16151" max="16151" width="7.21875" style="28" customWidth="1"/>
    <col min="16152" max="16152" width="5.6640625" style="28" customWidth="1"/>
    <col min="16153" max="16153" width="2.6640625" style="28" customWidth="1"/>
    <col min="16154" max="16154" width="6.6640625" style="28" customWidth="1"/>
    <col min="16155" max="16155" width="3.6640625" style="28" customWidth="1"/>
    <col min="16156" max="16156" width="5.6640625" style="28" customWidth="1"/>
    <col min="16157" max="16157" width="2.6640625" style="28" customWidth="1"/>
    <col min="16158" max="16158" width="6.6640625" style="28" customWidth="1"/>
    <col min="16159" max="16159" width="7.21875" style="28" customWidth="1"/>
    <col min="16160" max="16160" width="8.6640625" style="28" customWidth="1"/>
    <col min="16161" max="16161" width="2.6640625" style="28" customWidth="1"/>
    <col min="16162" max="16162" width="6.6640625" style="28" customWidth="1"/>
    <col min="16163" max="16163" width="9.6640625" style="28" customWidth="1"/>
    <col min="16164" max="16384" width="9.6640625" style="28"/>
  </cols>
  <sheetData>
    <row r="1" spans="1:58" s="213" customFormat="1" ht="12.95" customHeight="1">
      <c r="A1" s="38" t="s">
        <v>373</v>
      </c>
      <c r="B1" s="212"/>
      <c r="C1" s="212"/>
      <c r="D1" s="212"/>
      <c r="E1" s="212"/>
      <c r="F1" s="212"/>
      <c r="G1" s="212"/>
      <c r="H1" s="212"/>
      <c r="I1" s="212"/>
      <c r="J1" s="212"/>
      <c r="K1" s="212"/>
      <c r="L1" s="212"/>
      <c r="M1" s="212"/>
      <c r="N1" s="212"/>
      <c r="O1" s="212"/>
      <c r="P1" s="212"/>
      <c r="Q1" s="212"/>
      <c r="R1" s="212"/>
      <c r="S1" s="212"/>
      <c r="T1" s="38" t="s">
        <v>373</v>
      </c>
      <c r="U1" s="212"/>
      <c r="V1" s="212"/>
      <c r="W1" s="212"/>
      <c r="X1" s="212"/>
      <c r="Y1" s="212"/>
      <c r="Z1" s="212"/>
      <c r="AA1" s="212"/>
      <c r="AB1" s="212"/>
      <c r="AC1" s="212"/>
      <c r="AD1" s="212"/>
      <c r="AE1" s="212"/>
      <c r="AF1" s="212"/>
      <c r="AG1" s="212"/>
      <c r="AH1" s="212"/>
    </row>
    <row r="2" spans="1:58" s="213" customFormat="1" ht="12.95" customHeight="1">
      <c r="A2" s="41" t="s">
        <v>356</v>
      </c>
      <c r="B2" s="257"/>
      <c r="C2" s="257"/>
      <c r="D2" s="257"/>
      <c r="E2" s="257"/>
      <c r="F2" s="257"/>
      <c r="G2" s="257"/>
      <c r="H2" s="257"/>
      <c r="I2" s="257"/>
      <c r="J2" s="257"/>
      <c r="K2" s="257"/>
      <c r="L2" s="257"/>
      <c r="M2" s="257"/>
      <c r="N2" s="257"/>
      <c r="O2" s="257"/>
      <c r="P2" s="257"/>
      <c r="Q2" s="257"/>
      <c r="R2" s="257"/>
      <c r="S2" s="257"/>
      <c r="T2" s="41" t="s">
        <v>374</v>
      </c>
      <c r="U2" s="257"/>
      <c r="V2" s="257"/>
      <c r="W2" s="257"/>
      <c r="X2" s="257"/>
      <c r="Y2" s="257"/>
      <c r="Z2" s="257"/>
      <c r="AA2" s="257"/>
      <c r="AB2" s="257"/>
      <c r="AC2" s="257"/>
      <c r="AD2" s="257"/>
      <c r="AE2" s="257"/>
      <c r="AF2" s="257"/>
      <c r="AG2" s="257"/>
      <c r="AH2" s="257"/>
    </row>
    <row r="3" spans="1:58" s="44" customFormat="1" ht="11.1" customHeight="1">
      <c r="A3" s="42"/>
      <c r="B3" s="223"/>
      <c r="C3" s="223"/>
      <c r="D3" s="223"/>
      <c r="E3" s="43"/>
      <c r="F3" s="43"/>
      <c r="G3" s="43" t="s">
        <v>64</v>
      </c>
      <c r="H3" s="43"/>
      <c r="I3" s="43"/>
      <c r="J3" s="43"/>
      <c r="K3" s="43"/>
      <c r="L3" s="43"/>
      <c r="M3" s="43"/>
      <c r="N3" s="43"/>
      <c r="O3" s="43"/>
      <c r="P3" s="43"/>
      <c r="Q3" s="43"/>
      <c r="R3" s="43"/>
      <c r="S3" s="43"/>
      <c r="T3" s="42"/>
      <c r="U3" s="43"/>
      <c r="V3" s="42"/>
      <c r="W3" s="43"/>
      <c r="X3" s="222" t="s">
        <v>231</v>
      </c>
      <c r="Y3" s="222"/>
      <c r="Z3" s="222"/>
      <c r="AA3" s="222"/>
      <c r="AB3" s="222"/>
      <c r="AC3" s="222"/>
      <c r="AD3" s="222"/>
      <c r="AE3" s="223"/>
      <c r="AF3" s="42"/>
      <c r="AG3" s="42"/>
      <c r="AH3" s="43"/>
    </row>
    <row r="4" spans="1:58" s="44" customFormat="1" ht="11.1" customHeight="1">
      <c r="A4" s="46"/>
      <c r="B4" s="46"/>
      <c r="C4" s="46"/>
      <c r="D4" s="46"/>
      <c r="E4" s="47"/>
      <c r="F4" s="47"/>
      <c r="G4" s="47" t="s">
        <v>70</v>
      </c>
      <c r="H4" s="47"/>
      <c r="I4" s="220" t="s">
        <v>65</v>
      </c>
      <c r="J4" s="220"/>
      <c r="K4" s="220"/>
      <c r="L4" s="47"/>
      <c r="M4" s="220" t="s">
        <v>66</v>
      </c>
      <c r="N4" s="220"/>
      <c r="O4" s="220"/>
      <c r="P4" s="221"/>
      <c r="Q4" s="220" t="s">
        <v>232</v>
      </c>
      <c r="R4" s="220"/>
      <c r="S4" s="220"/>
      <c r="T4" s="46"/>
      <c r="U4" s="46"/>
      <c r="V4" s="46"/>
      <c r="W4" s="221"/>
      <c r="X4" s="222" t="s">
        <v>233</v>
      </c>
      <c r="Y4" s="222"/>
      <c r="Z4" s="222"/>
      <c r="AA4" s="223"/>
      <c r="AB4" s="222" t="s">
        <v>234</v>
      </c>
      <c r="AC4" s="222"/>
      <c r="AD4" s="222"/>
      <c r="AE4" s="221"/>
      <c r="AF4" s="220" t="s">
        <v>235</v>
      </c>
      <c r="AG4" s="220"/>
      <c r="AH4" s="220"/>
    </row>
    <row r="5" spans="1:58" s="44" customFormat="1" ht="12" customHeight="1">
      <c r="A5" s="46" t="s">
        <v>87</v>
      </c>
      <c r="B5" s="46"/>
      <c r="C5" s="46"/>
      <c r="D5" s="46"/>
      <c r="E5" s="47" t="s">
        <v>129</v>
      </c>
      <c r="F5" s="47"/>
      <c r="G5" s="47" t="s">
        <v>92</v>
      </c>
      <c r="H5" s="47"/>
      <c r="I5" s="43" t="s">
        <v>57</v>
      </c>
      <c r="J5" s="43"/>
      <c r="K5" s="43" t="s">
        <v>72</v>
      </c>
      <c r="L5" s="47"/>
      <c r="M5" s="43" t="s">
        <v>57</v>
      </c>
      <c r="N5" s="43"/>
      <c r="O5" s="43" t="s">
        <v>72</v>
      </c>
      <c r="P5" s="47"/>
      <c r="Q5" s="43" t="s">
        <v>57</v>
      </c>
      <c r="R5" s="43"/>
      <c r="S5" s="43" t="s">
        <v>72</v>
      </c>
      <c r="T5" s="46" t="s">
        <v>87</v>
      </c>
      <c r="U5" s="46"/>
      <c r="V5" s="46"/>
      <c r="W5" s="46"/>
      <c r="X5" s="43" t="s">
        <v>57</v>
      </c>
      <c r="Y5" s="42"/>
      <c r="Z5" s="43" t="s">
        <v>72</v>
      </c>
      <c r="AA5" s="46"/>
      <c r="AB5" s="43" t="s">
        <v>57</v>
      </c>
      <c r="AC5" s="43"/>
      <c r="AD5" s="43" t="s">
        <v>72</v>
      </c>
      <c r="AE5" s="47"/>
      <c r="AF5" s="43" t="s">
        <v>57</v>
      </c>
      <c r="AG5" s="43"/>
      <c r="AH5" s="43" t="s">
        <v>72</v>
      </c>
    </row>
    <row r="6" spans="1:58" s="44" customFormat="1" ht="12" customHeight="1">
      <c r="A6" s="43" t="s">
        <v>93</v>
      </c>
      <c r="B6" s="42"/>
      <c r="C6" s="49">
        <v>5000</v>
      </c>
      <c r="D6" s="42"/>
      <c r="E6" s="53">
        <v>1542</v>
      </c>
      <c r="F6" s="50"/>
      <c r="G6" s="49">
        <v>24278.719000000001</v>
      </c>
      <c r="H6" s="51"/>
      <c r="I6" s="53">
        <v>363</v>
      </c>
      <c r="J6" s="50"/>
      <c r="K6" s="49">
        <v>531.52599999999995</v>
      </c>
      <c r="L6" s="51"/>
      <c r="M6" s="53">
        <v>794</v>
      </c>
      <c r="N6" s="50"/>
      <c r="O6" s="49">
        <v>371.80500000000001</v>
      </c>
      <c r="P6" s="51"/>
      <c r="Q6" s="53">
        <v>11</v>
      </c>
      <c r="R6" s="50"/>
      <c r="S6" s="49">
        <v>44.948</v>
      </c>
      <c r="T6" s="43" t="s">
        <v>93</v>
      </c>
      <c r="U6" s="42"/>
      <c r="V6" s="49">
        <v>5000</v>
      </c>
      <c r="W6" s="42"/>
      <c r="X6" s="53">
        <v>314</v>
      </c>
      <c r="Y6" s="42"/>
      <c r="Z6" s="49">
        <v>897.57399999999996</v>
      </c>
      <c r="AA6" s="42"/>
      <c r="AB6" s="53">
        <v>11</v>
      </c>
      <c r="AC6" s="53"/>
      <c r="AD6" s="49">
        <v>142.66499999999999</v>
      </c>
      <c r="AE6" s="49"/>
      <c r="AF6" s="53">
        <v>587</v>
      </c>
      <c r="AG6" s="53"/>
      <c r="AH6" s="49">
        <v>11107.712</v>
      </c>
      <c r="AK6" s="48"/>
      <c r="AM6" s="48"/>
      <c r="AO6" s="48"/>
      <c r="AQ6" s="48"/>
      <c r="AS6" s="48"/>
      <c r="AU6" s="48"/>
      <c r="AW6" s="48"/>
      <c r="AY6" s="48"/>
      <c r="BA6" s="48"/>
      <c r="BC6" s="48"/>
      <c r="BE6" s="48"/>
      <c r="BF6" s="48"/>
    </row>
    <row r="7" spans="1:58" s="44" customFormat="1" ht="12" customHeight="1">
      <c r="A7" s="51">
        <v>5000</v>
      </c>
      <c r="B7" s="52" t="s">
        <v>78</v>
      </c>
      <c r="C7" s="53">
        <v>9999</v>
      </c>
      <c r="D7" s="42"/>
      <c r="E7" s="53">
        <v>3474</v>
      </c>
      <c r="F7" s="50"/>
      <c r="G7" s="49">
        <v>41765.114000000001</v>
      </c>
      <c r="H7" s="50"/>
      <c r="I7" s="53">
        <v>1627</v>
      </c>
      <c r="J7" s="50"/>
      <c r="K7" s="53">
        <v>13724.763999999999</v>
      </c>
      <c r="L7" s="50"/>
      <c r="M7" s="53">
        <v>1020</v>
      </c>
      <c r="N7" s="50"/>
      <c r="O7" s="53">
        <v>1729.2170000000001</v>
      </c>
      <c r="P7" s="50"/>
      <c r="Q7" s="53">
        <v>740</v>
      </c>
      <c r="R7" s="50"/>
      <c r="S7" s="53">
        <v>2140.6729999999998</v>
      </c>
      <c r="T7" s="51">
        <v>5000</v>
      </c>
      <c r="U7" s="52" t="s">
        <v>78</v>
      </c>
      <c r="V7" s="53">
        <v>9999</v>
      </c>
      <c r="W7" s="42"/>
      <c r="X7" s="53">
        <v>1017</v>
      </c>
      <c r="Y7" s="42"/>
      <c r="Z7" s="53">
        <v>8198.8619999999992</v>
      </c>
      <c r="AA7" s="42"/>
      <c r="AB7" s="53">
        <v>64</v>
      </c>
      <c r="AC7" s="53"/>
      <c r="AD7" s="53">
        <v>551.02300000000002</v>
      </c>
      <c r="AE7" s="53"/>
      <c r="AF7" s="53">
        <v>404</v>
      </c>
      <c r="AG7" s="53"/>
      <c r="AH7" s="53">
        <v>4321.0290000000005</v>
      </c>
      <c r="AJ7" s="34"/>
      <c r="AK7" s="48"/>
      <c r="AL7" s="34"/>
      <c r="AM7" s="48"/>
      <c r="AN7" s="34"/>
      <c r="AO7" s="48"/>
      <c r="AP7" s="34"/>
      <c r="AQ7" s="48"/>
      <c r="AS7" s="48"/>
      <c r="AT7" s="34"/>
      <c r="AU7" s="48"/>
      <c r="AV7" s="34"/>
      <c r="AW7" s="48"/>
      <c r="AY7" s="48"/>
      <c r="AZ7" s="34"/>
      <c r="BA7" s="48"/>
      <c r="BB7" s="34"/>
      <c r="BC7" s="48"/>
      <c r="BD7" s="34"/>
      <c r="BE7" s="48"/>
      <c r="BF7" s="48"/>
    </row>
    <row r="8" spans="1:58" s="44" customFormat="1" ht="12" customHeight="1">
      <c r="A8" s="50">
        <v>10000</v>
      </c>
      <c r="B8" s="52" t="s">
        <v>78</v>
      </c>
      <c r="C8" s="53">
        <v>14999</v>
      </c>
      <c r="D8" s="42"/>
      <c r="E8" s="53">
        <v>9075</v>
      </c>
      <c r="F8" s="50"/>
      <c r="G8" s="53">
        <v>161155.00700000001</v>
      </c>
      <c r="H8" s="50"/>
      <c r="I8" s="53">
        <v>6233</v>
      </c>
      <c r="J8" s="50"/>
      <c r="K8" s="53">
        <v>70892.057000000001</v>
      </c>
      <c r="L8" s="50"/>
      <c r="M8" s="53">
        <v>1467</v>
      </c>
      <c r="N8" s="50"/>
      <c r="O8" s="53">
        <v>789.11300000000006</v>
      </c>
      <c r="P8" s="50"/>
      <c r="Q8" s="53">
        <v>1053</v>
      </c>
      <c r="R8" s="50"/>
      <c r="S8" s="53">
        <v>2740.2330000000002</v>
      </c>
      <c r="T8" s="50">
        <v>10000</v>
      </c>
      <c r="U8" s="52" t="s">
        <v>78</v>
      </c>
      <c r="V8" s="53">
        <v>14999</v>
      </c>
      <c r="W8" s="42"/>
      <c r="X8" s="53">
        <v>2258</v>
      </c>
      <c r="Y8" s="42"/>
      <c r="Z8" s="53">
        <v>19669.967000000001</v>
      </c>
      <c r="AA8" s="42"/>
      <c r="AB8" s="53">
        <v>301</v>
      </c>
      <c r="AC8" s="53"/>
      <c r="AD8" s="53">
        <v>836.92499999999995</v>
      </c>
      <c r="AE8" s="53"/>
      <c r="AF8" s="53">
        <v>1557</v>
      </c>
      <c r="AG8" s="53"/>
      <c r="AH8" s="53">
        <v>34576.504000000001</v>
      </c>
      <c r="AJ8" s="34"/>
      <c r="AK8" s="48"/>
      <c r="AL8" s="34"/>
      <c r="AM8" s="48"/>
      <c r="AN8" s="34"/>
      <c r="AO8" s="48"/>
      <c r="AP8" s="34"/>
      <c r="AQ8" s="48"/>
      <c r="AR8" s="34"/>
      <c r="AS8" s="48"/>
      <c r="AU8" s="48"/>
      <c r="AV8" s="34"/>
      <c r="AW8" s="48"/>
      <c r="AY8" s="48"/>
      <c r="AZ8" s="34"/>
      <c r="BA8" s="48"/>
      <c r="BB8" s="34"/>
      <c r="BC8" s="48"/>
      <c r="BD8" s="34"/>
      <c r="BE8" s="48"/>
      <c r="BF8" s="48"/>
    </row>
    <row r="9" spans="1:58" s="44" customFormat="1" ht="12" customHeight="1">
      <c r="A9" s="50">
        <v>15000</v>
      </c>
      <c r="B9" s="52" t="s">
        <v>78</v>
      </c>
      <c r="C9" s="53">
        <v>19999</v>
      </c>
      <c r="D9" s="42"/>
      <c r="E9" s="53">
        <v>10666</v>
      </c>
      <c r="F9" s="50"/>
      <c r="G9" s="53">
        <v>208815.49400000001</v>
      </c>
      <c r="H9" s="50"/>
      <c r="I9" s="53">
        <v>7604</v>
      </c>
      <c r="J9" s="50"/>
      <c r="K9" s="53">
        <v>119975.17600000001</v>
      </c>
      <c r="L9" s="50"/>
      <c r="M9" s="53">
        <v>2249</v>
      </c>
      <c r="N9" s="50"/>
      <c r="O9" s="53">
        <v>704.20399999999995</v>
      </c>
      <c r="P9" s="50"/>
      <c r="Q9" s="53">
        <v>676</v>
      </c>
      <c r="R9" s="50"/>
      <c r="S9" s="53">
        <v>1406.6289999999999</v>
      </c>
      <c r="T9" s="50">
        <v>15000</v>
      </c>
      <c r="U9" s="52" t="s">
        <v>78</v>
      </c>
      <c r="V9" s="53">
        <v>19999</v>
      </c>
      <c r="W9" s="42"/>
      <c r="X9" s="53">
        <v>2598</v>
      </c>
      <c r="Y9" s="42"/>
      <c r="Z9" s="53">
        <v>30196.233</v>
      </c>
      <c r="AA9" s="42"/>
      <c r="AB9" s="53">
        <v>354</v>
      </c>
      <c r="AC9" s="53"/>
      <c r="AD9" s="53">
        <v>2246.2649999999999</v>
      </c>
      <c r="AE9" s="53"/>
      <c r="AF9" s="53">
        <v>1662</v>
      </c>
      <c r="AG9" s="53"/>
      <c r="AH9" s="53">
        <v>22149.616999999998</v>
      </c>
      <c r="AJ9" s="34"/>
      <c r="AK9" s="48"/>
      <c r="AL9" s="34"/>
      <c r="AM9" s="48"/>
      <c r="AN9" s="34"/>
      <c r="AO9" s="48"/>
      <c r="AQ9" s="48"/>
      <c r="AS9" s="48"/>
      <c r="AU9" s="48"/>
      <c r="AV9" s="34"/>
      <c r="AW9" s="48"/>
      <c r="AY9" s="48"/>
      <c r="BA9" s="48"/>
      <c r="BB9" s="34"/>
      <c r="BC9" s="48"/>
      <c r="BD9" s="34"/>
      <c r="BE9" s="48"/>
      <c r="BF9" s="48"/>
    </row>
    <row r="10" spans="1:58" s="44" customFormat="1" ht="12" customHeight="1">
      <c r="A10" s="50">
        <v>20000</v>
      </c>
      <c r="B10" s="52" t="s">
        <v>78</v>
      </c>
      <c r="C10" s="53">
        <v>24999</v>
      </c>
      <c r="D10" s="42"/>
      <c r="E10" s="53">
        <v>10602</v>
      </c>
      <c r="F10" s="50"/>
      <c r="G10" s="53">
        <v>281355.24300000002</v>
      </c>
      <c r="H10" s="50"/>
      <c r="I10" s="53">
        <v>8545</v>
      </c>
      <c r="J10" s="50"/>
      <c r="K10" s="53">
        <v>167999.701</v>
      </c>
      <c r="L10" s="50"/>
      <c r="M10" s="53">
        <v>2218</v>
      </c>
      <c r="N10" s="50"/>
      <c r="O10" s="53">
        <v>1440.704</v>
      </c>
      <c r="P10" s="50"/>
      <c r="Q10" s="53">
        <v>1163</v>
      </c>
      <c r="R10" s="50"/>
      <c r="S10" s="53">
        <v>1655.818</v>
      </c>
      <c r="T10" s="50">
        <v>20000</v>
      </c>
      <c r="U10" s="52" t="s">
        <v>78</v>
      </c>
      <c r="V10" s="53">
        <v>24999</v>
      </c>
      <c r="W10" s="42"/>
      <c r="X10" s="53">
        <v>2131</v>
      </c>
      <c r="Y10" s="42"/>
      <c r="Z10" s="53">
        <v>41910.716</v>
      </c>
      <c r="AA10" s="42"/>
      <c r="AB10" s="53">
        <v>348</v>
      </c>
      <c r="AC10" s="53"/>
      <c r="AD10" s="53">
        <v>2811.4769999999999</v>
      </c>
      <c r="AE10" s="53"/>
      <c r="AF10" s="53">
        <v>1605</v>
      </c>
      <c r="AG10" s="53"/>
      <c r="AH10" s="53">
        <v>28438.826000000001</v>
      </c>
      <c r="AJ10" s="34"/>
      <c r="AK10" s="48"/>
      <c r="AL10" s="34"/>
      <c r="AM10" s="48"/>
      <c r="AN10" s="34"/>
      <c r="AO10" s="48"/>
      <c r="AP10" s="34"/>
      <c r="AQ10" s="48"/>
      <c r="AS10" s="48"/>
      <c r="AU10" s="48"/>
      <c r="AV10" s="34"/>
      <c r="AW10" s="48"/>
      <c r="AY10" s="48"/>
      <c r="BA10" s="48"/>
      <c r="BB10" s="34"/>
      <c r="BC10" s="48"/>
      <c r="BD10" s="34"/>
      <c r="BE10" s="48"/>
      <c r="BF10" s="48"/>
    </row>
    <row r="11" spans="1:58" s="44" customFormat="1" ht="12" customHeight="1">
      <c r="A11" s="50">
        <v>25000</v>
      </c>
      <c r="B11" s="52" t="s">
        <v>78</v>
      </c>
      <c r="C11" s="53">
        <v>29999</v>
      </c>
      <c r="D11" s="42"/>
      <c r="E11" s="53">
        <v>8781</v>
      </c>
      <c r="F11" s="50"/>
      <c r="G11" s="53">
        <v>256683.88800000001</v>
      </c>
      <c r="H11" s="50"/>
      <c r="I11" s="53">
        <v>7843</v>
      </c>
      <c r="J11" s="50"/>
      <c r="K11" s="53">
        <v>206638.90599999999</v>
      </c>
      <c r="L11" s="50"/>
      <c r="M11" s="53">
        <v>1774</v>
      </c>
      <c r="N11" s="50"/>
      <c r="O11" s="53">
        <v>455.46100000000001</v>
      </c>
      <c r="P11" s="50"/>
      <c r="Q11" s="53">
        <v>644</v>
      </c>
      <c r="R11" s="50"/>
      <c r="S11" s="53">
        <v>762.85299999999995</v>
      </c>
      <c r="T11" s="50">
        <v>25000</v>
      </c>
      <c r="U11" s="52" t="s">
        <v>78</v>
      </c>
      <c r="V11" s="53">
        <v>29999</v>
      </c>
      <c r="W11" s="42"/>
      <c r="X11" s="53">
        <v>1201</v>
      </c>
      <c r="Y11" s="42"/>
      <c r="Z11" s="53">
        <v>21153.441999999999</v>
      </c>
      <c r="AA11" s="42"/>
      <c r="AB11" s="53">
        <v>409</v>
      </c>
      <c r="AC11" s="53"/>
      <c r="AD11" s="53">
        <v>1915.114</v>
      </c>
      <c r="AE11" s="53"/>
      <c r="AF11" s="53">
        <v>707</v>
      </c>
      <c r="AG11" s="53"/>
      <c r="AH11" s="53">
        <v>11267.503000000001</v>
      </c>
      <c r="AJ11" s="34"/>
      <c r="AK11" s="48"/>
      <c r="AL11" s="34"/>
      <c r="AM11" s="48"/>
      <c r="AN11" s="34"/>
      <c r="AO11" s="48"/>
      <c r="AP11" s="34"/>
      <c r="AQ11" s="48"/>
      <c r="AS11" s="48"/>
      <c r="AT11" s="34"/>
      <c r="AU11" s="48"/>
      <c r="AW11" s="48"/>
      <c r="AY11" s="48"/>
      <c r="AZ11" s="34"/>
      <c r="BA11" s="48"/>
      <c r="BB11" s="34"/>
      <c r="BC11" s="48"/>
      <c r="BD11" s="34"/>
      <c r="BE11" s="48"/>
      <c r="BF11" s="48"/>
    </row>
    <row r="12" spans="1:58" s="44" customFormat="1" ht="12" customHeight="1">
      <c r="A12" s="50">
        <v>30000</v>
      </c>
      <c r="B12" s="52" t="s">
        <v>78</v>
      </c>
      <c r="C12" s="53">
        <v>34999</v>
      </c>
      <c r="D12" s="42"/>
      <c r="E12" s="53">
        <v>10891</v>
      </c>
      <c r="F12" s="50"/>
      <c r="G12" s="53">
        <v>399507.69699999999</v>
      </c>
      <c r="H12" s="50"/>
      <c r="I12" s="53">
        <v>9270</v>
      </c>
      <c r="J12" s="50"/>
      <c r="K12" s="53">
        <v>291444.022</v>
      </c>
      <c r="L12" s="50"/>
      <c r="M12" s="53">
        <v>1341</v>
      </c>
      <c r="N12" s="50"/>
      <c r="O12" s="53">
        <v>471.12400000000002</v>
      </c>
      <c r="P12" s="50"/>
      <c r="Q12" s="53">
        <v>1618</v>
      </c>
      <c r="R12" s="50"/>
      <c r="S12" s="53">
        <v>1984.8879999999999</v>
      </c>
      <c r="T12" s="50">
        <v>30000</v>
      </c>
      <c r="U12" s="52" t="s">
        <v>78</v>
      </c>
      <c r="V12" s="53">
        <v>34999</v>
      </c>
      <c r="W12" s="42"/>
      <c r="X12" s="53">
        <v>926</v>
      </c>
      <c r="Y12" s="42"/>
      <c r="Z12" s="53">
        <v>27220.578000000001</v>
      </c>
      <c r="AA12" s="42"/>
      <c r="AB12" s="53">
        <v>58</v>
      </c>
      <c r="AC12" s="53"/>
      <c r="AD12" s="53">
        <v>211.96799999999999</v>
      </c>
      <c r="AE12" s="53"/>
      <c r="AF12" s="53">
        <v>1360</v>
      </c>
      <c r="AG12" s="53"/>
      <c r="AH12" s="53">
        <v>32972.489000000001</v>
      </c>
      <c r="AJ12" s="34"/>
      <c r="AK12" s="48"/>
      <c r="AL12" s="34"/>
      <c r="AM12" s="48"/>
      <c r="AN12" s="34"/>
      <c r="AO12" s="48"/>
      <c r="AP12" s="34"/>
      <c r="AQ12" s="48"/>
      <c r="AR12" s="34"/>
      <c r="AS12" s="48"/>
      <c r="AU12" s="48"/>
      <c r="AV12" s="34"/>
      <c r="AW12" s="48"/>
      <c r="AY12" s="48"/>
      <c r="BA12" s="48"/>
      <c r="BB12" s="34"/>
      <c r="BC12" s="48"/>
      <c r="BE12" s="48"/>
      <c r="BF12" s="48"/>
    </row>
    <row r="13" spans="1:58" s="44" customFormat="1" ht="12" customHeight="1">
      <c r="A13" s="50">
        <v>35000</v>
      </c>
      <c r="B13" s="52" t="s">
        <v>78</v>
      </c>
      <c r="C13" s="53">
        <v>39999</v>
      </c>
      <c r="D13" s="42"/>
      <c r="E13" s="53">
        <v>8655</v>
      </c>
      <c r="F13" s="50"/>
      <c r="G13" s="53">
        <v>355338.375</v>
      </c>
      <c r="H13" s="50"/>
      <c r="I13" s="53">
        <v>7346</v>
      </c>
      <c r="J13" s="50"/>
      <c r="K13" s="53">
        <v>252686.454</v>
      </c>
      <c r="L13" s="50"/>
      <c r="M13" s="53">
        <v>2141</v>
      </c>
      <c r="N13" s="50"/>
      <c r="O13" s="53">
        <v>4009.3330000000001</v>
      </c>
      <c r="P13" s="50"/>
      <c r="Q13" s="53">
        <v>1120</v>
      </c>
      <c r="R13" s="50"/>
      <c r="S13" s="53">
        <v>5070.3710000000001</v>
      </c>
      <c r="T13" s="50">
        <v>35000</v>
      </c>
      <c r="U13" s="52" t="s">
        <v>78</v>
      </c>
      <c r="V13" s="53">
        <v>39999</v>
      </c>
      <c r="W13" s="42"/>
      <c r="X13" s="53">
        <v>799</v>
      </c>
      <c r="Y13" s="42"/>
      <c r="Z13" s="53">
        <v>19987.069</v>
      </c>
      <c r="AA13" s="42"/>
      <c r="AB13" s="53">
        <v>832</v>
      </c>
      <c r="AC13" s="53"/>
      <c r="AD13" s="53">
        <v>4556.6059999999998</v>
      </c>
      <c r="AE13" s="53"/>
      <c r="AF13" s="53">
        <v>2551</v>
      </c>
      <c r="AG13" s="53"/>
      <c r="AH13" s="53">
        <v>46276.707999999999</v>
      </c>
      <c r="AJ13" s="34"/>
      <c r="AK13" s="48"/>
      <c r="AL13" s="34"/>
      <c r="AM13" s="48"/>
      <c r="AN13" s="34"/>
      <c r="AO13" s="48"/>
      <c r="AP13" s="34"/>
      <c r="AQ13" s="48"/>
      <c r="AR13" s="34"/>
      <c r="AS13" s="48"/>
      <c r="AU13" s="48"/>
      <c r="AW13" s="48"/>
      <c r="AY13" s="48"/>
      <c r="AZ13" s="34"/>
      <c r="BA13" s="48"/>
      <c r="BB13" s="34"/>
      <c r="BC13" s="48"/>
      <c r="BD13" s="34"/>
      <c r="BE13" s="48"/>
      <c r="BF13" s="48"/>
    </row>
    <row r="14" spans="1:58" s="44" customFormat="1" ht="12" customHeight="1">
      <c r="A14" s="50">
        <v>40000</v>
      </c>
      <c r="B14" s="52" t="s">
        <v>78</v>
      </c>
      <c r="C14" s="53">
        <v>44999</v>
      </c>
      <c r="D14" s="42"/>
      <c r="E14" s="53">
        <v>10409</v>
      </c>
      <c r="F14" s="50"/>
      <c r="G14" s="53">
        <v>462872.625</v>
      </c>
      <c r="H14" s="50"/>
      <c r="I14" s="53">
        <v>9024</v>
      </c>
      <c r="J14" s="50"/>
      <c r="K14" s="53">
        <v>356307.50300000003</v>
      </c>
      <c r="L14" s="50"/>
      <c r="M14" s="53">
        <v>2833</v>
      </c>
      <c r="N14" s="50"/>
      <c r="O14" s="53">
        <v>5066.826</v>
      </c>
      <c r="P14" s="50"/>
      <c r="Q14" s="53">
        <v>743</v>
      </c>
      <c r="R14" s="50"/>
      <c r="S14" s="53">
        <v>8227.9359999999997</v>
      </c>
      <c r="T14" s="50">
        <v>40000</v>
      </c>
      <c r="U14" s="52" t="s">
        <v>78</v>
      </c>
      <c r="V14" s="53">
        <v>44999</v>
      </c>
      <c r="W14" s="42"/>
      <c r="X14" s="53">
        <v>1694</v>
      </c>
      <c r="Y14" s="42"/>
      <c r="Z14" s="53">
        <v>37759.957999999999</v>
      </c>
      <c r="AA14" s="42"/>
      <c r="AB14" s="53">
        <v>80</v>
      </c>
      <c r="AC14" s="53"/>
      <c r="AD14" s="53">
        <v>520.27099999999996</v>
      </c>
      <c r="AE14" s="53"/>
      <c r="AF14" s="53">
        <v>2095</v>
      </c>
      <c r="AG14" s="53"/>
      <c r="AH14" s="53">
        <v>22041.291000000001</v>
      </c>
      <c r="AJ14" s="34"/>
      <c r="AK14" s="48"/>
      <c r="AL14" s="34"/>
      <c r="AM14" s="48"/>
      <c r="AN14" s="34"/>
      <c r="AO14" s="48"/>
      <c r="AP14" s="34"/>
      <c r="AQ14" s="48"/>
      <c r="AR14" s="34"/>
      <c r="AS14" s="48"/>
      <c r="AU14" s="48"/>
      <c r="AW14" s="48"/>
      <c r="AY14" s="48"/>
      <c r="AZ14" s="34"/>
      <c r="BA14" s="48"/>
      <c r="BB14" s="34"/>
      <c r="BC14" s="48"/>
      <c r="BE14" s="48"/>
      <c r="BF14" s="48"/>
    </row>
    <row r="15" spans="1:58" s="44" customFormat="1" ht="12" customHeight="1">
      <c r="A15" s="50">
        <v>45000</v>
      </c>
      <c r="B15" s="52" t="s">
        <v>78</v>
      </c>
      <c r="C15" s="53">
        <v>49999</v>
      </c>
      <c r="D15" s="42"/>
      <c r="E15" s="53">
        <v>6623</v>
      </c>
      <c r="F15" s="50"/>
      <c r="G15" s="53">
        <v>330201.49</v>
      </c>
      <c r="H15" s="50"/>
      <c r="I15" s="53">
        <v>6256</v>
      </c>
      <c r="J15" s="50"/>
      <c r="K15" s="53">
        <v>284960.39399999997</v>
      </c>
      <c r="L15" s="50"/>
      <c r="M15" s="53">
        <v>1467</v>
      </c>
      <c r="N15" s="50"/>
      <c r="O15" s="53">
        <v>201.12200000000001</v>
      </c>
      <c r="P15" s="50"/>
      <c r="Q15" s="53">
        <v>744</v>
      </c>
      <c r="R15" s="50"/>
      <c r="S15" s="53">
        <v>1055.3320000000001</v>
      </c>
      <c r="T15" s="50">
        <v>45000</v>
      </c>
      <c r="U15" s="52" t="s">
        <v>78</v>
      </c>
      <c r="V15" s="53">
        <v>49999</v>
      </c>
      <c r="W15" s="42"/>
      <c r="X15" s="53">
        <v>598</v>
      </c>
      <c r="Y15" s="42"/>
      <c r="Z15" s="53">
        <v>7786.665</v>
      </c>
      <c r="AA15" s="42"/>
      <c r="AB15" s="53">
        <v>56</v>
      </c>
      <c r="AC15" s="53"/>
      <c r="AD15" s="53">
        <v>81.86</v>
      </c>
      <c r="AE15" s="53"/>
      <c r="AF15" s="53">
        <v>1133</v>
      </c>
      <c r="AG15" s="53"/>
      <c r="AH15" s="53">
        <v>22445.777999999998</v>
      </c>
      <c r="AJ15" s="34"/>
      <c r="AK15" s="48"/>
      <c r="AL15" s="34"/>
      <c r="AM15" s="48"/>
      <c r="AN15" s="34"/>
      <c r="AO15" s="48"/>
      <c r="AP15" s="34"/>
      <c r="AQ15" s="48"/>
      <c r="AR15" s="34"/>
      <c r="AS15" s="48"/>
      <c r="AU15" s="48"/>
      <c r="AW15" s="48"/>
      <c r="AY15" s="48"/>
      <c r="BA15" s="48"/>
      <c r="BB15" s="34"/>
      <c r="BC15" s="48"/>
      <c r="BE15" s="48"/>
      <c r="BF15" s="48"/>
    </row>
    <row r="16" spans="1:58" s="44" customFormat="1" ht="12" customHeight="1">
      <c r="A16" s="50">
        <v>50000</v>
      </c>
      <c r="B16" s="52" t="s">
        <v>78</v>
      </c>
      <c r="C16" s="53">
        <v>54999</v>
      </c>
      <c r="D16" s="42"/>
      <c r="E16" s="53">
        <v>7288</v>
      </c>
      <c r="F16" s="50"/>
      <c r="G16" s="53">
        <v>386960.43400000001</v>
      </c>
      <c r="H16" s="50"/>
      <c r="I16" s="53">
        <v>6459</v>
      </c>
      <c r="J16" s="50"/>
      <c r="K16" s="53">
        <v>322835.99400000001</v>
      </c>
      <c r="L16" s="50"/>
      <c r="M16" s="53">
        <v>2843</v>
      </c>
      <c r="N16" s="50"/>
      <c r="O16" s="53">
        <v>2976.3989999999999</v>
      </c>
      <c r="P16" s="50"/>
      <c r="Q16" s="53">
        <v>1049</v>
      </c>
      <c r="R16" s="50"/>
      <c r="S16" s="53">
        <v>8181.4440000000004</v>
      </c>
      <c r="T16" s="50">
        <v>50000</v>
      </c>
      <c r="U16" s="52" t="s">
        <v>78</v>
      </c>
      <c r="V16" s="53">
        <v>54999</v>
      </c>
      <c r="W16" s="42"/>
      <c r="X16" s="53">
        <v>455</v>
      </c>
      <c r="Y16" s="42"/>
      <c r="Z16" s="53">
        <v>9730.1569999999992</v>
      </c>
      <c r="AA16" s="42"/>
      <c r="AB16" s="53">
        <v>1011</v>
      </c>
      <c r="AC16" s="53"/>
      <c r="AD16" s="53">
        <v>7037.857</v>
      </c>
      <c r="AE16" s="53"/>
      <c r="AF16" s="53">
        <v>1540</v>
      </c>
      <c r="AG16" s="53"/>
      <c r="AH16" s="53">
        <v>16301.876</v>
      </c>
      <c r="AJ16" s="34"/>
      <c r="AK16" s="48"/>
      <c r="AL16" s="34"/>
      <c r="AM16" s="48"/>
      <c r="AN16" s="34"/>
      <c r="AO16" s="48"/>
      <c r="AP16" s="34"/>
      <c r="AQ16" s="48"/>
      <c r="AS16" s="48"/>
      <c r="AU16" s="48"/>
      <c r="AW16" s="48"/>
      <c r="AY16" s="48"/>
      <c r="BA16" s="48"/>
      <c r="BB16" s="34"/>
      <c r="BC16" s="48"/>
      <c r="BE16" s="48"/>
      <c r="BF16" s="48"/>
    </row>
    <row r="17" spans="1:58" s="44" customFormat="1" ht="12" customHeight="1">
      <c r="A17" s="50">
        <v>55000</v>
      </c>
      <c r="B17" s="52" t="s">
        <v>78</v>
      </c>
      <c r="C17" s="53">
        <v>59999</v>
      </c>
      <c r="D17" s="42"/>
      <c r="E17" s="53">
        <v>8134</v>
      </c>
      <c r="F17" s="50"/>
      <c r="G17" s="49">
        <v>481495.228</v>
      </c>
      <c r="H17" s="50"/>
      <c r="I17" s="53">
        <v>7578</v>
      </c>
      <c r="J17" s="50"/>
      <c r="K17" s="53">
        <v>408359.53700000001</v>
      </c>
      <c r="L17" s="50"/>
      <c r="M17" s="53">
        <v>2522</v>
      </c>
      <c r="N17" s="50"/>
      <c r="O17" s="53">
        <v>2351.8960000000002</v>
      </c>
      <c r="P17" s="50"/>
      <c r="Q17" s="53">
        <v>1542</v>
      </c>
      <c r="R17" s="50"/>
      <c r="S17" s="53">
        <v>3362.8229999999999</v>
      </c>
      <c r="T17" s="50">
        <v>55000</v>
      </c>
      <c r="U17" s="52" t="s">
        <v>78</v>
      </c>
      <c r="V17" s="53">
        <v>59999</v>
      </c>
      <c r="W17" s="42"/>
      <c r="X17" s="53">
        <v>1413</v>
      </c>
      <c r="Y17" s="42"/>
      <c r="Z17" s="53">
        <v>36286.938999999998</v>
      </c>
      <c r="AA17" s="42"/>
      <c r="AB17" s="53">
        <v>185</v>
      </c>
      <c r="AC17" s="53"/>
      <c r="AD17" s="53">
        <v>3445.8629999999998</v>
      </c>
      <c r="AE17" s="53"/>
      <c r="AF17" s="53">
        <v>742</v>
      </c>
      <c r="AG17" s="53"/>
      <c r="AH17" s="53">
        <v>4297.5150000000003</v>
      </c>
      <c r="AJ17" s="34"/>
      <c r="AK17" s="48"/>
      <c r="AL17" s="34"/>
      <c r="AM17" s="48"/>
      <c r="AN17" s="34"/>
      <c r="AO17" s="48"/>
      <c r="AP17" s="34"/>
      <c r="AQ17" s="48"/>
      <c r="AS17" s="48"/>
      <c r="AU17" s="48"/>
      <c r="AW17" s="48"/>
      <c r="AY17" s="48"/>
      <c r="AZ17" s="34"/>
      <c r="BA17" s="48"/>
      <c r="BB17" s="34"/>
      <c r="BC17" s="48"/>
      <c r="BE17" s="48"/>
      <c r="BF17" s="48"/>
    </row>
    <row r="18" spans="1:58" s="44" customFormat="1" ht="12" customHeight="1">
      <c r="A18" s="50">
        <v>60000</v>
      </c>
      <c r="B18" s="52" t="s">
        <v>78</v>
      </c>
      <c r="C18" s="53">
        <v>64999</v>
      </c>
      <c r="D18" s="42"/>
      <c r="E18" s="53">
        <v>5251</v>
      </c>
      <c r="F18" s="50"/>
      <c r="G18" s="53">
        <v>393556.31099999999</v>
      </c>
      <c r="H18" s="50"/>
      <c r="I18" s="53">
        <v>4450</v>
      </c>
      <c r="J18" s="50"/>
      <c r="K18" s="53">
        <v>272476.37099999998</v>
      </c>
      <c r="L18" s="50"/>
      <c r="M18" s="53">
        <v>2750</v>
      </c>
      <c r="N18" s="50"/>
      <c r="O18" s="53">
        <v>608.04999999999995</v>
      </c>
      <c r="P18" s="50"/>
      <c r="Q18" s="53">
        <v>637</v>
      </c>
      <c r="R18" s="50"/>
      <c r="S18" s="53">
        <v>1177.317</v>
      </c>
      <c r="T18" s="50">
        <v>60000</v>
      </c>
      <c r="U18" s="52" t="s">
        <v>78</v>
      </c>
      <c r="V18" s="53">
        <v>64999</v>
      </c>
      <c r="W18" s="42"/>
      <c r="X18" s="53">
        <v>811</v>
      </c>
      <c r="Y18" s="42"/>
      <c r="Z18" s="53">
        <v>38560.644999999997</v>
      </c>
      <c r="AA18" s="42"/>
      <c r="AB18" s="53">
        <v>36</v>
      </c>
      <c r="AC18" s="53"/>
      <c r="AD18" s="53">
        <v>469.90300000000002</v>
      </c>
      <c r="AE18" s="53"/>
      <c r="AF18" s="53">
        <v>718</v>
      </c>
      <c r="AG18" s="53"/>
      <c r="AH18" s="53">
        <v>55842.957000000002</v>
      </c>
      <c r="AJ18" s="34"/>
      <c r="AK18" s="48"/>
      <c r="AL18" s="34"/>
      <c r="AM18" s="48"/>
      <c r="AN18" s="34"/>
      <c r="AO18" s="48"/>
      <c r="AP18" s="34"/>
      <c r="AQ18" s="48"/>
      <c r="AR18" s="34"/>
      <c r="AS18" s="48"/>
      <c r="AU18" s="48"/>
      <c r="AW18" s="48"/>
      <c r="AY18" s="48"/>
      <c r="BA18" s="48"/>
      <c r="BC18" s="48"/>
      <c r="BE18" s="48"/>
      <c r="BF18" s="48"/>
    </row>
    <row r="19" spans="1:58" s="44" customFormat="1" ht="12" customHeight="1">
      <c r="A19" s="50">
        <v>65000</v>
      </c>
      <c r="B19" s="52" t="s">
        <v>78</v>
      </c>
      <c r="C19" s="53">
        <v>74999</v>
      </c>
      <c r="D19" s="42"/>
      <c r="E19" s="53">
        <v>10363</v>
      </c>
      <c r="F19" s="50"/>
      <c r="G19" s="53">
        <v>759066.72400000005</v>
      </c>
      <c r="H19" s="50"/>
      <c r="I19" s="53">
        <v>10044</v>
      </c>
      <c r="J19" s="50"/>
      <c r="K19" s="53">
        <v>651825.36800000002</v>
      </c>
      <c r="L19" s="50"/>
      <c r="M19" s="53">
        <v>5261</v>
      </c>
      <c r="N19" s="50"/>
      <c r="O19" s="53">
        <v>3258.31</v>
      </c>
      <c r="P19" s="50"/>
      <c r="Q19" s="53">
        <v>2189</v>
      </c>
      <c r="R19" s="50"/>
      <c r="S19" s="53">
        <v>3240.1039999999998</v>
      </c>
      <c r="T19" s="50">
        <v>65000</v>
      </c>
      <c r="U19" s="52" t="s">
        <v>78</v>
      </c>
      <c r="V19" s="53">
        <v>74999</v>
      </c>
      <c r="W19" s="42"/>
      <c r="X19" s="53">
        <v>881</v>
      </c>
      <c r="Y19" s="42"/>
      <c r="Z19" s="53">
        <v>45004.485000000001</v>
      </c>
      <c r="AA19" s="42"/>
      <c r="AB19" s="53">
        <v>117</v>
      </c>
      <c r="AC19" s="53"/>
      <c r="AD19" s="53">
        <v>807.97900000000004</v>
      </c>
      <c r="AE19" s="53"/>
      <c r="AF19" s="53">
        <v>1371</v>
      </c>
      <c r="AG19" s="53"/>
      <c r="AH19" s="53">
        <v>30612.213</v>
      </c>
      <c r="AJ19" s="34"/>
      <c r="AK19" s="48"/>
      <c r="AL19" s="34"/>
      <c r="AM19" s="48"/>
      <c r="AN19" s="34"/>
      <c r="AO19" s="48"/>
      <c r="AP19" s="34"/>
      <c r="AQ19" s="48"/>
      <c r="AS19" s="48"/>
      <c r="AU19" s="48"/>
      <c r="AW19" s="48"/>
      <c r="AY19" s="48"/>
      <c r="BA19" s="48"/>
      <c r="BB19" s="34"/>
      <c r="BC19" s="48"/>
      <c r="BE19" s="48"/>
      <c r="BF19" s="48"/>
    </row>
    <row r="20" spans="1:58" s="44" customFormat="1" ht="12" customHeight="1">
      <c r="A20" s="50">
        <v>75000</v>
      </c>
      <c r="B20" s="52" t="s">
        <v>78</v>
      </c>
      <c r="C20" s="53">
        <v>99999</v>
      </c>
      <c r="D20" s="42"/>
      <c r="E20" s="53">
        <v>17353</v>
      </c>
      <c r="F20" s="50"/>
      <c r="G20" s="53">
        <v>1521970.5</v>
      </c>
      <c r="H20" s="50"/>
      <c r="I20" s="53">
        <v>16851</v>
      </c>
      <c r="J20" s="50"/>
      <c r="K20" s="53">
        <v>1333414.6780000001</v>
      </c>
      <c r="L20" s="50"/>
      <c r="M20" s="53">
        <v>8308</v>
      </c>
      <c r="N20" s="50"/>
      <c r="O20" s="53">
        <v>6705.0079999999998</v>
      </c>
      <c r="P20" s="50"/>
      <c r="Q20" s="53">
        <v>3810</v>
      </c>
      <c r="R20" s="50"/>
      <c r="S20" s="53">
        <v>7922.2</v>
      </c>
      <c r="T20" s="50">
        <v>75000</v>
      </c>
      <c r="U20" s="52" t="s">
        <v>78</v>
      </c>
      <c r="V20" s="53">
        <v>99999</v>
      </c>
      <c r="W20" s="42"/>
      <c r="X20" s="53">
        <v>2205</v>
      </c>
      <c r="Y20" s="42"/>
      <c r="Z20" s="53">
        <v>67365.221999999994</v>
      </c>
      <c r="AA20" s="42"/>
      <c r="AB20" s="53">
        <v>571</v>
      </c>
      <c r="AC20" s="53"/>
      <c r="AD20" s="53">
        <v>2476.3409999999999</v>
      </c>
      <c r="AE20" s="53"/>
      <c r="AF20" s="53">
        <v>2860</v>
      </c>
      <c r="AG20" s="53"/>
      <c r="AH20" s="53">
        <v>38095.478000000003</v>
      </c>
      <c r="AJ20" s="34"/>
      <c r="AK20" s="48"/>
      <c r="AL20" s="34"/>
      <c r="AM20" s="48"/>
      <c r="AN20" s="34"/>
      <c r="AO20" s="48"/>
      <c r="AP20" s="34"/>
      <c r="AQ20" s="48"/>
      <c r="AR20" s="34"/>
      <c r="AS20" s="48"/>
      <c r="AT20" s="34"/>
      <c r="AU20" s="48"/>
      <c r="AV20" s="34"/>
      <c r="AW20" s="48"/>
      <c r="AY20" s="48"/>
      <c r="AZ20" s="34"/>
      <c r="BA20" s="48"/>
      <c r="BB20" s="34"/>
      <c r="BC20" s="48"/>
      <c r="BD20" s="34"/>
      <c r="BE20" s="48"/>
      <c r="BF20" s="48"/>
    </row>
    <row r="21" spans="1:58" s="44" customFormat="1" ht="12" customHeight="1">
      <c r="A21" s="50">
        <v>100000</v>
      </c>
      <c r="B21" s="52" t="s">
        <v>78</v>
      </c>
      <c r="C21" s="53">
        <v>149999</v>
      </c>
      <c r="D21" s="42"/>
      <c r="E21" s="53">
        <v>12829</v>
      </c>
      <c r="F21" s="50"/>
      <c r="G21" s="53">
        <v>1586079.5619999999</v>
      </c>
      <c r="H21" s="50"/>
      <c r="I21" s="53">
        <v>11571</v>
      </c>
      <c r="J21" s="50"/>
      <c r="K21" s="53">
        <v>1242853.2350000001</v>
      </c>
      <c r="L21" s="50"/>
      <c r="M21" s="53">
        <v>7592</v>
      </c>
      <c r="N21" s="50"/>
      <c r="O21" s="53">
        <v>6487.076</v>
      </c>
      <c r="P21" s="50"/>
      <c r="Q21" s="53">
        <v>4218</v>
      </c>
      <c r="R21" s="50"/>
      <c r="S21" s="53">
        <v>17964.155999999999</v>
      </c>
      <c r="T21" s="50">
        <v>100000</v>
      </c>
      <c r="U21" s="52" t="s">
        <v>78</v>
      </c>
      <c r="V21" s="53">
        <v>149999</v>
      </c>
      <c r="W21" s="42"/>
      <c r="X21" s="53">
        <v>1491</v>
      </c>
      <c r="Y21" s="42"/>
      <c r="Z21" s="53">
        <v>102536.00199999999</v>
      </c>
      <c r="AA21" s="42"/>
      <c r="AB21" s="53">
        <v>987</v>
      </c>
      <c r="AC21" s="53"/>
      <c r="AD21" s="53">
        <v>4251.4110000000001</v>
      </c>
      <c r="AE21" s="53"/>
      <c r="AF21" s="53">
        <v>1357</v>
      </c>
      <c r="AG21" s="53"/>
      <c r="AH21" s="53">
        <v>35045.326999999997</v>
      </c>
      <c r="AJ21" s="34"/>
      <c r="AK21" s="48"/>
      <c r="AL21" s="34"/>
      <c r="AM21" s="48"/>
      <c r="AN21" s="34"/>
      <c r="AO21" s="48"/>
      <c r="AP21" s="34"/>
      <c r="AQ21" s="48"/>
      <c r="AR21" s="34"/>
      <c r="AS21" s="48"/>
      <c r="AU21" s="48"/>
      <c r="AW21" s="48"/>
      <c r="AY21" s="48"/>
      <c r="BA21" s="48"/>
      <c r="BB21" s="34"/>
      <c r="BC21" s="48"/>
      <c r="BE21" s="48"/>
      <c r="BF21" s="48"/>
    </row>
    <row r="22" spans="1:58" s="44" customFormat="1" ht="12" customHeight="1">
      <c r="A22" s="50">
        <v>150000</v>
      </c>
      <c r="B22" s="52" t="s">
        <v>78</v>
      </c>
      <c r="C22" s="53">
        <v>199999</v>
      </c>
      <c r="D22" s="42"/>
      <c r="E22" s="53">
        <v>3439</v>
      </c>
      <c r="F22" s="50"/>
      <c r="G22" s="53">
        <v>622133.28</v>
      </c>
      <c r="H22" s="50"/>
      <c r="I22" s="53">
        <v>2878</v>
      </c>
      <c r="J22" s="50"/>
      <c r="K22" s="53">
        <v>441040.23499999999</v>
      </c>
      <c r="L22" s="50"/>
      <c r="M22" s="53">
        <v>2670</v>
      </c>
      <c r="N22" s="50"/>
      <c r="O22" s="53">
        <v>5215.857</v>
      </c>
      <c r="P22" s="50"/>
      <c r="Q22" s="53">
        <v>1781</v>
      </c>
      <c r="R22" s="50"/>
      <c r="S22" s="53">
        <v>18404.510999999999</v>
      </c>
      <c r="T22" s="50">
        <v>150000</v>
      </c>
      <c r="U22" s="52" t="s">
        <v>78</v>
      </c>
      <c r="V22" s="53">
        <v>199999</v>
      </c>
      <c r="W22" s="42"/>
      <c r="X22" s="53">
        <v>310</v>
      </c>
      <c r="Y22" s="42"/>
      <c r="Z22" s="53">
        <v>13134.076999999999</v>
      </c>
      <c r="AA22" s="42"/>
      <c r="AB22" s="53">
        <v>159</v>
      </c>
      <c r="AC22" s="53"/>
      <c r="AD22" s="53">
        <v>997.84299999999996</v>
      </c>
      <c r="AE22" s="53"/>
      <c r="AF22" s="53">
        <v>427</v>
      </c>
      <c r="AG22" s="53"/>
      <c r="AH22" s="53">
        <v>24444.399000000001</v>
      </c>
      <c r="AJ22" s="34"/>
      <c r="AK22" s="48"/>
      <c r="AM22" s="48"/>
      <c r="AN22" s="34"/>
      <c r="AO22" s="48"/>
      <c r="AQ22" s="48"/>
      <c r="AS22" s="48"/>
      <c r="AU22" s="48"/>
      <c r="AW22" s="48"/>
      <c r="AY22" s="48"/>
      <c r="BA22" s="48"/>
      <c r="BC22" s="48"/>
      <c r="BE22" s="48"/>
      <c r="BF22" s="48"/>
    </row>
    <row r="23" spans="1:58" s="44" customFormat="1" ht="12" customHeight="1">
      <c r="A23" s="50">
        <v>200000</v>
      </c>
      <c r="B23" s="52" t="s">
        <v>78</v>
      </c>
      <c r="C23" s="53">
        <v>499999</v>
      </c>
      <c r="D23" s="42"/>
      <c r="E23" s="53">
        <v>4514</v>
      </c>
      <c r="F23" s="50"/>
      <c r="G23" s="53">
        <v>1354729.061</v>
      </c>
      <c r="H23" s="50"/>
      <c r="I23" s="53">
        <v>3689</v>
      </c>
      <c r="J23" s="50"/>
      <c r="K23" s="53">
        <v>881233.82799999998</v>
      </c>
      <c r="L23" s="50"/>
      <c r="M23" s="53">
        <v>3807</v>
      </c>
      <c r="N23" s="50"/>
      <c r="O23" s="53">
        <v>33483.105000000003</v>
      </c>
      <c r="P23" s="50"/>
      <c r="Q23" s="53">
        <v>2828</v>
      </c>
      <c r="R23" s="50"/>
      <c r="S23" s="53">
        <v>49898.468000000001</v>
      </c>
      <c r="T23" s="50">
        <v>200000</v>
      </c>
      <c r="U23" s="52" t="s">
        <v>78</v>
      </c>
      <c r="V23" s="53">
        <v>499999</v>
      </c>
      <c r="W23" s="42"/>
      <c r="X23" s="53">
        <v>692</v>
      </c>
      <c r="Y23" s="42"/>
      <c r="Z23" s="53">
        <v>102129.276</v>
      </c>
      <c r="AA23" s="42"/>
      <c r="AB23" s="53">
        <v>216</v>
      </c>
      <c r="AC23" s="53"/>
      <c r="AD23" s="53">
        <v>3266.873</v>
      </c>
      <c r="AE23" s="53"/>
      <c r="AF23" s="53">
        <v>1043</v>
      </c>
      <c r="AG23" s="53"/>
      <c r="AH23" s="53">
        <v>69127.172000000006</v>
      </c>
      <c r="AJ23" s="34"/>
      <c r="AK23" s="48"/>
      <c r="AL23" s="34"/>
      <c r="AM23" s="48"/>
      <c r="AN23" s="34"/>
      <c r="AO23" s="48"/>
      <c r="AP23" s="34"/>
      <c r="AQ23" s="48"/>
      <c r="AR23" s="34"/>
      <c r="AS23" s="48"/>
      <c r="AU23" s="48"/>
      <c r="AW23" s="48"/>
      <c r="AY23" s="48"/>
      <c r="BA23" s="48"/>
      <c r="BB23" s="34"/>
      <c r="BC23" s="48"/>
      <c r="BE23" s="48"/>
      <c r="BF23" s="48"/>
    </row>
    <row r="24" spans="1:58" s="44" customFormat="1" ht="12" customHeight="1">
      <c r="A24" s="50">
        <v>500000</v>
      </c>
      <c r="B24" s="52" t="s">
        <v>78</v>
      </c>
      <c r="C24" s="53">
        <v>999999</v>
      </c>
      <c r="D24" s="42"/>
      <c r="E24" s="53">
        <v>1233</v>
      </c>
      <c r="F24" s="50"/>
      <c r="G24" s="53">
        <v>870769.57700000005</v>
      </c>
      <c r="H24" s="50"/>
      <c r="I24" s="53">
        <v>795</v>
      </c>
      <c r="J24" s="50"/>
      <c r="K24" s="53">
        <v>378353.41700000002</v>
      </c>
      <c r="L24" s="50"/>
      <c r="M24" s="53">
        <v>1077</v>
      </c>
      <c r="N24" s="50"/>
      <c r="O24" s="53">
        <v>17414.738000000001</v>
      </c>
      <c r="P24" s="50"/>
      <c r="Q24" s="53">
        <v>946</v>
      </c>
      <c r="R24" s="50"/>
      <c r="S24" s="53">
        <v>45444.112000000001</v>
      </c>
      <c r="T24" s="50">
        <v>500000</v>
      </c>
      <c r="U24" s="52" t="s">
        <v>78</v>
      </c>
      <c r="V24" s="53">
        <v>999999</v>
      </c>
      <c r="W24" s="42"/>
      <c r="X24" s="53">
        <v>268</v>
      </c>
      <c r="Y24" s="42"/>
      <c r="Z24" s="53">
        <v>97812.861999999994</v>
      </c>
      <c r="AA24" s="42"/>
      <c r="AB24" s="53">
        <v>61</v>
      </c>
      <c r="AC24" s="53"/>
      <c r="AD24" s="53">
        <v>5156.4589999999998</v>
      </c>
      <c r="AE24" s="53"/>
      <c r="AF24" s="53">
        <v>283</v>
      </c>
      <c r="AG24" s="53"/>
      <c r="AH24" s="53">
        <v>52437.707999999999</v>
      </c>
      <c r="AK24" s="48"/>
      <c r="AM24" s="48"/>
      <c r="AO24" s="48"/>
      <c r="AQ24" s="48"/>
      <c r="AS24" s="48"/>
      <c r="AU24" s="48"/>
      <c r="AW24" s="48"/>
      <c r="AY24" s="48"/>
      <c r="BA24" s="48"/>
      <c r="BC24" s="48"/>
      <c r="BE24" s="48"/>
      <c r="BF24" s="48"/>
    </row>
    <row r="25" spans="1:58" s="44" customFormat="1" ht="12" customHeight="1">
      <c r="A25" s="50">
        <v>1000000</v>
      </c>
      <c r="B25" s="52" t="s">
        <v>78</v>
      </c>
      <c r="C25" s="53">
        <v>4999999</v>
      </c>
      <c r="D25" s="42"/>
      <c r="E25" s="53">
        <v>979</v>
      </c>
      <c r="F25" s="50"/>
      <c r="G25" s="53">
        <v>2133432.1830000002</v>
      </c>
      <c r="H25" s="50"/>
      <c r="I25" s="53">
        <v>680</v>
      </c>
      <c r="J25" s="50"/>
      <c r="K25" s="53">
        <v>794411.53099999996</v>
      </c>
      <c r="L25" s="50"/>
      <c r="M25" s="53">
        <v>952</v>
      </c>
      <c r="N25" s="50"/>
      <c r="O25" s="53">
        <v>98274.373000000007</v>
      </c>
      <c r="P25" s="50"/>
      <c r="Q25" s="53">
        <v>848</v>
      </c>
      <c r="R25" s="50"/>
      <c r="S25" s="53">
        <v>172730.394</v>
      </c>
      <c r="T25" s="50">
        <v>1000000</v>
      </c>
      <c r="U25" s="52" t="s">
        <v>78</v>
      </c>
      <c r="V25" s="53">
        <v>4999999</v>
      </c>
      <c r="W25" s="42"/>
      <c r="X25" s="53">
        <v>167</v>
      </c>
      <c r="Y25" s="42"/>
      <c r="Z25" s="53">
        <v>88212.22</v>
      </c>
      <c r="AA25" s="42"/>
      <c r="AB25" s="53">
        <v>57</v>
      </c>
      <c r="AC25" s="53"/>
      <c r="AD25" s="53">
        <v>14865.242</v>
      </c>
      <c r="AE25" s="53"/>
      <c r="AF25" s="53">
        <v>208</v>
      </c>
      <c r="AG25" s="53"/>
      <c r="AH25" s="53">
        <v>53877.512999999999</v>
      </c>
      <c r="AK25" s="48"/>
      <c r="AM25" s="48"/>
      <c r="AO25" s="48"/>
      <c r="AQ25" s="48"/>
      <c r="AS25" s="48"/>
      <c r="AU25" s="48"/>
      <c r="AW25" s="48"/>
      <c r="AY25" s="48"/>
      <c r="BA25" s="48"/>
      <c r="BC25" s="48"/>
      <c r="BE25" s="48"/>
      <c r="BF25" s="48"/>
    </row>
    <row r="26" spans="1:58" s="44" customFormat="1" ht="12" customHeight="1">
      <c r="A26" s="50">
        <v>5000000</v>
      </c>
      <c r="B26" s="52" t="s">
        <v>78</v>
      </c>
      <c r="C26" s="53">
        <v>9999999</v>
      </c>
      <c r="D26" s="42"/>
      <c r="E26" s="53">
        <v>126</v>
      </c>
      <c r="F26" s="50"/>
      <c r="G26" s="53">
        <v>862782.12399999995</v>
      </c>
      <c r="H26" s="50"/>
      <c r="I26" s="53">
        <v>86</v>
      </c>
      <c r="J26" s="50"/>
      <c r="K26" s="53">
        <v>273851.85700000002</v>
      </c>
      <c r="L26" s="50"/>
      <c r="M26" s="53">
        <v>123</v>
      </c>
      <c r="N26" s="50"/>
      <c r="O26" s="53">
        <v>38831.207999999999</v>
      </c>
      <c r="P26" s="50"/>
      <c r="Q26" s="53">
        <v>117</v>
      </c>
      <c r="R26" s="50"/>
      <c r="S26" s="53">
        <v>71952.027000000002</v>
      </c>
      <c r="T26" s="50">
        <v>5000000</v>
      </c>
      <c r="U26" s="52" t="s">
        <v>78</v>
      </c>
      <c r="V26" s="53">
        <v>9999999</v>
      </c>
      <c r="W26" s="42"/>
      <c r="X26" s="53">
        <v>24</v>
      </c>
      <c r="Y26" s="42"/>
      <c r="Z26" s="53">
        <v>20411.404999999999</v>
      </c>
      <c r="AA26" s="42"/>
      <c r="AB26" s="53">
        <v>8</v>
      </c>
      <c r="AC26" s="53"/>
      <c r="AD26" s="53">
        <v>6557.8580000000002</v>
      </c>
      <c r="AE26" s="53"/>
      <c r="AF26" s="53">
        <v>34</v>
      </c>
      <c r="AG26" s="53"/>
      <c r="AH26" s="53">
        <v>18363.261999999999</v>
      </c>
      <c r="AK26" s="48"/>
      <c r="AM26" s="48"/>
      <c r="AO26" s="48"/>
      <c r="AQ26" s="48"/>
      <c r="AS26" s="48"/>
      <c r="AU26" s="48"/>
      <c r="AW26" s="48"/>
      <c r="AY26" s="48"/>
      <c r="BA26" s="48"/>
      <c r="BC26" s="48"/>
      <c r="BE26" s="48"/>
      <c r="BF26" s="48"/>
    </row>
    <row r="27" spans="1:58" s="44" customFormat="1" ht="12" customHeight="1">
      <c r="A27" s="50">
        <v>10000000</v>
      </c>
      <c r="B27" s="42"/>
      <c r="C27" s="43" t="s">
        <v>79</v>
      </c>
      <c r="D27" s="42"/>
      <c r="E27" s="53">
        <v>138</v>
      </c>
      <c r="F27" s="50"/>
      <c r="G27" s="53">
        <v>6326327.4780000001</v>
      </c>
      <c r="H27" s="50"/>
      <c r="I27" s="53">
        <v>92</v>
      </c>
      <c r="J27" s="50"/>
      <c r="K27" s="53">
        <v>1368074.0190000001</v>
      </c>
      <c r="L27" s="50"/>
      <c r="M27" s="53">
        <v>137</v>
      </c>
      <c r="N27" s="50"/>
      <c r="O27" s="53">
        <v>349628.85399999999</v>
      </c>
      <c r="P27" s="50"/>
      <c r="Q27" s="53">
        <v>135</v>
      </c>
      <c r="R27" s="50"/>
      <c r="S27" s="53">
        <v>420122.06800000003</v>
      </c>
      <c r="T27" s="50">
        <v>10000000</v>
      </c>
      <c r="U27" s="42"/>
      <c r="V27" s="43" t="s">
        <v>79</v>
      </c>
      <c r="W27" s="42"/>
      <c r="X27" s="53">
        <v>28</v>
      </c>
      <c r="Y27" s="42"/>
      <c r="Z27" s="53">
        <v>97757.406000000003</v>
      </c>
      <c r="AA27" s="42"/>
      <c r="AB27" s="53">
        <v>10</v>
      </c>
      <c r="AC27" s="53"/>
      <c r="AD27" s="53">
        <v>3882.7420000000002</v>
      </c>
      <c r="AE27" s="53"/>
      <c r="AF27" s="53">
        <v>33</v>
      </c>
      <c r="AG27" s="53"/>
      <c r="AH27" s="53">
        <v>41667.656000000003</v>
      </c>
      <c r="AK27" s="48"/>
      <c r="AM27" s="48"/>
      <c r="AO27" s="48"/>
      <c r="AQ27" s="48"/>
      <c r="AS27" s="48"/>
      <c r="AU27" s="48"/>
      <c r="AW27" s="48"/>
      <c r="AY27" s="48"/>
      <c r="BA27" s="48"/>
      <c r="BC27" s="48"/>
      <c r="BE27" s="48"/>
      <c r="BF27" s="48"/>
    </row>
    <row r="28" spans="1:58" s="44" customFormat="1" ht="12" customHeight="1">
      <c r="A28" s="52"/>
      <c r="B28" s="52"/>
      <c r="C28" s="43" t="s">
        <v>95</v>
      </c>
      <c r="D28" s="52"/>
      <c r="E28" s="53">
        <v>152363</v>
      </c>
      <c r="F28" s="50"/>
      <c r="G28" s="49">
        <v>19821276.112</v>
      </c>
      <c r="H28" s="51"/>
      <c r="I28" s="53">
        <v>129283</v>
      </c>
      <c r="J28" s="50"/>
      <c r="K28" s="49">
        <v>10133890.573000001</v>
      </c>
      <c r="L28" s="51"/>
      <c r="M28" s="53">
        <v>55345</v>
      </c>
      <c r="N28" s="50"/>
      <c r="O28" s="49">
        <v>580473.78300000005</v>
      </c>
      <c r="P28" s="51"/>
      <c r="Q28" s="53">
        <v>28614</v>
      </c>
      <c r="R28" s="50"/>
      <c r="S28" s="49">
        <v>845489.304</v>
      </c>
      <c r="T28" s="52"/>
      <c r="U28" s="52"/>
      <c r="V28" s="43" t="s">
        <v>95</v>
      </c>
      <c r="W28" s="42"/>
      <c r="X28" s="53">
        <v>22281</v>
      </c>
      <c r="Y28" s="42"/>
      <c r="Z28" s="49">
        <v>933721.76</v>
      </c>
      <c r="AA28" s="42"/>
      <c r="AB28" s="53">
        <v>5932</v>
      </c>
      <c r="AC28" s="53"/>
      <c r="AD28" s="49">
        <v>67090.543999999994</v>
      </c>
      <c r="AE28" s="49"/>
      <c r="AF28" s="53">
        <v>24277</v>
      </c>
      <c r="AG28" s="53"/>
      <c r="AH28" s="49">
        <v>675710.53300000005</v>
      </c>
      <c r="AJ28" s="34"/>
      <c r="AK28" s="48"/>
      <c r="AL28" s="34"/>
      <c r="AM28" s="48"/>
      <c r="AN28" s="34"/>
      <c r="AO28" s="48"/>
      <c r="AP28" s="34"/>
      <c r="AQ28" s="48"/>
      <c r="AR28" s="34"/>
      <c r="AS28" s="48"/>
      <c r="AT28" s="34"/>
      <c r="AU28" s="48"/>
      <c r="AV28" s="34"/>
      <c r="AW28" s="48"/>
      <c r="AX28" s="34"/>
      <c r="AY28" s="48"/>
      <c r="AZ28" s="34"/>
      <c r="BA28" s="48"/>
      <c r="BB28" s="34"/>
      <c r="BC28" s="48"/>
      <c r="BD28" s="34"/>
      <c r="BE28" s="48"/>
      <c r="BF28" s="48"/>
    </row>
    <row r="29" spans="1:58" s="44" customFormat="1" ht="17.45" customHeight="1">
      <c r="A29" s="42"/>
      <c r="B29" s="42"/>
      <c r="C29" s="42"/>
      <c r="D29" s="42"/>
      <c r="E29" s="222" t="s">
        <v>236</v>
      </c>
      <c r="F29" s="222"/>
      <c r="G29" s="222"/>
      <c r="H29" s="222"/>
      <c r="I29" s="222"/>
      <c r="J29" s="222"/>
      <c r="K29" s="222"/>
      <c r="L29" s="42"/>
      <c r="M29" s="222" t="s">
        <v>237</v>
      </c>
      <c r="N29" s="222"/>
      <c r="O29" s="222"/>
      <c r="P29" s="222"/>
      <c r="Q29" s="222"/>
      <c r="R29" s="222"/>
      <c r="S29" s="222"/>
      <c r="T29" s="42"/>
      <c r="U29" s="42"/>
      <c r="V29" s="42"/>
      <c r="W29" s="42"/>
      <c r="X29" s="42"/>
      <c r="Y29" s="42"/>
      <c r="Z29" s="42"/>
      <c r="AA29" s="42"/>
      <c r="AB29" s="42"/>
      <c r="AC29" s="42"/>
      <c r="AD29" s="42"/>
      <c r="AE29" s="42"/>
      <c r="AF29" s="42"/>
      <c r="AG29" s="42"/>
      <c r="AH29" s="42"/>
    </row>
    <row r="30" spans="1:58" s="44" customFormat="1" ht="11.1" customHeight="1">
      <c r="A30" s="46"/>
      <c r="B30" s="46"/>
      <c r="C30" s="46"/>
      <c r="D30" s="46"/>
      <c r="E30" s="222" t="s">
        <v>238</v>
      </c>
      <c r="F30" s="222"/>
      <c r="G30" s="222"/>
      <c r="H30" s="42"/>
      <c r="I30" s="222" t="s">
        <v>234</v>
      </c>
      <c r="J30" s="222"/>
      <c r="K30" s="222"/>
      <c r="L30" s="46"/>
      <c r="M30" s="222" t="s">
        <v>238</v>
      </c>
      <c r="N30" s="222"/>
      <c r="O30" s="222"/>
      <c r="P30" s="42"/>
      <c r="Q30" s="222" t="s">
        <v>234</v>
      </c>
      <c r="R30" s="222"/>
      <c r="S30" s="222"/>
      <c r="T30" s="46"/>
      <c r="U30" s="46"/>
      <c r="V30" s="46"/>
      <c r="W30" s="46"/>
      <c r="X30" s="220" t="s">
        <v>239</v>
      </c>
      <c r="Y30" s="220"/>
      <c r="Z30" s="220"/>
      <c r="AA30" s="46"/>
      <c r="AB30" s="220" t="s">
        <v>240</v>
      </c>
      <c r="AC30" s="220"/>
      <c r="AD30" s="220"/>
      <c r="AE30" s="46"/>
      <c r="AF30" s="47" t="s">
        <v>241</v>
      </c>
      <c r="AG30" s="46"/>
      <c r="AH30" s="46"/>
    </row>
    <row r="31" spans="1:58" s="44" customFormat="1" ht="12" customHeight="1">
      <c r="A31" s="46" t="s">
        <v>87</v>
      </c>
      <c r="B31" s="46"/>
      <c r="C31" s="46"/>
      <c r="D31" s="46"/>
      <c r="E31" s="43" t="s">
        <v>57</v>
      </c>
      <c r="F31" s="42"/>
      <c r="G31" s="43" t="s">
        <v>72</v>
      </c>
      <c r="H31" s="46"/>
      <c r="I31" s="43" t="s">
        <v>57</v>
      </c>
      <c r="J31" s="42"/>
      <c r="K31" s="43" t="s">
        <v>72</v>
      </c>
      <c r="L31" s="46"/>
      <c r="M31" s="53" t="s">
        <v>57</v>
      </c>
      <c r="N31" s="42"/>
      <c r="O31" s="43" t="s">
        <v>72</v>
      </c>
      <c r="P31" s="46"/>
      <c r="Q31" s="53" t="s">
        <v>57</v>
      </c>
      <c r="R31" s="42"/>
      <c r="S31" s="43" t="s">
        <v>72</v>
      </c>
      <c r="T31" s="46" t="s">
        <v>87</v>
      </c>
      <c r="U31" s="46"/>
      <c r="V31" s="46"/>
      <c r="W31" s="46"/>
      <c r="X31" s="43" t="s">
        <v>57</v>
      </c>
      <c r="Y31" s="42"/>
      <c r="Z31" s="43" t="s">
        <v>72</v>
      </c>
      <c r="AA31" s="46"/>
      <c r="AB31" s="43" t="s">
        <v>57</v>
      </c>
      <c r="AC31" s="42"/>
      <c r="AD31" s="43" t="s">
        <v>72</v>
      </c>
      <c r="AE31" s="46"/>
      <c r="AF31" s="47" t="s">
        <v>242</v>
      </c>
      <c r="AG31" s="46"/>
      <c r="AH31" s="46"/>
    </row>
    <row r="32" spans="1:58" s="44" customFormat="1" ht="12" customHeight="1">
      <c r="A32" s="43" t="s">
        <v>93</v>
      </c>
      <c r="B32" s="42"/>
      <c r="C32" s="49">
        <v>5000</v>
      </c>
      <c r="D32" s="42"/>
      <c r="E32" s="53">
        <v>0</v>
      </c>
      <c r="F32" s="42"/>
      <c r="G32" s="315">
        <v>0</v>
      </c>
      <c r="H32" s="42"/>
      <c r="I32" s="53">
        <v>290</v>
      </c>
      <c r="J32" s="42"/>
      <c r="K32" s="315">
        <v>418.74700000000001</v>
      </c>
      <c r="L32" s="42"/>
      <c r="M32" s="53">
        <v>290</v>
      </c>
      <c r="N32" s="42"/>
      <c r="O32" s="315">
        <v>1804.335</v>
      </c>
      <c r="P32" s="42"/>
      <c r="Q32" s="53">
        <v>11</v>
      </c>
      <c r="R32" s="42"/>
      <c r="S32" s="315">
        <v>1.1299999999999999</v>
      </c>
      <c r="T32" s="43" t="s">
        <v>93</v>
      </c>
      <c r="U32" s="42"/>
      <c r="V32" s="49">
        <v>5000</v>
      </c>
      <c r="W32" s="42"/>
      <c r="X32" s="53">
        <v>854</v>
      </c>
      <c r="Y32" s="42"/>
      <c r="Z32" s="49">
        <v>10083.36</v>
      </c>
      <c r="AA32" s="42"/>
      <c r="AB32" s="53">
        <v>297</v>
      </c>
      <c r="AC32" s="42"/>
      <c r="AD32" s="49">
        <v>101.49</v>
      </c>
      <c r="AE32" s="42"/>
      <c r="AF32" s="49">
        <v>24177.228999999999</v>
      </c>
      <c r="AG32" s="42"/>
      <c r="AH32" s="42"/>
      <c r="AK32" s="48"/>
      <c r="AM32" s="48"/>
    </row>
    <row r="33" spans="1:39" s="44" customFormat="1" ht="12" customHeight="1">
      <c r="A33" s="51">
        <v>5000</v>
      </c>
      <c r="B33" s="52" t="s">
        <v>78</v>
      </c>
      <c r="C33" s="53">
        <v>9999</v>
      </c>
      <c r="D33" s="42"/>
      <c r="E33" s="53">
        <v>383</v>
      </c>
      <c r="F33" s="42"/>
      <c r="G33" s="53">
        <v>253.547</v>
      </c>
      <c r="H33" s="42"/>
      <c r="I33" s="53">
        <v>531</v>
      </c>
      <c r="J33" s="42"/>
      <c r="K33" s="53">
        <v>838.654</v>
      </c>
      <c r="L33" s="42"/>
      <c r="M33" s="53">
        <v>569</v>
      </c>
      <c r="N33" s="42"/>
      <c r="O33" s="315">
        <v>5252.9520000000002</v>
      </c>
      <c r="P33" s="42"/>
      <c r="Q33" s="53">
        <v>22</v>
      </c>
      <c r="R33" s="42"/>
      <c r="S33" s="315">
        <v>9.2739999999999991</v>
      </c>
      <c r="T33" s="51">
        <v>5000</v>
      </c>
      <c r="U33" s="52" t="s">
        <v>78</v>
      </c>
      <c r="V33" s="53">
        <v>9999</v>
      </c>
      <c r="W33" s="42"/>
      <c r="X33" s="53">
        <v>949</v>
      </c>
      <c r="Y33" s="42"/>
      <c r="Z33" s="53">
        <v>7543.0230000000001</v>
      </c>
      <c r="AA33" s="42"/>
      <c r="AB33" s="53">
        <v>1246</v>
      </c>
      <c r="AC33" s="42"/>
      <c r="AD33" s="53">
        <v>2258.41</v>
      </c>
      <c r="AE33" s="42"/>
      <c r="AF33" s="53">
        <v>39506.703999999998</v>
      </c>
      <c r="AG33" s="42"/>
      <c r="AH33" s="42"/>
      <c r="AK33" s="48"/>
      <c r="AM33" s="48"/>
    </row>
    <row r="34" spans="1:39" s="44" customFormat="1" ht="12" customHeight="1">
      <c r="A34" s="50">
        <v>10000</v>
      </c>
      <c r="B34" s="52" t="s">
        <v>78</v>
      </c>
      <c r="C34" s="53">
        <v>14999</v>
      </c>
      <c r="D34" s="42"/>
      <c r="E34" s="53">
        <v>664</v>
      </c>
      <c r="F34" s="42"/>
      <c r="G34" s="53">
        <v>2124.828</v>
      </c>
      <c r="H34" s="42"/>
      <c r="I34" s="53">
        <v>237</v>
      </c>
      <c r="J34" s="42"/>
      <c r="K34" s="53">
        <v>292.85899999999998</v>
      </c>
      <c r="L34" s="42"/>
      <c r="M34" s="53">
        <v>476</v>
      </c>
      <c r="N34" s="42"/>
      <c r="O34" s="53">
        <v>3630.0070000000001</v>
      </c>
      <c r="P34" s="42"/>
      <c r="Q34" s="53">
        <v>181</v>
      </c>
      <c r="R34" s="42"/>
      <c r="S34" s="53">
        <v>1212.3430000000001</v>
      </c>
      <c r="T34" s="50">
        <v>10000</v>
      </c>
      <c r="U34" s="52" t="s">
        <v>78</v>
      </c>
      <c r="V34" s="53">
        <v>14999</v>
      </c>
      <c r="W34" s="42"/>
      <c r="X34" s="53">
        <v>3437</v>
      </c>
      <c r="Y34" s="42"/>
      <c r="Z34" s="53">
        <v>29074.427</v>
      </c>
      <c r="AA34" s="42"/>
      <c r="AB34" s="53">
        <v>2292</v>
      </c>
      <c r="AC34" s="42"/>
      <c r="AD34" s="53">
        <v>4371.4840000000004</v>
      </c>
      <c r="AE34" s="42"/>
      <c r="AF34" s="53">
        <v>156783.52299999999</v>
      </c>
      <c r="AG34" s="42"/>
      <c r="AH34" s="42"/>
      <c r="AK34" s="48"/>
      <c r="AM34" s="48"/>
    </row>
    <row r="35" spans="1:39" s="44" customFormat="1" ht="12" customHeight="1">
      <c r="A35" s="50">
        <v>15000</v>
      </c>
      <c r="B35" s="52" t="s">
        <v>78</v>
      </c>
      <c r="C35" s="53">
        <v>19999</v>
      </c>
      <c r="D35" s="42"/>
      <c r="E35" s="53">
        <v>275</v>
      </c>
      <c r="F35" s="42"/>
      <c r="G35" s="53">
        <v>216.37899999999999</v>
      </c>
      <c r="H35" s="42"/>
      <c r="I35" s="53">
        <v>715</v>
      </c>
      <c r="J35" s="42"/>
      <c r="K35" s="53">
        <v>792.48400000000004</v>
      </c>
      <c r="L35" s="42"/>
      <c r="M35" s="53">
        <v>742</v>
      </c>
      <c r="N35" s="42"/>
      <c r="O35" s="53">
        <v>9667.1710000000003</v>
      </c>
      <c r="P35" s="42"/>
      <c r="Q35" s="53">
        <v>449</v>
      </c>
      <c r="R35" s="42"/>
      <c r="S35" s="53">
        <v>1163.596</v>
      </c>
      <c r="T35" s="50">
        <v>15000</v>
      </c>
      <c r="U35" s="52" t="s">
        <v>78</v>
      </c>
      <c r="V35" s="53">
        <v>19999</v>
      </c>
      <c r="W35" s="42"/>
      <c r="X35" s="53">
        <v>3245</v>
      </c>
      <c r="Y35" s="42"/>
      <c r="Z35" s="53">
        <v>28702.43</v>
      </c>
      <c r="AA35" s="42"/>
      <c r="AB35" s="53">
        <v>2629</v>
      </c>
      <c r="AC35" s="42"/>
      <c r="AD35" s="53">
        <v>4038.99</v>
      </c>
      <c r="AE35" s="42"/>
      <c r="AF35" s="53">
        <v>204776.50399999999</v>
      </c>
      <c r="AG35" s="42"/>
      <c r="AH35" s="42"/>
      <c r="AK35" s="48"/>
      <c r="AM35" s="48"/>
    </row>
    <row r="36" spans="1:39" s="44" customFormat="1" ht="12" customHeight="1">
      <c r="A36" s="50">
        <v>20000</v>
      </c>
      <c r="B36" s="52" t="s">
        <v>78</v>
      </c>
      <c r="C36" s="53">
        <v>24999</v>
      </c>
      <c r="D36" s="42"/>
      <c r="E36" s="53">
        <v>323</v>
      </c>
      <c r="F36" s="42"/>
      <c r="G36" s="53">
        <v>1690.7639999999999</v>
      </c>
      <c r="H36" s="42"/>
      <c r="I36" s="53">
        <v>863</v>
      </c>
      <c r="J36" s="42"/>
      <c r="K36" s="53">
        <v>1261.479</v>
      </c>
      <c r="L36" s="42"/>
      <c r="M36" s="53">
        <v>1110</v>
      </c>
      <c r="N36" s="42"/>
      <c r="O36" s="53">
        <v>11303.214</v>
      </c>
      <c r="P36" s="42"/>
      <c r="Q36" s="53">
        <v>290</v>
      </c>
      <c r="R36" s="42"/>
      <c r="S36" s="53">
        <v>2554</v>
      </c>
      <c r="T36" s="50">
        <v>20000</v>
      </c>
      <c r="U36" s="52" t="s">
        <v>78</v>
      </c>
      <c r="V36" s="53">
        <v>24999</v>
      </c>
      <c r="W36" s="42"/>
      <c r="X36" s="53">
        <v>3585</v>
      </c>
      <c r="Y36" s="42"/>
      <c r="Z36" s="53">
        <v>33542.455000000002</v>
      </c>
      <c r="AA36" s="42"/>
      <c r="AB36" s="53">
        <v>2551</v>
      </c>
      <c r="AC36" s="42"/>
      <c r="AD36" s="53">
        <v>6738.87</v>
      </c>
      <c r="AE36" s="42"/>
      <c r="AF36" s="53">
        <v>274616.37300000002</v>
      </c>
      <c r="AG36" s="42"/>
      <c r="AH36" s="42"/>
      <c r="AK36" s="48"/>
      <c r="AM36" s="48"/>
    </row>
    <row r="37" spans="1:39" s="44" customFormat="1" ht="12" customHeight="1">
      <c r="A37" s="50">
        <v>25000</v>
      </c>
      <c r="B37" s="52" t="s">
        <v>78</v>
      </c>
      <c r="C37" s="53">
        <v>29999</v>
      </c>
      <c r="D37" s="42"/>
      <c r="E37" s="53">
        <v>256</v>
      </c>
      <c r="F37" s="42"/>
      <c r="G37" s="53">
        <v>663.92499999999995</v>
      </c>
      <c r="H37" s="42"/>
      <c r="I37" s="53">
        <v>303</v>
      </c>
      <c r="J37" s="42"/>
      <c r="K37" s="53">
        <v>463.76499999999999</v>
      </c>
      <c r="L37" s="42"/>
      <c r="M37" s="53">
        <v>563</v>
      </c>
      <c r="N37" s="42"/>
      <c r="O37" s="53">
        <v>11336.555</v>
      </c>
      <c r="P37" s="42"/>
      <c r="Q37" s="53">
        <v>303</v>
      </c>
      <c r="R37" s="42"/>
      <c r="S37" s="53">
        <v>10516.66</v>
      </c>
      <c r="T37" s="50">
        <v>25000</v>
      </c>
      <c r="U37" s="52" t="s">
        <v>78</v>
      </c>
      <c r="V37" s="53">
        <v>29999</v>
      </c>
      <c r="W37" s="42"/>
      <c r="X37" s="53">
        <v>2348</v>
      </c>
      <c r="Y37" s="42"/>
      <c r="Z37" s="53">
        <v>17300.784</v>
      </c>
      <c r="AA37" s="42"/>
      <c r="AB37" s="53">
        <v>1720</v>
      </c>
      <c r="AC37" s="42"/>
      <c r="AD37" s="53">
        <v>3259.7640000000001</v>
      </c>
      <c r="AE37" s="42"/>
      <c r="AF37" s="53">
        <v>253424.12299999999</v>
      </c>
      <c r="AG37" s="42"/>
      <c r="AH37" s="42"/>
      <c r="AK37" s="48"/>
      <c r="AM37" s="48"/>
    </row>
    <row r="38" spans="1:39" s="44" customFormat="1" ht="12" customHeight="1">
      <c r="A38" s="50">
        <v>30000</v>
      </c>
      <c r="B38" s="52" t="s">
        <v>78</v>
      </c>
      <c r="C38" s="53">
        <v>34999</v>
      </c>
      <c r="D38" s="42"/>
      <c r="E38" s="53">
        <v>541</v>
      </c>
      <c r="F38" s="42"/>
      <c r="G38" s="53">
        <v>2878.06</v>
      </c>
      <c r="H38" s="42"/>
      <c r="I38" s="53">
        <v>395</v>
      </c>
      <c r="J38" s="42"/>
      <c r="K38" s="53">
        <v>564.56600000000003</v>
      </c>
      <c r="L38" s="42"/>
      <c r="M38" s="53">
        <v>800</v>
      </c>
      <c r="N38" s="42"/>
      <c r="O38" s="53">
        <v>6972.95</v>
      </c>
      <c r="P38" s="42"/>
      <c r="Q38" s="53">
        <v>121</v>
      </c>
      <c r="R38" s="42"/>
      <c r="S38" s="53">
        <v>1304.943</v>
      </c>
      <c r="T38" s="50">
        <v>30000</v>
      </c>
      <c r="U38" s="52" t="s">
        <v>78</v>
      </c>
      <c r="V38" s="53">
        <v>34999</v>
      </c>
      <c r="W38" s="42"/>
      <c r="X38" s="53">
        <v>3507</v>
      </c>
      <c r="Y38" s="42"/>
      <c r="Z38" s="53">
        <v>37645.063000000002</v>
      </c>
      <c r="AA38" s="42"/>
      <c r="AB38" s="53">
        <v>1599</v>
      </c>
      <c r="AC38" s="42"/>
      <c r="AD38" s="53">
        <v>3708.3449999999998</v>
      </c>
      <c r="AE38" s="42"/>
      <c r="AF38" s="53">
        <v>395799.353</v>
      </c>
      <c r="AG38" s="42"/>
      <c r="AH38" s="42"/>
      <c r="AK38" s="48"/>
      <c r="AM38" s="48"/>
    </row>
    <row r="39" spans="1:39" s="44" customFormat="1" ht="12" customHeight="1">
      <c r="A39" s="50">
        <v>35000</v>
      </c>
      <c r="B39" s="52" t="s">
        <v>78</v>
      </c>
      <c r="C39" s="53">
        <v>39999</v>
      </c>
      <c r="D39" s="42"/>
      <c r="E39" s="53">
        <v>442</v>
      </c>
      <c r="F39" s="42"/>
      <c r="G39" s="53">
        <v>5305.83</v>
      </c>
      <c r="H39" s="42"/>
      <c r="I39" s="53">
        <v>91</v>
      </c>
      <c r="J39" s="42"/>
      <c r="K39" s="53">
        <v>123.15</v>
      </c>
      <c r="L39" s="42"/>
      <c r="M39" s="53">
        <v>917</v>
      </c>
      <c r="N39" s="42"/>
      <c r="O39" s="53">
        <v>11826.898999999999</v>
      </c>
      <c r="P39" s="42"/>
      <c r="Q39" s="53">
        <v>25</v>
      </c>
      <c r="R39" s="42"/>
      <c r="S39" s="53">
        <v>182.07400000000001</v>
      </c>
      <c r="T39" s="50">
        <v>35000</v>
      </c>
      <c r="U39" s="52" t="s">
        <v>78</v>
      </c>
      <c r="V39" s="53">
        <v>39999</v>
      </c>
      <c r="W39" s="42"/>
      <c r="X39" s="53">
        <v>3783</v>
      </c>
      <c r="Y39" s="42"/>
      <c r="Z39" s="53">
        <v>15037.540999999999</v>
      </c>
      <c r="AA39" s="42"/>
      <c r="AB39" s="53">
        <v>995</v>
      </c>
      <c r="AC39" s="42"/>
      <c r="AD39" s="53">
        <v>6092.768</v>
      </c>
      <c r="AE39" s="42"/>
      <c r="AF39" s="53">
        <v>349245.60600000003</v>
      </c>
      <c r="AG39" s="42"/>
      <c r="AH39" s="42"/>
      <c r="AK39" s="48"/>
      <c r="AM39" s="48"/>
    </row>
    <row r="40" spans="1:39" s="44" customFormat="1" ht="12" customHeight="1">
      <c r="A40" s="50">
        <v>40000</v>
      </c>
      <c r="B40" s="52" t="s">
        <v>78</v>
      </c>
      <c r="C40" s="53">
        <v>44999</v>
      </c>
      <c r="D40" s="42"/>
      <c r="E40" s="53">
        <v>116</v>
      </c>
      <c r="F40" s="42"/>
      <c r="G40" s="53">
        <v>807.89099999999996</v>
      </c>
      <c r="H40" s="42"/>
      <c r="I40" s="53">
        <v>998</v>
      </c>
      <c r="J40" s="42"/>
      <c r="K40" s="53">
        <v>997.36599999999999</v>
      </c>
      <c r="L40" s="42"/>
      <c r="M40" s="53">
        <v>704</v>
      </c>
      <c r="N40" s="42"/>
      <c r="O40" s="53">
        <v>2218.7190000000001</v>
      </c>
      <c r="P40" s="42"/>
      <c r="Q40" s="53">
        <v>704</v>
      </c>
      <c r="R40" s="42"/>
      <c r="S40" s="53">
        <v>17028.895</v>
      </c>
      <c r="T40" s="50">
        <v>40000</v>
      </c>
      <c r="U40" s="52" t="s">
        <v>78</v>
      </c>
      <c r="V40" s="53">
        <v>44999</v>
      </c>
      <c r="W40" s="42"/>
      <c r="X40" s="53">
        <v>3877</v>
      </c>
      <c r="Y40" s="42"/>
      <c r="Z40" s="53">
        <v>48989.031000000003</v>
      </c>
      <c r="AA40" s="42"/>
      <c r="AB40" s="53">
        <v>2181</v>
      </c>
      <c r="AC40" s="42"/>
      <c r="AD40" s="53">
        <v>5555.9189999999999</v>
      </c>
      <c r="AE40" s="42"/>
      <c r="AF40" s="53">
        <v>457316.70600000001</v>
      </c>
      <c r="AG40" s="42"/>
      <c r="AH40" s="42"/>
      <c r="AK40" s="48"/>
      <c r="AM40" s="48"/>
    </row>
    <row r="41" spans="1:39" s="44" customFormat="1" ht="12" customHeight="1">
      <c r="A41" s="50">
        <v>45000</v>
      </c>
      <c r="B41" s="52" t="s">
        <v>78</v>
      </c>
      <c r="C41" s="53">
        <v>49999</v>
      </c>
      <c r="D41" s="42"/>
      <c r="E41" s="53">
        <v>306</v>
      </c>
      <c r="F41" s="42"/>
      <c r="G41" s="53">
        <v>10935.218000000001</v>
      </c>
      <c r="H41" s="42"/>
      <c r="I41" s="53">
        <v>336</v>
      </c>
      <c r="J41" s="42"/>
      <c r="K41" s="53">
        <v>453.85199999999998</v>
      </c>
      <c r="L41" s="42"/>
      <c r="M41" s="53">
        <v>320</v>
      </c>
      <c r="N41" s="42"/>
      <c r="O41" s="53">
        <v>2895.6370000000002</v>
      </c>
      <c r="P41" s="42"/>
      <c r="Q41" s="53">
        <v>898</v>
      </c>
      <c r="R41" s="42"/>
      <c r="S41" s="53">
        <v>17431.206999999999</v>
      </c>
      <c r="T41" s="50">
        <v>45000</v>
      </c>
      <c r="U41" s="52" t="s">
        <v>78</v>
      </c>
      <c r="V41" s="53">
        <v>49999</v>
      </c>
      <c r="W41" s="42"/>
      <c r="X41" s="53">
        <v>2923</v>
      </c>
      <c r="Y41" s="42"/>
      <c r="Z41" s="53">
        <v>17888.261999999999</v>
      </c>
      <c r="AA41" s="42"/>
      <c r="AB41" s="53">
        <v>945</v>
      </c>
      <c r="AC41" s="42"/>
      <c r="AD41" s="53">
        <v>1030.942</v>
      </c>
      <c r="AE41" s="42"/>
      <c r="AF41" s="53">
        <v>329170.54800000001</v>
      </c>
      <c r="AG41" s="42"/>
      <c r="AH41" s="42"/>
      <c r="AK41" s="48"/>
      <c r="AM41" s="48"/>
    </row>
    <row r="42" spans="1:39" s="44" customFormat="1" ht="12" customHeight="1">
      <c r="A42" s="50">
        <v>50000</v>
      </c>
      <c r="B42" s="52" t="s">
        <v>78</v>
      </c>
      <c r="C42" s="53">
        <v>54999</v>
      </c>
      <c r="D42" s="42"/>
      <c r="E42" s="53">
        <v>502</v>
      </c>
      <c r="F42" s="42"/>
      <c r="G42" s="53">
        <v>1309.528</v>
      </c>
      <c r="H42" s="42"/>
      <c r="I42" s="53">
        <v>598</v>
      </c>
      <c r="J42" s="42"/>
      <c r="K42" s="53">
        <v>886.69399999999996</v>
      </c>
      <c r="L42" s="42"/>
      <c r="M42" s="53">
        <v>730</v>
      </c>
      <c r="N42" s="42"/>
      <c r="O42" s="53">
        <v>23815.118999999999</v>
      </c>
      <c r="P42" s="42"/>
      <c r="Q42" s="53">
        <v>644</v>
      </c>
      <c r="R42" s="42"/>
      <c r="S42" s="53">
        <v>3333.59</v>
      </c>
      <c r="T42" s="50">
        <v>50000</v>
      </c>
      <c r="U42" s="52" t="s">
        <v>78</v>
      </c>
      <c r="V42" s="53">
        <v>54999</v>
      </c>
      <c r="W42" s="42"/>
      <c r="X42" s="53">
        <v>3908</v>
      </c>
      <c r="Y42" s="42"/>
      <c r="Z42" s="53">
        <v>13068.06</v>
      </c>
      <c r="AA42" s="42"/>
      <c r="AB42" s="53">
        <v>1160</v>
      </c>
      <c r="AC42" s="42"/>
      <c r="AD42" s="53">
        <v>1662.91</v>
      </c>
      <c r="AE42" s="42"/>
      <c r="AF42" s="53">
        <v>385297.52399999998</v>
      </c>
      <c r="AG42" s="42"/>
      <c r="AH42" s="42"/>
      <c r="AK42" s="48"/>
      <c r="AM42" s="48"/>
    </row>
    <row r="43" spans="1:39" s="44" customFormat="1" ht="12" customHeight="1">
      <c r="A43" s="50">
        <v>55000</v>
      </c>
      <c r="B43" s="52" t="s">
        <v>78</v>
      </c>
      <c r="C43" s="53">
        <v>59999</v>
      </c>
      <c r="D43" s="42"/>
      <c r="E43" s="53">
        <v>580</v>
      </c>
      <c r="F43" s="42"/>
      <c r="G43" s="53">
        <v>904.66099999999994</v>
      </c>
      <c r="H43" s="42"/>
      <c r="I43" s="53">
        <v>592</v>
      </c>
      <c r="J43" s="42"/>
      <c r="K43" s="53">
        <v>861.70799999999997</v>
      </c>
      <c r="L43" s="42"/>
      <c r="M43" s="53">
        <v>599</v>
      </c>
      <c r="N43" s="42"/>
      <c r="O43" s="53">
        <v>24809.54</v>
      </c>
      <c r="P43" s="42"/>
      <c r="Q43" s="53">
        <v>20</v>
      </c>
      <c r="R43" s="42"/>
      <c r="S43" s="53">
        <v>332.52600000000001</v>
      </c>
      <c r="T43" s="50">
        <v>55000</v>
      </c>
      <c r="U43" s="52" t="s">
        <v>78</v>
      </c>
      <c r="V43" s="53">
        <v>59999</v>
      </c>
      <c r="W43" s="42"/>
      <c r="X43" s="53">
        <v>2022</v>
      </c>
      <c r="Y43" s="42"/>
      <c r="Z43" s="53">
        <v>5762.4139999999998</v>
      </c>
      <c r="AA43" s="42"/>
      <c r="AB43" s="53">
        <v>2295</v>
      </c>
      <c r="AC43" s="42"/>
      <c r="AD43" s="53">
        <v>9145.0529999999999</v>
      </c>
      <c r="AE43" s="42"/>
      <c r="AF43" s="53">
        <v>472350.17599999998</v>
      </c>
      <c r="AG43" s="42"/>
      <c r="AH43" s="42"/>
      <c r="AK43" s="48"/>
      <c r="AM43" s="48"/>
    </row>
    <row r="44" spans="1:39" s="44" customFormat="1" ht="12" customHeight="1">
      <c r="A44" s="50">
        <v>60000</v>
      </c>
      <c r="B44" s="52" t="s">
        <v>78</v>
      </c>
      <c r="C44" s="53">
        <v>64999</v>
      </c>
      <c r="D44" s="42"/>
      <c r="E44" s="53">
        <v>386</v>
      </c>
      <c r="F44" s="42"/>
      <c r="G44" s="53">
        <v>1064.248</v>
      </c>
      <c r="H44" s="42"/>
      <c r="I44" s="53">
        <v>378</v>
      </c>
      <c r="J44" s="42"/>
      <c r="K44" s="53">
        <v>532.55499999999995</v>
      </c>
      <c r="L44" s="42"/>
      <c r="M44" s="53">
        <v>549</v>
      </c>
      <c r="N44" s="42"/>
      <c r="O44" s="53">
        <v>20041.687999999998</v>
      </c>
      <c r="P44" s="42"/>
      <c r="Q44" s="53">
        <v>307</v>
      </c>
      <c r="R44" s="42"/>
      <c r="S44" s="53">
        <v>2922.99</v>
      </c>
      <c r="T44" s="50">
        <v>60000</v>
      </c>
      <c r="U44" s="52" t="s">
        <v>78</v>
      </c>
      <c r="V44" s="53">
        <v>64999</v>
      </c>
      <c r="W44" s="42"/>
      <c r="X44" s="53">
        <v>2881</v>
      </c>
      <c r="Y44" s="42"/>
      <c r="Z44" s="53">
        <v>7710.482</v>
      </c>
      <c r="AA44" s="42"/>
      <c r="AB44" s="53">
        <v>1519</v>
      </c>
      <c r="AC44" s="42"/>
      <c r="AD44" s="53">
        <v>6925.17</v>
      </c>
      <c r="AE44" s="42"/>
      <c r="AF44" s="53">
        <v>386631.141</v>
      </c>
      <c r="AG44" s="42"/>
      <c r="AH44" s="42"/>
      <c r="AK44" s="48"/>
      <c r="AM44" s="48"/>
    </row>
    <row r="45" spans="1:39" s="44" customFormat="1" ht="12" customHeight="1">
      <c r="A45" s="50">
        <v>65000</v>
      </c>
      <c r="B45" s="52" t="s">
        <v>78</v>
      </c>
      <c r="C45" s="53">
        <v>74999</v>
      </c>
      <c r="D45" s="42"/>
      <c r="E45" s="53">
        <v>745</v>
      </c>
      <c r="F45" s="42"/>
      <c r="G45" s="53">
        <v>12613.38</v>
      </c>
      <c r="H45" s="42"/>
      <c r="I45" s="53">
        <v>1333</v>
      </c>
      <c r="J45" s="42"/>
      <c r="K45" s="53">
        <v>1818.777</v>
      </c>
      <c r="L45" s="42"/>
      <c r="M45" s="53">
        <v>394</v>
      </c>
      <c r="N45" s="42"/>
      <c r="O45" s="53">
        <v>7242.5079999999998</v>
      </c>
      <c r="P45" s="42"/>
      <c r="Q45" s="53">
        <v>527</v>
      </c>
      <c r="R45" s="42"/>
      <c r="S45" s="53">
        <v>6779.9889999999996</v>
      </c>
      <c r="T45" s="50">
        <v>65000</v>
      </c>
      <c r="U45" s="52" t="s">
        <v>78</v>
      </c>
      <c r="V45" s="53">
        <v>74999</v>
      </c>
      <c r="W45" s="42"/>
      <c r="X45" s="53">
        <v>4930</v>
      </c>
      <c r="Y45" s="42"/>
      <c r="Z45" s="53">
        <v>14677.101000000001</v>
      </c>
      <c r="AA45" s="42"/>
      <c r="AB45" s="53">
        <v>2694</v>
      </c>
      <c r="AC45" s="42"/>
      <c r="AD45" s="53">
        <v>6729.67</v>
      </c>
      <c r="AE45" s="42"/>
      <c r="AF45" s="53">
        <v>752337.054</v>
      </c>
      <c r="AG45" s="42"/>
      <c r="AH45" s="42"/>
      <c r="AK45" s="48"/>
      <c r="AM45" s="48"/>
    </row>
    <row r="46" spans="1:39" s="44" customFormat="1" ht="12" customHeight="1">
      <c r="A46" s="50">
        <v>75000</v>
      </c>
      <c r="B46" s="52" t="s">
        <v>78</v>
      </c>
      <c r="C46" s="53">
        <v>99999</v>
      </c>
      <c r="D46" s="42"/>
      <c r="E46" s="53">
        <v>1648</v>
      </c>
      <c r="F46" s="42"/>
      <c r="G46" s="53">
        <v>7588.183</v>
      </c>
      <c r="H46" s="42"/>
      <c r="I46" s="53">
        <v>1918</v>
      </c>
      <c r="J46" s="42"/>
      <c r="K46" s="53">
        <v>41590.508999999998</v>
      </c>
      <c r="L46" s="42"/>
      <c r="M46" s="53">
        <v>1321</v>
      </c>
      <c r="N46" s="42"/>
      <c r="O46" s="53">
        <v>42622.563999999998</v>
      </c>
      <c r="P46" s="42"/>
      <c r="Q46" s="53">
        <v>939</v>
      </c>
      <c r="R46" s="42"/>
      <c r="S46" s="53">
        <v>4869.5370000000003</v>
      </c>
      <c r="T46" s="50">
        <v>75000</v>
      </c>
      <c r="U46" s="52" t="s">
        <v>78</v>
      </c>
      <c r="V46" s="53">
        <v>99999</v>
      </c>
      <c r="W46" s="42"/>
      <c r="X46" s="53">
        <v>9294</v>
      </c>
      <c r="Y46" s="42"/>
      <c r="Z46" s="53">
        <v>67193.554000000004</v>
      </c>
      <c r="AA46" s="42"/>
      <c r="AB46" s="53">
        <v>4383</v>
      </c>
      <c r="AC46" s="42"/>
      <c r="AD46" s="53">
        <v>12661.178</v>
      </c>
      <c r="AE46" s="42"/>
      <c r="AF46" s="53">
        <v>1509309.3219999999</v>
      </c>
      <c r="AG46" s="42"/>
      <c r="AH46" s="42"/>
      <c r="AK46" s="48"/>
      <c r="AL46" s="34"/>
      <c r="AM46" s="48"/>
    </row>
    <row r="47" spans="1:39" s="44" customFormat="1" ht="12" customHeight="1">
      <c r="A47" s="50">
        <v>100000</v>
      </c>
      <c r="B47" s="52" t="s">
        <v>78</v>
      </c>
      <c r="C47" s="53">
        <v>149999</v>
      </c>
      <c r="D47" s="42"/>
      <c r="E47" s="53">
        <v>2281</v>
      </c>
      <c r="F47" s="42"/>
      <c r="G47" s="53">
        <v>44585.976000000002</v>
      </c>
      <c r="H47" s="42"/>
      <c r="I47" s="53">
        <v>1050</v>
      </c>
      <c r="J47" s="42"/>
      <c r="K47" s="53">
        <v>1987.191</v>
      </c>
      <c r="L47" s="42"/>
      <c r="M47" s="53">
        <v>1469</v>
      </c>
      <c r="N47" s="42"/>
      <c r="O47" s="53">
        <v>85597.173999999999</v>
      </c>
      <c r="P47" s="42"/>
      <c r="Q47" s="53">
        <v>614</v>
      </c>
      <c r="R47" s="42"/>
      <c r="S47" s="53">
        <v>12248.96</v>
      </c>
      <c r="T47" s="50">
        <v>100000</v>
      </c>
      <c r="U47" s="52" t="s">
        <v>78</v>
      </c>
      <c r="V47" s="53">
        <v>149999</v>
      </c>
      <c r="W47" s="42"/>
      <c r="X47" s="53">
        <v>6666</v>
      </c>
      <c r="Y47" s="42"/>
      <c r="Z47" s="53">
        <v>69498.176999999996</v>
      </c>
      <c r="AA47" s="42"/>
      <c r="AB47" s="53">
        <v>3859</v>
      </c>
      <c r="AC47" s="42"/>
      <c r="AD47" s="53">
        <v>19766.352999999999</v>
      </c>
      <c r="AE47" s="42"/>
      <c r="AF47" s="53">
        <v>1566313.209</v>
      </c>
      <c r="AG47" s="42"/>
      <c r="AH47" s="42"/>
      <c r="AK47" s="48"/>
      <c r="AM47" s="48"/>
    </row>
    <row r="48" spans="1:39" s="44" customFormat="1" ht="12" customHeight="1">
      <c r="A48" s="50">
        <v>150000</v>
      </c>
      <c r="B48" s="52" t="s">
        <v>78</v>
      </c>
      <c r="C48" s="53">
        <v>199999</v>
      </c>
      <c r="D48" s="42"/>
      <c r="E48" s="53">
        <v>837</v>
      </c>
      <c r="F48" s="42"/>
      <c r="G48" s="53">
        <v>14408.991</v>
      </c>
      <c r="H48" s="42"/>
      <c r="I48" s="53">
        <v>724</v>
      </c>
      <c r="J48" s="42"/>
      <c r="K48" s="53">
        <v>1280.807</v>
      </c>
      <c r="L48" s="42"/>
      <c r="M48" s="53">
        <v>939</v>
      </c>
      <c r="N48" s="42"/>
      <c r="O48" s="53">
        <v>106695.93700000001</v>
      </c>
      <c r="P48" s="42"/>
      <c r="Q48" s="53">
        <v>90</v>
      </c>
      <c r="R48" s="42"/>
      <c r="S48" s="53">
        <v>16910.740000000002</v>
      </c>
      <c r="T48" s="50">
        <v>150000</v>
      </c>
      <c r="U48" s="52" t="s">
        <v>78</v>
      </c>
      <c r="V48" s="53">
        <v>199999</v>
      </c>
      <c r="W48" s="42"/>
      <c r="X48" s="53">
        <v>1892</v>
      </c>
      <c r="Y48" s="42"/>
      <c r="Z48" s="53">
        <v>17978.664000000001</v>
      </c>
      <c r="AA48" s="42"/>
      <c r="AB48" s="53">
        <v>976</v>
      </c>
      <c r="AC48" s="42"/>
      <c r="AD48" s="53">
        <v>23296.228999999999</v>
      </c>
      <c r="AE48" s="42"/>
      <c r="AF48" s="53">
        <v>598837.05099999998</v>
      </c>
      <c r="AG48" s="42"/>
      <c r="AH48" s="42"/>
      <c r="AK48" s="48"/>
      <c r="AM48" s="48"/>
    </row>
    <row r="49" spans="1:39" s="44" customFormat="1" ht="12" customHeight="1">
      <c r="A49" s="50">
        <v>200000</v>
      </c>
      <c r="B49" s="52" t="s">
        <v>78</v>
      </c>
      <c r="C49" s="53">
        <v>499999</v>
      </c>
      <c r="D49" s="42"/>
      <c r="E49" s="53">
        <v>1620</v>
      </c>
      <c r="F49" s="42"/>
      <c r="G49" s="53">
        <v>98516.410999999993</v>
      </c>
      <c r="H49" s="42"/>
      <c r="I49" s="53">
        <v>1363</v>
      </c>
      <c r="J49" s="42"/>
      <c r="K49" s="53">
        <v>2860.73</v>
      </c>
      <c r="L49" s="42"/>
      <c r="M49" s="53">
        <v>1403</v>
      </c>
      <c r="N49" s="42"/>
      <c r="O49" s="53">
        <v>168831.66899999999</v>
      </c>
      <c r="P49" s="42"/>
      <c r="Q49" s="53">
        <v>383</v>
      </c>
      <c r="R49" s="42"/>
      <c r="S49" s="53">
        <v>27472.932000000001</v>
      </c>
      <c r="T49" s="50">
        <v>200000</v>
      </c>
      <c r="U49" s="52" t="s">
        <v>78</v>
      </c>
      <c r="V49" s="53">
        <v>499999</v>
      </c>
      <c r="W49" s="42"/>
      <c r="X49" s="53">
        <v>2034</v>
      </c>
      <c r="Y49" s="42"/>
      <c r="Z49" s="53">
        <v>-14890.334000000001</v>
      </c>
      <c r="AA49" s="42"/>
      <c r="AB49" s="53">
        <v>1450</v>
      </c>
      <c r="AC49" s="42"/>
      <c r="AD49" s="53">
        <v>33803.745000000003</v>
      </c>
      <c r="AE49" s="42"/>
      <c r="AF49" s="53">
        <v>1320925.3160000001</v>
      </c>
      <c r="AG49" s="42"/>
      <c r="AH49" s="42"/>
      <c r="AK49" s="48"/>
      <c r="AM49" s="48"/>
    </row>
    <row r="50" spans="1:39" s="44" customFormat="1" ht="12" customHeight="1">
      <c r="A50" s="50">
        <v>500000</v>
      </c>
      <c r="B50" s="52" t="s">
        <v>78</v>
      </c>
      <c r="C50" s="53">
        <v>999999</v>
      </c>
      <c r="D50" s="42"/>
      <c r="E50" s="53">
        <v>484</v>
      </c>
      <c r="F50" s="42"/>
      <c r="G50" s="53">
        <v>105878.255</v>
      </c>
      <c r="H50" s="42"/>
      <c r="I50" s="53">
        <v>475</v>
      </c>
      <c r="J50" s="42"/>
      <c r="K50" s="53">
        <v>1696.002</v>
      </c>
      <c r="L50" s="42"/>
      <c r="M50" s="53">
        <v>561</v>
      </c>
      <c r="N50" s="42"/>
      <c r="O50" s="53">
        <v>162068.70499999999</v>
      </c>
      <c r="P50" s="42"/>
      <c r="Q50" s="53">
        <v>213</v>
      </c>
      <c r="R50" s="42"/>
      <c r="S50" s="53">
        <v>11084.098</v>
      </c>
      <c r="T50" s="50">
        <v>500000</v>
      </c>
      <c r="U50" s="52" t="s">
        <v>78</v>
      </c>
      <c r="V50" s="53">
        <v>999999</v>
      </c>
      <c r="W50" s="42"/>
      <c r="X50" s="53">
        <v>643</v>
      </c>
      <c r="Y50" s="42"/>
      <c r="Z50" s="53">
        <v>29296.337</v>
      </c>
      <c r="AA50" s="42"/>
      <c r="AB50" s="53">
        <v>606</v>
      </c>
      <c r="AC50" s="42"/>
      <c r="AD50" s="53">
        <v>19730.151000000002</v>
      </c>
      <c r="AE50" s="42"/>
      <c r="AF50" s="53">
        <v>851039.42599999998</v>
      </c>
      <c r="AG50" s="42"/>
      <c r="AH50" s="42"/>
      <c r="AK50" s="48"/>
      <c r="AM50" s="48"/>
    </row>
    <row r="51" spans="1:39" s="44" customFormat="1" ht="12" customHeight="1">
      <c r="A51" s="50">
        <v>1000000</v>
      </c>
      <c r="B51" s="52" t="s">
        <v>78</v>
      </c>
      <c r="C51" s="53">
        <v>4999999</v>
      </c>
      <c r="D51" s="42"/>
      <c r="E51" s="53">
        <v>555</v>
      </c>
      <c r="F51" s="42"/>
      <c r="G51" s="53">
        <v>499913.91800000001</v>
      </c>
      <c r="H51" s="42"/>
      <c r="I51" s="53">
        <v>335</v>
      </c>
      <c r="J51" s="42"/>
      <c r="K51" s="53">
        <v>8607.0149999999994</v>
      </c>
      <c r="L51" s="42"/>
      <c r="M51" s="53">
        <v>553</v>
      </c>
      <c r="N51" s="42"/>
      <c r="O51" s="53">
        <v>577582.82299999997</v>
      </c>
      <c r="P51" s="42"/>
      <c r="Q51" s="53">
        <v>206</v>
      </c>
      <c r="R51" s="42"/>
      <c r="S51" s="53">
        <v>150846.90100000001</v>
      </c>
      <c r="T51" s="50">
        <v>1000000</v>
      </c>
      <c r="U51" s="52" t="s">
        <v>78</v>
      </c>
      <c r="V51" s="53">
        <v>4999999</v>
      </c>
      <c r="W51" s="42"/>
      <c r="X51" s="53">
        <v>719</v>
      </c>
      <c r="Y51" s="42"/>
      <c r="Z51" s="53">
        <v>22748.569</v>
      </c>
      <c r="AA51" s="42"/>
      <c r="AB51" s="53">
        <v>544</v>
      </c>
      <c r="AC51" s="42"/>
      <c r="AD51" s="53">
        <v>34184.413999999997</v>
      </c>
      <c r="AE51" s="42"/>
      <c r="AF51" s="53">
        <v>2099247.7689999999</v>
      </c>
      <c r="AG51" s="42"/>
      <c r="AH51" s="42"/>
      <c r="AK51" s="48"/>
      <c r="AM51" s="48"/>
    </row>
    <row r="52" spans="1:39" s="44" customFormat="1" ht="12" customHeight="1">
      <c r="A52" s="50">
        <v>5000000</v>
      </c>
      <c r="B52" s="52" t="s">
        <v>78</v>
      </c>
      <c r="C52" s="53">
        <v>9999999</v>
      </c>
      <c r="D52" s="42"/>
      <c r="E52" s="53">
        <v>101</v>
      </c>
      <c r="F52" s="42"/>
      <c r="G52" s="53">
        <v>340723.48200000002</v>
      </c>
      <c r="H52" s="42"/>
      <c r="I52" s="53">
        <v>23</v>
      </c>
      <c r="J52" s="42"/>
      <c r="K52" s="53">
        <v>401.77499999999998</v>
      </c>
      <c r="L52" s="42"/>
      <c r="M52" s="53">
        <v>70</v>
      </c>
      <c r="N52" s="42"/>
      <c r="O52" s="53">
        <v>226668.47899999999</v>
      </c>
      <c r="P52" s="42"/>
      <c r="Q52" s="53">
        <v>42</v>
      </c>
      <c r="R52" s="42"/>
      <c r="S52" s="53">
        <v>84576.941000000006</v>
      </c>
      <c r="T52" s="50">
        <v>5000000</v>
      </c>
      <c r="U52" s="52" t="s">
        <v>78</v>
      </c>
      <c r="V52" s="53">
        <v>9999999</v>
      </c>
      <c r="W52" s="42"/>
      <c r="X52" s="53">
        <v>108</v>
      </c>
      <c r="Y52" s="42"/>
      <c r="Z52" s="53">
        <v>-36483.021999999997</v>
      </c>
      <c r="AA52" s="42"/>
      <c r="AB52" s="53">
        <v>80</v>
      </c>
      <c r="AC52" s="42"/>
      <c r="AD52" s="53">
        <v>8046.06</v>
      </c>
      <c r="AE52" s="42"/>
      <c r="AF52" s="53">
        <v>854736.06400000001</v>
      </c>
      <c r="AG52" s="42"/>
      <c r="AH52" s="42"/>
      <c r="AK52" s="48"/>
      <c r="AM52" s="48"/>
    </row>
    <row r="53" spans="1:39" s="44" customFormat="1" ht="12" customHeight="1">
      <c r="A53" s="50">
        <v>10000000</v>
      </c>
      <c r="B53" s="42"/>
      <c r="C53" s="43" t="s">
        <v>79</v>
      </c>
      <c r="D53" s="42"/>
      <c r="E53" s="53">
        <v>111</v>
      </c>
      <c r="F53" s="42"/>
      <c r="G53" s="53">
        <v>2995936.0729999999</v>
      </c>
      <c r="H53" s="42"/>
      <c r="I53" s="53">
        <v>25</v>
      </c>
      <c r="J53" s="42"/>
      <c r="K53" s="53">
        <v>318.43799999999999</v>
      </c>
      <c r="L53" s="42"/>
      <c r="M53" s="53">
        <v>85</v>
      </c>
      <c r="N53" s="42"/>
      <c r="O53" s="53">
        <v>1349990.706</v>
      </c>
      <c r="P53" s="42"/>
      <c r="Q53" s="53">
        <v>44</v>
      </c>
      <c r="R53" s="42"/>
      <c r="S53" s="53">
        <v>326243.89199999999</v>
      </c>
      <c r="T53" s="50">
        <v>10000000</v>
      </c>
      <c r="U53" s="42"/>
      <c r="V53" s="43" t="s">
        <v>79</v>
      </c>
      <c r="W53" s="42"/>
      <c r="X53" s="53">
        <v>119</v>
      </c>
      <c r="Y53" s="42"/>
      <c r="Z53" s="53">
        <v>33595.767999999996</v>
      </c>
      <c r="AA53" s="42"/>
      <c r="AB53" s="53">
        <v>100</v>
      </c>
      <c r="AC53" s="42"/>
      <c r="AD53" s="53">
        <v>16262.482</v>
      </c>
      <c r="AE53" s="42"/>
      <c r="AF53" s="53">
        <v>6310064.9960000003</v>
      </c>
      <c r="AG53" s="42"/>
      <c r="AH53" s="42"/>
      <c r="AK53" s="48"/>
      <c r="AM53" s="48"/>
    </row>
    <row r="54" spans="1:39" s="44" customFormat="1" ht="12" customHeight="1" thickBot="1">
      <c r="A54" s="52"/>
      <c r="B54" s="52"/>
      <c r="C54" s="43" t="s">
        <v>95</v>
      </c>
      <c r="D54" s="42"/>
      <c r="E54" s="53">
        <v>13154</v>
      </c>
      <c r="F54" s="42"/>
      <c r="G54" s="315">
        <v>4148319.548</v>
      </c>
      <c r="H54" s="42"/>
      <c r="I54" s="53">
        <v>13575</v>
      </c>
      <c r="J54" s="42"/>
      <c r="K54" s="315">
        <v>69049.123000000007</v>
      </c>
      <c r="L54" s="42"/>
      <c r="M54" s="53">
        <v>15168</v>
      </c>
      <c r="N54" s="42"/>
      <c r="O54" s="315">
        <v>2862875.352</v>
      </c>
      <c r="P54" s="42"/>
      <c r="Q54" s="53">
        <v>7034</v>
      </c>
      <c r="R54" s="42"/>
      <c r="S54" s="315">
        <v>699027.21900000004</v>
      </c>
      <c r="T54" s="52"/>
      <c r="U54" s="52"/>
      <c r="V54" s="43" t="s">
        <v>95</v>
      </c>
      <c r="W54" s="42"/>
      <c r="X54" s="53">
        <v>63722</v>
      </c>
      <c r="Y54" s="42"/>
      <c r="Z54" s="49">
        <v>475962.14500000002</v>
      </c>
      <c r="AA54" s="42"/>
      <c r="AB54" s="53">
        <v>36120</v>
      </c>
      <c r="AC54" s="42"/>
      <c r="AD54" s="49">
        <v>229370.39499999999</v>
      </c>
      <c r="AE54" s="42"/>
      <c r="AF54" s="49">
        <v>19591905.717</v>
      </c>
      <c r="AG54" s="42"/>
      <c r="AH54" s="42"/>
      <c r="AJ54" s="34"/>
      <c r="AK54" s="48"/>
      <c r="AL54" s="34"/>
      <c r="AM54" s="48"/>
    </row>
    <row r="55" spans="1:39" ht="9.9499999999999993" customHeight="1">
      <c r="A55" s="226" t="s">
        <v>243</v>
      </c>
      <c r="B55" s="329"/>
      <c r="C55" s="329"/>
      <c r="D55" s="329"/>
      <c r="E55" s="329"/>
      <c r="F55" s="329"/>
      <c r="G55" s="329"/>
      <c r="H55" s="329"/>
      <c r="I55" s="329"/>
      <c r="J55" s="329"/>
      <c r="K55" s="329"/>
      <c r="L55" s="329"/>
      <c r="M55" s="329"/>
      <c r="N55" s="329"/>
      <c r="O55" s="329"/>
      <c r="P55" s="329"/>
      <c r="Q55" s="329"/>
      <c r="R55" s="329"/>
      <c r="S55" s="329"/>
      <c r="T55" s="226" t="s">
        <v>342</v>
      </c>
      <c r="U55" s="329"/>
      <c r="V55" s="329"/>
      <c r="W55" s="329"/>
      <c r="X55" s="329"/>
      <c r="Y55" s="329"/>
      <c r="Z55" s="329"/>
      <c r="AA55" s="329"/>
      <c r="AB55" s="329"/>
      <c r="AC55" s="329"/>
      <c r="AD55" s="329"/>
      <c r="AE55" s="329"/>
      <c r="AF55" s="329"/>
      <c r="AG55" s="329"/>
      <c r="AH55" s="329"/>
      <c r="AI55" s="28"/>
    </row>
    <row r="56" spans="1:39" ht="9.9499999999999993" customHeight="1">
      <c r="A56" s="46" t="s">
        <v>245</v>
      </c>
      <c r="B56" s="227"/>
      <c r="C56" s="227"/>
      <c r="D56" s="227"/>
      <c r="E56" s="227"/>
      <c r="F56" s="227"/>
      <c r="G56" s="227"/>
      <c r="H56" s="227"/>
      <c r="I56" s="227"/>
      <c r="J56" s="227"/>
      <c r="K56" s="227"/>
      <c r="L56" s="227"/>
      <c r="M56" s="227"/>
      <c r="N56" s="227"/>
      <c r="O56" s="227"/>
      <c r="P56" s="227"/>
      <c r="Q56" s="227"/>
      <c r="R56" s="227"/>
      <c r="S56" s="227"/>
      <c r="T56" s="46" t="s">
        <v>246</v>
      </c>
      <c r="U56" s="227"/>
      <c r="V56" s="227"/>
      <c r="W56" s="227"/>
      <c r="X56" s="227"/>
      <c r="Y56" s="227"/>
      <c r="Z56" s="227"/>
      <c r="AA56" s="227"/>
      <c r="AB56" s="227"/>
      <c r="AC56" s="227"/>
      <c r="AD56" s="227"/>
      <c r="AE56" s="227"/>
      <c r="AF56" s="227"/>
      <c r="AG56" s="227"/>
      <c r="AH56" s="227"/>
      <c r="AI56" s="28"/>
    </row>
    <row r="57" spans="1:39" ht="9.9499999999999993" customHeight="1">
      <c r="A57" s="72" t="s">
        <v>291</v>
      </c>
      <c r="B57" s="227"/>
      <c r="C57" s="227"/>
      <c r="D57" s="227"/>
      <c r="E57" s="227"/>
      <c r="F57" s="227"/>
      <c r="G57" s="227"/>
      <c r="H57" s="227"/>
      <c r="I57" s="227"/>
      <c r="J57" s="227"/>
      <c r="K57" s="227"/>
      <c r="L57" s="227"/>
      <c r="M57" s="227"/>
      <c r="N57" s="227"/>
      <c r="O57" s="227"/>
      <c r="P57" s="227"/>
      <c r="Q57" s="227"/>
      <c r="R57" s="227"/>
      <c r="S57" s="227"/>
      <c r="T57" s="46" t="s">
        <v>247</v>
      </c>
      <c r="U57" s="227"/>
      <c r="V57" s="227"/>
      <c r="W57" s="227"/>
      <c r="X57" s="227"/>
      <c r="Y57" s="227"/>
      <c r="Z57" s="227"/>
      <c r="AA57" s="227"/>
      <c r="AB57" s="227"/>
      <c r="AC57" s="227"/>
      <c r="AD57" s="227"/>
      <c r="AE57" s="227"/>
      <c r="AF57" s="227"/>
      <c r="AG57" s="227"/>
      <c r="AH57" s="227"/>
      <c r="AI57" s="28"/>
    </row>
    <row r="58" spans="1:39" ht="9.9499999999999993" customHeight="1">
      <c r="A58" s="227"/>
      <c r="B58" s="227"/>
      <c r="C58" s="227"/>
      <c r="D58" s="227"/>
      <c r="E58" s="227"/>
      <c r="F58" s="227"/>
      <c r="G58" s="227"/>
      <c r="H58" s="227"/>
      <c r="I58" s="227"/>
      <c r="J58" s="227"/>
      <c r="K58" s="227"/>
      <c r="L58" s="227"/>
      <c r="M58" s="227"/>
      <c r="N58" s="227"/>
      <c r="O58" s="227"/>
      <c r="P58" s="227"/>
      <c r="Q58" s="227"/>
      <c r="R58" s="227"/>
      <c r="S58" s="227"/>
      <c r="T58" s="46"/>
      <c r="U58" s="227"/>
      <c r="V58" s="227"/>
      <c r="W58" s="227"/>
      <c r="X58" s="227"/>
      <c r="Y58" s="227"/>
      <c r="Z58" s="227"/>
      <c r="AA58" s="227"/>
      <c r="AB58" s="227"/>
      <c r="AC58" s="227"/>
      <c r="AD58" s="227"/>
      <c r="AE58" s="227"/>
      <c r="AF58" s="227"/>
      <c r="AG58" s="227"/>
      <c r="AH58" s="227"/>
      <c r="AI58" s="28"/>
    </row>
    <row r="59" spans="1:39" ht="9.9499999999999993" customHeight="1">
      <c r="A59" s="227"/>
      <c r="B59" s="227"/>
      <c r="C59" s="227"/>
      <c r="D59" s="227"/>
      <c r="E59" s="227"/>
      <c r="F59" s="227"/>
      <c r="G59" s="227"/>
      <c r="H59" s="227"/>
      <c r="I59" s="227"/>
      <c r="J59" s="227"/>
      <c r="K59" s="227"/>
      <c r="L59" s="227"/>
      <c r="M59" s="227"/>
      <c r="N59" s="227"/>
      <c r="O59" s="227"/>
      <c r="P59" s="227"/>
      <c r="Q59" s="227"/>
      <c r="R59" s="227"/>
      <c r="S59" s="227"/>
      <c r="T59" s="46"/>
      <c r="U59" s="227"/>
      <c r="V59" s="227"/>
      <c r="W59" s="227"/>
      <c r="X59" s="227"/>
      <c r="Y59" s="227"/>
      <c r="Z59" s="227"/>
      <c r="AA59" s="227"/>
      <c r="AB59" s="227"/>
      <c r="AC59" s="227"/>
      <c r="AD59" s="227"/>
      <c r="AE59" s="227"/>
      <c r="AF59" s="227"/>
      <c r="AG59" s="227"/>
      <c r="AH59" s="227"/>
      <c r="AI59" s="28"/>
    </row>
    <row r="60" spans="1:39" ht="9.9499999999999993" customHeight="1">
      <c r="A60" s="227"/>
      <c r="B60" s="227"/>
      <c r="C60" s="227"/>
      <c r="D60" s="227"/>
      <c r="E60" s="227"/>
      <c r="F60" s="227"/>
      <c r="G60" s="227"/>
      <c r="H60" s="227"/>
      <c r="I60" s="227"/>
      <c r="J60" s="227"/>
      <c r="K60" s="227"/>
      <c r="L60" s="227"/>
      <c r="M60" s="227"/>
      <c r="N60" s="227"/>
      <c r="O60" s="227"/>
      <c r="P60" s="227"/>
      <c r="Q60" s="227"/>
      <c r="R60" s="227"/>
      <c r="S60" s="227"/>
      <c r="U60" s="227"/>
      <c r="V60" s="227"/>
      <c r="W60" s="227"/>
      <c r="X60" s="227"/>
      <c r="Y60" s="227"/>
      <c r="Z60" s="227"/>
      <c r="AA60" s="227"/>
      <c r="AB60" s="227"/>
      <c r="AC60" s="227"/>
      <c r="AD60" s="227"/>
      <c r="AE60" s="227"/>
      <c r="AF60" s="227"/>
      <c r="AG60" s="227"/>
      <c r="AH60" s="227"/>
      <c r="AI60" s="28"/>
    </row>
  </sheetData>
  <pageMargins left="0.75" right="0.65" top="0.25" bottom="1" header="0" footer="0"/>
  <pageSetup scale="63" orientation="landscape" r:id="rId1"/>
  <headerFooter alignWithMargins="0"/>
  <colBreaks count="1" manualBreakCount="1">
    <brk id="34" min="1" max="1"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7"/>
  <sheetViews>
    <sheetView showGridLines="0" zoomScaleNormal="87" workbookViewId="0">
      <selection activeCell="S47" sqref="S47"/>
    </sheetView>
  </sheetViews>
  <sheetFormatPr defaultColWidth="9.6640625" defaultRowHeight="15"/>
  <cols>
    <col min="1" max="1" width="6.6640625" style="28" customWidth="1"/>
    <col min="2" max="2" width="1.6640625" style="28" customWidth="1"/>
    <col min="3" max="3" width="5.6640625" style="28" customWidth="1"/>
    <col min="4" max="4" width="2.6640625" style="28" customWidth="1"/>
    <col min="5" max="5" width="4.6640625" style="28" customWidth="1"/>
    <col min="6" max="6" width="1.6640625" style="28" customWidth="1"/>
    <col min="7" max="7" width="5.6640625" style="28" customWidth="1"/>
    <col min="8" max="8" width="2" style="28" customWidth="1"/>
    <col min="9" max="9" width="4.6640625" style="28" customWidth="1"/>
    <col min="10" max="10" width="1.6640625" style="28" customWidth="1"/>
    <col min="11" max="11" width="5.6640625" style="28" customWidth="1"/>
    <col min="12" max="12" width="2" style="28" customWidth="1"/>
    <col min="13" max="13" width="4.6640625" style="28" customWidth="1"/>
    <col min="14" max="14" width="1.6640625" style="28" customWidth="1"/>
    <col min="15" max="15" width="5.6640625" style="28" customWidth="1"/>
    <col min="16" max="16" width="2" style="28" customWidth="1"/>
    <col min="17" max="17" width="4.6640625" style="28" customWidth="1"/>
    <col min="18" max="18" width="1.6640625" style="28" customWidth="1"/>
    <col min="19" max="19" width="5.6640625" style="28" customWidth="1"/>
    <col min="20" max="20" width="2" style="28" customWidth="1"/>
    <col min="21" max="21" width="4.6640625" style="28" customWidth="1"/>
    <col min="22" max="22" width="1.6640625" style="28" customWidth="1"/>
    <col min="23" max="23" width="5.6640625" style="28" customWidth="1"/>
    <col min="24" max="24" width="9.6640625" style="250" customWidth="1"/>
    <col min="25" max="256" width="9.6640625" style="28"/>
    <col min="257" max="257" width="6.6640625" style="28" customWidth="1"/>
    <col min="258" max="258" width="1.6640625" style="28" customWidth="1"/>
    <col min="259" max="259" width="5.6640625" style="28" customWidth="1"/>
    <col min="260" max="260" width="2.6640625" style="28" customWidth="1"/>
    <col min="261" max="261" width="4.6640625" style="28" customWidth="1"/>
    <col min="262" max="262" width="1.6640625" style="28" customWidth="1"/>
    <col min="263" max="263" width="5.6640625" style="28" customWidth="1"/>
    <col min="264" max="264" width="2" style="28" customWidth="1"/>
    <col min="265" max="265" width="4.6640625" style="28" customWidth="1"/>
    <col min="266" max="266" width="1.6640625" style="28" customWidth="1"/>
    <col min="267" max="267" width="5.6640625" style="28" customWidth="1"/>
    <col min="268" max="268" width="2" style="28" customWidth="1"/>
    <col min="269" max="269" width="4.6640625" style="28" customWidth="1"/>
    <col min="270" max="270" width="1.6640625" style="28" customWidth="1"/>
    <col min="271" max="271" width="5.6640625" style="28" customWidth="1"/>
    <col min="272" max="272" width="2" style="28" customWidth="1"/>
    <col min="273" max="273" width="4.6640625" style="28" customWidth="1"/>
    <col min="274" max="274" width="1.6640625" style="28" customWidth="1"/>
    <col min="275" max="275" width="5.6640625" style="28" customWidth="1"/>
    <col min="276" max="276" width="2" style="28" customWidth="1"/>
    <col min="277" max="277" width="4.6640625" style="28" customWidth="1"/>
    <col min="278" max="278" width="1.6640625" style="28" customWidth="1"/>
    <col min="279" max="279" width="5.6640625" style="28" customWidth="1"/>
    <col min="280" max="280" width="9.6640625" style="28" customWidth="1"/>
    <col min="281" max="512" width="9.6640625" style="28"/>
    <col min="513" max="513" width="6.6640625" style="28" customWidth="1"/>
    <col min="514" max="514" width="1.6640625" style="28" customWidth="1"/>
    <col min="515" max="515" width="5.6640625" style="28" customWidth="1"/>
    <col min="516" max="516" width="2.6640625" style="28" customWidth="1"/>
    <col min="517" max="517" width="4.6640625" style="28" customWidth="1"/>
    <col min="518" max="518" width="1.6640625" style="28" customWidth="1"/>
    <col min="519" max="519" width="5.6640625" style="28" customWidth="1"/>
    <col min="520" max="520" width="2" style="28" customWidth="1"/>
    <col min="521" max="521" width="4.6640625" style="28" customWidth="1"/>
    <col min="522" max="522" width="1.6640625" style="28" customWidth="1"/>
    <col min="523" max="523" width="5.6640625" style="28" customWidth="1"/>
    <col min="524" max="524" width="2" style="28" customWidth="1"/>
    <col min="525" max="525" width="4.6640625" style="28" customWidth="1"/>
    <col min="526" max="526" width="1.6640625" style="28" customWidth="1"/>
    <col min="527" max="527" width="5.6640625" style="28" customWidth="1"/>
    <col min="528" max="528" width="2" style="28" customWidth="1"/>
    <col min="529" max="529" width="4.6640625" style="28" customWidth="1"/>
    <col min="530" max="530" width="1.6640625" style="28" customWidth="1"/>
    <col min="531" max="531" width="5.6640625" style="28" customWidth="1"/>
    <col min="532" max="532" width="2" style="28" customWidth="1"/>
    <col min="533" max="533" width="4.6640625" style="28" customWidth="1"/>
    <col min="534" max="534" width="1.6640625" style="28" customWidth="1"/>
    <col min="535" max="535" width="5.6640625" style="28" customWidth="1"/>
    <col min="536" max="536" width="9.6640625" style="28" customWidth="1"/>
    <col min="537" max="768" width="9.6640625" style="28"/>
    <col min="769" max="769" width="6.6640625" style="28" customWidth="1"/>
    <col min="770" max="770" width="1.6640625" style="28" customWidth="1"/>
    <col min="771" max="771" width="5.6640625" style="28" customWidth="1"/>
    <col min="772" max="772" width="2.6640625" style="28" customWidth="1"/>
    <col min="773" max="773" width="4.6640625" style="28" customWidth="1"/>
    <col min="774" max="774" width="1.6640625" style="28" customWidth="1"/>
    <col min="775" max="775" width="5.6640625" style="28" customWidth="1"/>
    <col min="776" max="776" width="2" style="28" customWidth="1"/>
    <col min="777" max="777" width="4.6640625" style="28" customWidth="1"/>
    <col min="778" max="778" width="1.6640625" style="28" customWidth="1"/>
    <col min="779" max="779" width="5.6640625" style="28" customWidth="1"/>
    <col min="780" max="780" width="2" style="28" customWidth="1"/>
    <col min="781" max="781" width="4.6640625" style="28" customWidth="1"/>
    <col min="782" max="782" width="1.6640625" style="28" customWidth="1"/>
    <col min="783" max="783" width="5.6640625" style="28" customWidth="1"/>
    <col min="784" max="784" width="2" style="28" customWidth="1"/>
    <col min="785" max="785" width="4.6640625" style="28" customWidth="1"/>
    <col min="786" max="786" width="1.6640625" style="28" customWidth="1"/>
    <col min="787" max="787" width="5.6640625" style="28" customWidth="1"/>
    <col min="788" max="788" width="2" style="28" customWidth="1"/>
    <col min="789" max="789" width="4.6640625" style="28" customWidth="1"/>
    <col min="790" max="790" width="1.6640625" style="28" customWidth="1"/>
    <col min="791" max="791" width="5.6640625" style="28" customWidth="1"/>
    <col min="792" max="792" width="9.6640625" style="28" customWidth="1"/>
    <col min="793" max="1024" width="9.6640625" style="28"/>
    <col min="1025" max="1025" width="6.6640625" style="28" customWidth="1"/>
    <col min="1026" max="1026" width="1.6640625" style="28" customWidth="1"/>
    <col min="1027" max="1027" width="5.6640625" style="28" customWidth="1"/>
    <col min="1028" max="1028" width="2.6640625" style="28" customWidth="1"/>
    <col min="1029" max="1029" width="4.6640625" style="28" customWidth="1"/>
    <col min="1030" max="1030" width="1.6640625" style="28" customWidth="1"/>
    <col min="1031" max="1031" width="5.6640625" style="28" customWidth="1"/>
    <col min="1032" max="1032" width="2" style="28" customWidth="1"/>
    <col min="1033" max="1033" width="4.6640625" style="28" customWidth="1"/>
    <col min="1034" max="1034" width="1.6640625" style="28" customWidth="1"/>
    <col min="1035" max="1035" width="5.6640625" style="28" customWidth="1"/>
    <col min="1036" max="1036" width="2" style="28" customWidth="1"/>
    <col min="1037" max="1037" width="4.6640625" style="28" customWidth="1"/>
    <col min="1038" max="1038" width="1.6640625" style="28" customWidth="1"/>
    <col min="1039" max="1039" width="5.6640625" style="28" customWidth="1"/>
    <col min="1040" max="1040" width="2" style="28" customWidth="1"/>
    <col min="1041" max="1041" width="4.6640625" style="28" customWidth="1"/>
    <col min="1042" max="1042" width="1.6640625" style="28" customWidth="1"/>
    <col min="1043" max="1043" width="5.6640625" style="28" customWidth="1"/>
    <col min="1044" max="1044" width="2" style="28" customWidth="1"/>
    <col min="1045" max="1045" width="4.6640625" style="28" customWidth="1"/>
    <col min="1046" max="1046" width="1.6640625" style="28" customWidth="1"/>
    <col min="1047" max="1047" width="5.6640625" style="28" customWidth="1"/>
    <col min="1048" max="1048" width="9.6640625" style="28" customWidth="1"/>
    <col min="1049" max="1280" width="9.6640625" style="28"/>
    <col min="1281" max="1281" width="6.6640625" style="28" customWidth="1"/>
    <col min="1282" max="1282" width="1.6640625" style="28" customWidth="1"/>
    <col min="1283" max="1283" width="5.6640625" style="28" customWidth="1"/>
    <col min="1284" max="1284" width="2.6640625" style="28" customWidth="1"/>
    <col min="1285" max="1285" width="4.6640625" style="28" customWidth="1"/>
    <col min="1286" max="1286" width="1.6640625" style="28" customWidth="1"/>
    <col min="1287" max="1287" width="5.6640625" style="28" customWidth="1"/>
    <col min="1288" max="1288" width="2" style="28" customWidth="1"/>
    <col min="1289" max="1289" width="4.6640625" style="28" customWidth="1"/>
    <col min="1290" max="1290" width="1.6640625" style="28" customWidth="1"/>
    <col min="1291" max="1291" width="5.6640625" style="28" customWidth="1"/>
    <col min="1292" max="1292" width="2" style="28" customWidth="1"/>
    <col min="1293" max="1293" width="4.6640625" style="28" customWidth="1"/>
    <col min="1294" max="1294" width="1.6640625" style="28" customWidth="1"/>
    <col min="1295" max="1295" width="5.6640625" style="28" customWidth="1"/>
    <col min="1296" max="1296" width="2" style="28" customWidth="1"/>
    <col min="1297" max="1297" width="4.6640625" style="28" customWidth="1"/>
    <col min="1298" max="1298" width="1.6640625" style="28" customWidth="1"/>
    <col min="1299" max="1299" width="5.6640625" style="28" customWidth="1"/>
    <col min="1300" max="1300" width="2" style="28" customWidth="1"/>
    <col min="1301" max="1301" width="4.6640625" style="28" customWidth="1"/>
    <col min="1302" max="1302" width="1.6640625" style="28" customWidth="1"/>
    <col min="1303" max="1303" width="5.6640625" style="28" customWidth="1"/>
    <col min="1304" max="1304" width="9.6640625" style="28" customWidth="1"/>
    <col min="1305" max="1536" width="9.6640625" style="28"/>
    <col min="1537" max="1537" width="6.6640625" style="28" customWidth="1"/>
    <col min="1538" max="1538" width="1.6640625" style="28" customWidth="1"/>
    <col min="1539" max="1539" width="5.6640625" style="28" customWidth="1"/>
    <col min="1540" max="1540" width="2.6640625" style="28" customWidth="1"/>
    <col min="1541" max="1541" width="4.6640625" style="28" customWidth="1"/>
    <col min="1542" max="1542" width="1.6640625" style="28" customWidth="1"/>
    <col min="1543" max="1543" width="5.6640625" style="28" customWidth="1"/>
    <col min="1544" max="1544" width="2" style="28" customWidth="1"/>
    <col min="1545" max="1545" width="4.6640625" style="28" customWidth="1"/>
    <col min="1546" max="1546" width="1.6640625" style="28" customWidth="1"/>
    <col min="1547" max="1547" width="5.6640625" style="28" customWidth="1"/>
    <col min="1548" max="1548" width="2" style="28" customWidth="1"/>
    <col min="1549" max="1549" width="4.6640625" style="28" customWidth="1"/>
    <col min="1550" max="1550" width="1.6640625" style="28" customWidth="1"/>
    <col min="1551" max="1551" width="5.6640625" style="28" customWidth="1"/>
    <col min="1552" max="1552" width="2" style="28" customWidth="1"/>
    <col min="1553" max="1553" width="4.6640625" style="28" customWidth="1"/>
    <col min="1554" max="1554" width="1.6640625" style="28" customWidth="1"/>
    <col min="1555" max="1555" width="5.6640625" style="28" customWidth="1"/>
    <col min="1556" max="1556" width="2" style="28" customWidth="1"/>
    <col min="1557" max="1557" width="4.6640625" style="28" customWidth="1"/>
    <col min="1558" max="1558" width="1.6640625" style="28" customWidth="1"/>
    <col min="1559" max="1559" width="5.6640625" style="28" customWidth="1"/>
    <col min="1560" max="1560" width="9.6640625" style="28" customWidth="1"/>
    <col min="1561" max="1792" width="9.6640625" style="28"/>
    <col min="1793" max="1793" width="6.6640625" style="28" customWidth="1"/>
    <col min="1794" max="1794" width="1.6640625" style="28" customWidth="1"/>
    <col min="1795" max="1795" width="5.6640625" style="28" customWidth="1"/>
    <col min="1796" max="1796" width="2.6640625" style="28" customWidth="1"/>
    <col min="1797" max="1797" width="4.6640625" style="28" customWidth="1"/>
    <col min="1798" max="1798" width="1.6640625" style="28" customWidth="1"/>
    <col min="1799" max="1799" width="5.6640625" style="28" customWidth="1"/>
    <col min="1800" max="1800" width="2" style="28" customWidth="1"/>
    <col min="1801" max="1801" width="4.6640625" style="28" customWidth="1"/>
    <col min="1802" max="1802" width="1.6640625" style="28" customWidth="1"/>
    <col min="1803" max="1803" width="5.6640625" style="28" customWidth="1"/>
    <col min="1804" max="1804" width="2" style="28" customWidth="1"/>
    <col min="1805" max="1805" width="4.6640625" style="28" customWidth="1"/>
    <col min="1806" max="1806" width="1.6640625" style="28" customWidth="1"/>
    <col min="1807" max="1807" width="5.6640625" style="28" customWidth="1"/>
    <col min="1808" max="1808" width="2" style="28" customWidth="1"/>
    <col min="1809" max="1809" width="4.6640625" style="28" customWidth="1"/>
    <col min="1810" max="1810" width="1.6640625" style="28" customWidth="1"/>
    <col min="1811" max="1811" width="5.6640625" style="28" customWidth="1"/>
    <col min="1812" max="1812" width="2" style="28" customWidth="1"/>
    <col min="1813" max="1813" width="4.6640625" style="28" customWidth="1"/>
    <col min="1814" max="1814" width="1.6640625" style="28" customWidth="1"/>
    <col min="1815" max="1815" width="5.6640625" style="28" customWidth="1"/>
    <col min="1816" max="1816" width="9.6640625" style="28" customWidth="1"/>
    <col min="1817" max="2048" width="9.6640625" style="28"/>
    <col min="2049" max="2049" width="6.6640625" style="28" customWidth="1"/>
    <col min="2050" max="2050" width="1.6640625" style="28" customWidth="1"/>
    <col min="2051" max="2051" width="5.6640625" style="28" customWidth="1"/>
    <col min="2052" max="2052" width="2.6640625" style="28" customWidth="1"/>
    <col min="2053" max="2053" width="4.6640625" style="28" customWidth="1"/>
    <col min="2054" max="2054" width="1.6640625" style="28" customWidth="1"/>
    <col min="2055" max="2055" width="5.6640625" style="28" customWidth="1"/>
    <col min="2056" max="2056" width="2" style="28" customWidth="1"/>
    <col min="2057" max="2057" width="4.6640625" style="28" customWidth="1"/>
    <col min="2058" max="2058" width="1.6640625" style="28" customWidth="1"/>
    <col min="2059" max="2059" width="5.6640625" style="28" customWidth="1"/>
    <col min="2060" max="2060" width="2" style="28" customWidth="1"/>
    <col min="2061" max="2061" width="4.6640625" style="28" customWidth="1"/>
    <col min="2062" max="2062" width="1.6640625" style="28" customWidth="1"/>
    <col min="2063" max="2063" width="5.6640625" style="28" customWidth="1"/>
    <col min="2064" max="2064" width="2" style="28" customWidth="1"/>
    <col min="2065" max="2065" width="4.6640625" style="28" customWidth="1"/>
    <col min="2066" max="2066" width="1.6640625" style="28" customWidth="1"/>
    <col min="2067" max="2067" width="5.6640625" style="28" customWidth="1"/>
    <col min="2068" max="2068" width="2" style="28" customWidth="1"/>
    <col min="2069" max="2069" width="4.6640625" style="28" customWidth="1"/>
    <col min="2070" max="2070" width="1.6640625" style="28" customWidth="1"/>
    <col min="2071" max="2071" width="5.6640625" style="28" customWidth="1"/>
    <col min="2072" max="2072" width="9.6640625" style="28" customWidth="1"/>
    <col min="2073" max="2304" width="9.6640625" style="28"/>
    <col min="2305" max="2305" width="6.6640625" style="28" customWidth="1"/>
    <col min="2306" max="2306" width="1.6640625" style="28" customWidth="1"/>
    <col min="2307" max="2307" width="5.6640625" style="28" customWidth="1"/>
    <col min="2308" max="2308" width="2.6640625" style="28" customWidth="1"/>
    <col min="2309" max="2309" width="4.6640625" style="28" customWidth="1"/>
    <col min="2310" max="2310" width="1.6640625" style="28" customWidth="1"/>
    <col min="2311" max="2311" width="5.6640625" style="28" customWidth="1"/>
    <col min="2312" max="2312" width="2" style="28" customWidth="1"/>
    <col min="2313" max="2313" width="4.6640625" style="28" customWidth="1"/>
    <col min="2314" max="2314" width="1.6640625" style="28" customWidth="1"/>
    <col min="2315" max="2315" width="5.6640625" style="28" customWidth="1"/>
    <col min="2316" max="2316" width="2" style="28" customWidth="1"/>
    <col min="2317" max="2317" width="4.6640625" style="28" customWidth="1"/>
    <col min="2318" max="2318" width="1.6640625" style="28" customWidth="1"/>
    <col min="2319" max="2319" width="5.6640625" style="28" customWidth="1"/>
    <col min="2320" max="2320" width="2" style="28" customWidth="1"/>
    <col min="2321" max="2321" width="4.6640625" style="28" customWidth="1"/>
    <col min="2322" max="2322" width="1.6640625" style="28" customWidth="1"/>
    <col min="2323" max="2323" width="5.6640625" style="28" customWidth="1"/>
    <col min="2324" max="2324" width="2" style="28" customWidth="1"/>
    <col min="2325" max="2325" width="4.6640625" style="28" customWidth="1"/>
    <col min="2326" max="2326" width="1.6640625" style="28" customWidth="1"/>
    <col min="2327" max="2327" width="5.6640625" style="28" customWidth="1"/>
    <col min="2328" max="2328" width="9.6640625" style="28" customWidth="1"/>
    <col min="2329" max="2560" width="9.6640625" style="28"/>
    <col min="2561" max="2561" width="6.6640625" style="28" customWidth="1"/>
    <col min="2562" max="2562" width="1.6640625" style="28" customWidth="1"/>
    <col min="2563" max="2563" width="5.6640625" style="28" customWidth="1"/>
    <col min="2564" max="2564" width="2.6640625" style="28" customWidth="1"/>
    <col min="2565" max="2565" width="4.6640625" style="28" customWidth="1"/>
    <col min="2566" max="2566" width="1.6640625" style="28" customWidth="1"/>
    <col min="2567" max="2567" width="5.6640625" style="28" customWidth="1"/>
    <col min="2568" max="2568" width="2" style="28" customWidth="1"/>
    <col min="2569" max="2569" width="4.6640625" style="28" customWidth="1"/>
    <col min="2570" max="2570" width="1.6640625" style="28" customWidth="1"/>
    <col min="2571" max="2571" width="5.6640625" style="28" customWidth="1"/>
    <col min="2572" max="2572" width="2" style="28" customWidth="1"/>
    <col min="2573" max="2573" width="4.6640625" style="28" customWidth="1"/>
    <col min="2574" max="2574" width="1.6640625" style="28" customWidth="1"/>
    <col min="2575" max="2575" width="5.6640625" style="28" customWidth="1"/>
    <col min="2576" max="2576" width="2" style="28" customWidth="1"/>
    <col min="2577" max="2577" width="4.6640625" style="28" customWidth="1"/>
    <col min="2578" max="2578" width="1.6640625" style="28" customWidth="1"/>
    <col min="2579" max="2579" width="5.6640625" style="28" customWidth="1"/>
    <col min="2580" max="2580" width="2" style="28" customWidth="1"/>
    <col min="2581" max="2581" width="4.6640625" style="28" customWidth="1"/>
    <col min="2582" max="2582" width="1.6640625" style="28" customWidth="1"/>
    <col min="2583" max="2583" width="5.6640625" style="28" customWidth="1"/>
    <col min="2584" max="2584" width="9.6640625" style="28" customWidth="1"/>
    <col min="2585" max="2816" width="9.6640625" style="28"/>
    <col min="2817" max="2817" width="6.6640625" style="28" customWidth="1"/>
    <col min="2818" max="2818" width="1.6640625" style="28" customWidth="1"/>
    <col min="2819" max="2819" width="5.6640625" style="28" customWidth="1"/>
    <col min="2820" max="2820" width="2.6640625" style="28" customWidth="1"/>
    <col min="2821" max="2821" width="4.6640625" style="28" customWidth="1"/>
    <col min="2822" max="2822" width="1.6640625" style="28" customWidth="1"/>
    <col min="2823" max="2823" width="5.6640625" style="28" customWidth="1"/>
    <col min="2824" max="2824" width="2" style="28" customWidth="1"/>
    <col min="2825" max="2825" width="4.6640625" style="28" customWidth="1"/>
    <col min="2826" max="2826" width="1.6640625" style="28" customWidth="1"/>
    <col min="2827" max="2827" width="5.6640625" style="28" customWidth="1"/>
    <col min="2828" max="2828" width="2" style="28" customWidth="1"/>
    <col min="2829" max="2829" width="4.6640625" style="28" customWidth="1"/>
    <col min="2830" max="2830" width="1.6640625" style="28" customWidth="1"/>
    <col min="2831" max="2831" width="5.6640625" style="28" customWidth="1"/>
    <col min="2832" max="2832" width="2" style="28" customWidth="1"/>
    <col min="2833" max="2833" width="4.6640625" style="28" customWidth="1"/>
    <col min="2834" max="2834" width="1.6640625" style="28" customWidth="1"/>
    <col min="2835" max="2835" width="5.6640625" style="28" customWidth="1"/>
    <col min="2836" max="2836" width="2" style="28" customWidth="1"/>
    <col min="2837" max="2837" width="4.6640625" style="28" customWidth="1"/>
    <col min="2838" max="2838" width="1.6640625" style="28" customWidth="1"/>
    <col min="2839" max="2839" width="5.6640625" style="28" customWidth="1"/>
    <col min="2840" max="2840" width="9.6640625" style="28" customWidth="1"/>
    <col min="2841" max="3072" width="9.6640625" style="28"/>
    <col min="3073" max="3073" width="6.6640625" style="28" customWidth="1"/>
    <col min="3074" max="3074" width="1.6640625" style="28" customWidth="1"/>
    <col min="3075" max="3075" width="5.6640625" style="28" customWidth="1"/>
    <col min="3076" max="3076" width="2.6640625" style="28" customWidth="1"/>
    <col min="3077" max="3077" width="4.6640625" style="28" customWidth="1"/>
    <col min="3078" max="3078" width="1.6640625" style="28" customWidth="1"/>
    <col min="3079" max="3079" width="5.6640625" style="28" customWidth="1"/>
    <col min="3080" max="3080" width="2" style="28" customWidth="1"/>
    <col min="3081" max="3081" width="4.6640625" style="28" customWidth="1"/>
    <col min="3082" max="3082" width="1.6640625" style="28" customWidth="1"/>
    <col min="3083" max="3083" width="5.6640625" style="28" customWidth="1"/>
    <col min="3084" max="3084" width="2" style="28" customWidth="1"/>
    <col min="3085" max="3085" width="4.6640625" style="28" customWidth="1"/>
    <col min="3086" max="3086" width="1.6640625" style="28" customWidth="1"/>
    <col min="3087" max="3087" width="5.6640625" style="28" customWidth="1"/>
    <col min="3088" max="3088" width="2" style="28" customWidth="1"/>
    <col min="3089" max="3089" width="4.6640625" style="28" customWidth="1"/>
    <col min="3090" max="3090" width="1.6640625" style="28" customWidth="1"/>
    <col min="3091" max="3091" width="5.6640625" style="28" customWidth="1"/>
    <col min="3092" max="3092" width="2" style="28" customWidth="1"/>
    <col min="3093" max="3093" width="4.6640625" style="28" customWidth="1"/>
    <col min="3094" max="3094" width="1.6640625" style="28" customWidth="1"/>
    <col min="3095" max="3095" width="5.6640625" style="28" customWidth="1"/>
    <col min="3096" max="3096" width="9.6640625" style="28" customWidth="1"/>
    <col min="3097" max="3328" width="9.6640625" style="28"/>
    <col min="3329" max="3329" width="6.6640625" style="28" customWidth="1"/>
    <col min="3330" max="3330" width="1.6640625" style="28" customWidth="1"/>
    <col min="3331" max="3331" width="5.6640625" style="28" customWidth="1"/>
    <col min="3332" max="3332" width="2.6640625" style="28" customWidth="1"/>
    <col min="3333" max="3333" width="4.6640625" style="28" customWidth="1"/>
    <col min="3334" max="3334" width="1.6640625" style="28" customWidth="1"/>
    <col min="3335" max="3335" width="5.6640625" style="28" customWidth="1"/>
    <col min="3336" max="3336" width="2" style="28" customWidth="1"/>
    <col min="3337" max="3337" width="4.6640625" style="28" customWidth="1"/>
    <col min="3338" max="3338" width="1.6640625" style="28" customWidth="1"/>
    <col min="3339" max="3339" width="5.6640625" style="28" customWidth="1"/>
    <col min="3340" max="3340" width="2" style="28" customWidth="1"/>
    <col min="3341" max="3341" width="4.6640625" style="28" customWidth="1"/>
    <col min="3342" max="3342" width="1.6640625" style="28" customWidth="1"/>
    <col min="3343" max="3343" width="5.6640625" style="28" customWidth="1"/>
    <col min="3344" max="3344" width="2" style="28" customWidth="1"/>
    <col min="3345" max="3345" width="4.6640625" style="28" customWidth="1"/>
    <col min="3346" max="3346" width="1.6640625" style="28" customWidth="1"/>
    <col min="3347" max="3347" width="5.6640625" style="28" customWidth="1"/>
    <col min="3348" max="3348" width="2" style="28" customWidth="1"/>
    <col min="3349" max="3349" width="4.6640625" style="28" customWidth="1"/>
    <col min="3350" max="3350" width="1.6640625" style="28" customWidth="1"/>
    <col min="3351" max="3351" width="5.6640625" style="28" customWidth="1"/>
    <col min="3352" max="3352" width="9.6640625" style="28" customWidth="1"/>
    <col min="3353" max="3584" width="9.6640625" style="28"/>
    <col min="3585" max="3585" width="6.6640625" style="28" customWidth="1"/>
    <col min="3586" max="3586" width="1.6640625" style="28" customWidth="1"/>
    <col min="3587" max="3587" width="5.6640625" style="28" customWidth="1"/>
    <col min="3588" max="3588" width="2.6640625" style="28" customWidth="1"/>
    <col min="3589" max="3589" width="4.6640625" style="28" customWidth="1"/>
    <col min="3590" max="3590" width="1.6640625" style="28" customWidth="1"/>
    <col min="3591" max="3591" width="5.6640625" style="28" customWidth="1"/>
    <col min="3592" max="3592" width="2" style="28" customWidth="1"/>
    <col min="3593" max="3593" width="4.6640625" style="28" customWidth="1"/>
    <col min="3594" max="3594" width="1.6640625" style="28" customWidth="1"/>
    <col min="3595" max="3595" width="5.6640625" style="28" customWidth="1"/>
    <col min="3596" max="3596" width="2" style="28" customWidth="1"/>
    <col min="3597" max="3597" width="4.6640625" style="28" customWidth="1"/>
    <col min="3598" max="3598" width="1.6640625" style="28" customWidth="1"/>
    <col min="3599" max="3599" width="5.6640625" style="28" customWidth="1"/>
    <col min="3600" max="3600" width="2" style="28" customWidth="1"/>
    <col min="3601" max="3601" width="4.6640625" style="28" customWidth="1"/>
    <col min="3602" max="3602" width="1.6640625" style="28" customWidth="1"/>
    <col min="3603" max="3603" width="5.6640625" style="28" customWidth="1"/>
    <col min="3604" max="3604" width="2" style="28" customWidth="1"/>
    <col min="3605" max="3605" width="4.6640625" style="28" customWidth="1"/>
    <col min="3606" max="3606" width="1.6640625" style="28" customWidth="1"/>
    <col min="3607" max="3607" width="5.6640625" style="28" customWidth="1"/>
    <col min="3608" max="3608" width="9.6640625" style="28" customWidth="1"/>
    <col min="3609" max="3840" width="9.6640625" style="28"/>
    <col min="3841" max="3841" width="6.6640625" style="28" customWidth="1"/>
    <col min="3842" max="3842" width="1.6640625" style="28" customWidth="1"/>
    <col min="3843" max="3843" width="5.6640625" style="28" customWidth="1"/>
    <col min="3844" max="3844" width="2.6640625" style="28" customWidth="1"/>
    <col min="3845" max="3845" width="4.6640625" style="28" customWidth="1"/>
    <col min="3846" max="3846" width="1.6640625" style="28" customWidth="1"/>
    <col min="3847" max="3847" width="5.6640625" style="28" customWidth="1"/>
    <col min="3848" max="3848" width="2" style="28" customWidth="1"/>
    <col min="3849" max="3849" width="4.6640625" style="28" customWidth="1"/>
    <col min="3850" max="3850" width="1.6640625" style="28" customWidth="1"/>
    <col min="3851" max="3851" width="5.6640625" style="28" customWidth="1"/>
    <col min="3852" max="3852" width="2" style="28" customWidth="1"/>
    <col min="3853" max="3853" width="4.6640625" style="28" customWidth="1"/>
    <col min="3854" max="3854" width="1.6640625" style="28" customWidth="1"/>
    <col min="3855" max="3855" width="5.6640625" style="28" customWidth="1"/>
    <col min="3856" max="3856" width="2" style="28" customWidth="1"/>
    <col min="3857" max="3857" width="4.6640625" style="28" customWidth="1"/>
    <col min="3858" max="3858" width="1.6640625" style="28" customWidth="1"/>
    <col min="3859" max="3859" width="5.6640625" style="28" customWidth="1"/>
    <col min="3860" max="3860" width="2" style="28" customWidth="1"/>
    <col min="3861" max="3861" width="4.6640625" style="28" customWidth="1"/>
    <col min="3862" max="3862" width="1.6640625" style="28" customWidth="1"/>
    <col min="3863" max="3863" width="5.6640625" style="28" customWidth="1"/>
    <col min="3864" max="3864" width="9.6640625" style="28" customWidth="1"/>
    <col min="3865" max="4096" width="9.6640625" style="28"/>
    <col min="4097" max="4097" width="6.6640625" style="28" customWidth="1"/>
    <col min="4098" max="4098" width="1.6640625" style="28" customWidth="1"/>
    <col min="4099" max="4099" width="5.6640625" style="28" customWidth="1"/>
    <col min="4100" max="4100" width="2.6640625" style="28" customWidth="1"/>
    <col min="4101" max="4101" width="4.6640625" style="28" customWidth="1"/>
    <col min="4102" max="4102" width="1.6640625" style="28" customWidth="1"/>
    <col min="4103" max="4103" width="5.6640625" style="28" customWidth="1"/>
    <col min="4104" max="4104" width="2" style="28" customWidth="1"/>
    <col min="4105" max="4105" width="4.6640625" style="28" customWidth="1"/>
    <col min="4106" max="4106" width="1.6640625" style="28" customWidth="1"/>
    <col min="4107" max="4107" width="5.6640625" style="28" customWidth="1"/>
    <col min="4108" max="4108" width="2" style="28" customWidth="1"/>
    <col min="4109" max="4109" width="4.6640625" style="28" customWidth="1"/>
    <col min="4110" max="4110" width="1.6640625" style="28" customWidth="1"/>
    <col min="4111" max="4111" width="5.6640625" style="28" customWidth="1"/>
    <col min="4112" max="4112" width="2" style="28" customWidth="1"/>
    <col min="4113" max="4113" width="4.6640625" style="28" customWidth="1"/>
    <col min="4114" max="4114" width="1.6640625" style="28" customWidth="1"/>
    <col min="4115" max="4115" width="5.6640625" style="28" customWidth="1"/>
    <col min="4116" max="4116" width="2" style="28" customWidth="1"/>
    <col min="4117" max="4117" width="4.6640625" style="28" customWidth="1"/>
    <col min="4118" max="4118" width="1.6640625" style="28" customWidth="1"/>
    <col min="4119" max="4119" width="5.6640625" style="28" customWidth="1"/>
    <col min="4120" max="4120" width="9.6640625" style="28" customWidth="1"/>
    <col min="4121" max="4352" width="9.6640625" style="28"/>
    <col min="4353" max="4353" width="6.6640625" style="28" customWidth="1"/>
    <col min="4354" max="4354" width="1.6640625" style="28" customWidth="1"/>
    <col min="4355" max="4355" width="5.6640625" style="28" customWidth="1"/>
    <col min="4356" max="4356" width="2.6640625" style="28" customWidth="1"/>
    <col min="4357" max="4357" width="4.6640625" style="28" customWidth="1"/>
    <col min="4358" max="4358" width="1.6640625" style="28" customWidth="1"/>
    <col min="4359" max="4359" width="5.6640625" style="28" customWidth="1"/>
    <col min="4360" max="4360" width="2" style="28" customWidth="1"/>
    <col min="4361" max="4361" width="4.6640625" style="28" customWidth="1"/>
    <col min="4362" max="4362" width="1.6640625" style="28" customWidth="1"/>
    <col min="4363" max="4363" width="5.6640625" style="28" customWidth="1"/>
    <col min="4364" max="4364" width="2" style="28" customWidth="1"/>
    <col min="4365" max="4365" width="4.6640625" style="28" customWidth="1"/>
    <col min="4366" max="4366" width="1.6640625" style="28" customWidth="1"/>
    <col min="4367" max="4367" width="5.6640625" style="28" customWidth="1"/>
    <col min="4368" max="4368" width="2" style="28" customWidth="1"/>
    <col min="4369" max="4369" width="4.6640625" style="28" customWidth="1"/>
    <col min="4370" max="4370" width="1.6640625" style="28" customWidth="1"/>
    <col min="4371" max="4371" width="5.6640625" style="28" customWidth="1"/>
    <col min="4372" max="4372" width="2" style="28" customWidth="1"/>
    <col min="4373" max="4373" width="4.6640625" style="28" customWidth="1"/>
    <col min="4374" max="4374" width="1.6640625" style="28" customWidth="1"/>
    <col min="4375" max="4375" width="5.6640625" style="28" customWidth="1"/>
    <col min="4376" max="4376" width="9.6640625" style="28" customWidth="1"/>
    <col min="4377" max="4608" width="9.6640625" style="28"/>
    <col min="4609" max="4609" width="6.6640625" style="28" customWidth="1"/>
    <col min="4610" max="4610" width="1.6640625" style="28" customWidth="1"/>
    <col min="4611" max="4611" width="5.6640625" style="28" customWidth="1"/>
    <col min="4612" max="4612" width="2.6640625" style="28" customWidth="1"/>
    <col min="4613" max="4613" width="4.6640625" style="28" customWidth="1"/>
    <col min="4614" max="4614" width="1.6640625" style="28" customWidth="1"/>
    <col min="4615" max="4615" width="5.6640625" style="28" customWidth="1"/>
    <col min="4616" max="4616" width="2" style="28" customWidth="1"/>
    <col min="4617" max="4617" width="4.6640625" style="28" customWidth="1"/>
    <col min="4618" max="4618" width="1.6640625" style="28" customWidth="1"/>
    <col min="4619" max="4619" width="5.6640625" style="28" customWidth="1"/>
    <col min="4620" max="4620" width="2" style="28" customWidth="1"/>
    <col min="4621" max="4621" width="4.6640625" style="28" customWidth="1"/>
    <col min="4622" max="4622" width="1.6640625" style="28" customWidth="1"/>
    <col min="4623" max="4623" width="5.6640625" style="28" customWidth="1"/>
    <col min="4624" max="4624" width="2" style="28" customWidth="1"/>
    <col min="4625" max="4625" width="4.6640625" style="28" customWidth="1"/>
    <col min="4626" max="4626" width="1.6640625" style="28" customWidth="1"/>
    <col min="4627" max="4627" width="5.6640625" style="28" customWidth="1"/>
    <col min="4628" max="4628" width="2" style="28" customWidth="1"/>
    <col min="4629" max="4629" width="4.6640625" style="28" customWidth="1"/>
    <col min="4630" max="4630" width="1.6640625" style="28" customWidth="1"/>
    <col min="4631" max="4631" width="5.6640625" style="28" customWidth="1"/>
    <col min="4632" max="4632" width="9.6640625" style="28" customWidth="1"/>
    <col min="4633" max="4864" width="9.6640625" style="28"/>
    <col min="4865" max="4865" width="6.6640625" style="28" customWidth="1"/>
    <col min="4866" max="4866" width="1.6640625" style="28" customWidth="1"/>
    <col min="4867" max="4867" width="5.6640625" style="28" customWidth="1"/>
    <col min="4868" max="4868" width="2.6640625" style="28" customWidth="1"/>
    <col min="4869" max="4869" width="4.6640625" style="28" customWidth="1"/>
    <col min="4870" max="4870" width="1.6640625" style="28" customWidth="1"/>
    <col min="4871" max="4871" width="5.6640625" style="28" customWidth="1"/>
    <col min="4872" max="4872" width="2" style="28" customWidth="1"/>
    <col min="4873" max="4873" width="4.6640625" style="28" customWidth="1"/>
    <col min="4874" max="4874" width="1.6640625" style="28" customWidth="1"/>
    <col min="4875" max="4875" width="5.6640625" style="28" customWidth="1"/>
    <col min="4876" max="4876" width="2" style="28" customWidth="1"/>
    <col min="4877" max="4877" width="4.6640625" style="28" customWidth="1"/>
    <col min="4878" max="4878" width="1.6640625" style="28" customWidth="1"/>
    <col min="4879" max="4879" width="5.6640625" style="28" customWidth="1"/>
    <col min="4880" max="4880" width="2" style="28" customWidth="1"/>
    <col min="4881" max="4881" width="4.6640625" style="28" customWidth="1"/>
    <col min="4882" max="4882" width="1.6640625" style="28" customWidth="1"/>
    <col min="4883" max="4883" width="5.6640625" style="28" customWidth="1"/>
    <col min="4884" max="4884" width="2" style="28" customWidth="1"/>
    <col min="4885" max="4885" width="4.6640625" style="28" customWidth="1"/>
    <col min="4886" max="4886" width="1.6640625" style="28" customWidth="1"/>
    <col min="4887" max="4887" width="5.6640625" style="28" customWidth="1"/>
    <col min="4888" max="4888" width="9.6640625" style="28" customWidth="1"/>
    <col min="4889" max="5120" width="9.6640625" style="28"/>
    <col min="5121" max="5121" width="6.6640625" style="28" customWidth="1"/>
    <col min="5122" max="5122" width="1.6640625" style="28" customWidth="1"/>
    <col min="5123" max="5123" width="5.6640625" style="28" customWidth="1"/>
    <col min="5124" max="5124" width="2.6640625" style="28" customWidth="1"/>
    <col min="5125" max="5125" width="4.6640625" style="28" customWidth="1"/>
    <col min="5126" max="5126" width="1.6640625" style="28" customWidth="1"/>
    <col min="5127" max="5127" width="5.6640625" style="28" customWidth="1"/>
    <col min="5128" max="5128" width="2" style="28" customWidth="1"/>
    <col min="5129" max="5129" width="4.6640625" style="28" customWidth="1"/>
    <col min="5130" max="5130" width="1.6640625" style="28" customWidth="1"/>
    <col min="5131" max="5131" width="5.6640625" style="28" customWidth="1"/>
    <col min="5132" max="5132" width="2" style="28" customWidth="1"/>
    <col min="5133" max="5133" width="4.6640625" style="28" customWidth="1"/>
    <col min="5134" max="5134" width="1.6640625" style="28" customWidth="1"/>
    <col min="5135" max="5135" width="5.6640625" style="28" customWidth="1"/>
    <col min="5136" max="5136" width="2" style="28" customWidth="1"/>
    <col min="5137" max="5137" width="4.6640625" style="28" customWidth="1"/>
    <col min="5138" max="5138" width="1.6640625" style="28" customWidth="1"/>
    <col min="5139" max="5139" width="5.6640625" style="28" customWidth="1"/>
    <col min="5140" max="5140" width="2" style="28" customWidth="1"/>
    <col min="5141" max="5141" width="4.6640625" style="28" customWidth="1"/>
    <col min="5142" max="5142" width="1.6640625" style="28" customWidth="1"/>
    <col min="5143" max="5143" width="5.6640625" style="28" customWidth="1"/>
    <col min="5144" max="5144" width="9.6640625" style="28" customWidth="1"/>
    <col min="5145" max="5376" width="9.6640625" style="28"/>
    <col min="5377" max="5377" width="6.6640625" style="28" customWidth="1"/>
    <col min="5378" max="5378" width="1.6640625" style="28" customWidth="1"/>
    <col min="5379" max="5379" width="5.6640625" style="28" customWidth="1"/>
    <col min="5380" max="5380" width="2.6640625" style="28" customWidth="1"/>
    <col min="5381" max="5381" width="4.6640625" style="28" customWidth="1"/>
    <col min="5382" max="5382" width="1.6640625" style="28" customWidth="1"/>
    <col min="5383" max="5383" width="5.6640625" style="28" customWidth="1"/>
    <col min="5384" max="5384" width="2" style="28" customWidth="1"/>
    <col min="5385" max="5385" width="4.6640625" style="28" customWidth="1"/>
    <col min="5386" max="5386" width="1.6640625" style="28" customWidth="1"/>
    <col min="5387" max="5387" width="5.6640625" style="28" customWidth="1"/>
    <col min="5388" max="5388" width="2" style="28" customWidth="1"/>
    <col min="5389" max="5389" width="4.6640625" style="28" customWidth="1"/>
    <col min="5390" max="5390" width="1.6640625" style="28" customWidth="1"/>
    <col min="5391" max="5391" width="5.6640625" style="28" customWidth="1"/>
    <col min="5392" max="5392" width="2" style="28" customWidth="1"/>
    <col min="5393" max="5393" width="4.6640625" style="28" customWidth="1"/>
    <col min="5394" max="5394" width="1.6640625" style="28" customWidth="1"/>
    <col min="5395" max="5395" width="5.6640625" style="28" customWidth="1"/>
    <col min="5396" max="5396" width="2" style="28" customWidth="1"/>
    <col min="5397" max="5397" width="4.6640625" style="28" customWidth="1"/>
    <col min="5398" max="5398" width="1.6640625" style="28" customWidth="1"/>
    <col min="5399" max="5399" width="5.6640625" style="28" customWidth="1"/>
    <col min="5400" max="5400" width="9.6640625" style="28" customWidth="1"/>
    <col min="5401" max="5632" width="9.6640625" style="28"/>
    <col min="5633" max="5633" width="6.6640625" style="28" customWidth="1"/>
    <col min="5634" max="5634" width="1.6640625" style="28" customWidth="1"/>
    <col min="5635" max="5635" width="5.6640625" style="28" customWidth="1"/>
    <col min="5636" max="5636" width="2.6640625" style="28" customWidth="1"/>
    <col min="5637" max="5637" width="4.6640625" style="28" customWidth="1"/>
    <col min="5638" max="5638" width="1.6640625" style="28" customWidth="1"/>
    <col min="5639" max="5639" width="5.6640625" style="28" customWidth="1"/>
    <col min="5640" max="5640" width="2" style="28" customWidth="1"/>
    <col min="5641" max="5641" width="4.6640625" style="28" customWidth="1"/>
    <col min="5642" max="5642" width="1.6640625" style="28" customWidth="1"/>
    <col min="5643" max="5643" width="5.6640625" style="28" customWidth="1"/>
    <col min="5644" max="5644" width="2" style="28" customWidth="1"/>
    <col min="5645" max="5645" width="4.6640625" style="28" customWidth="1"/>
    <col min="5646" max="5646" width="1.6640625" style="28" customWidth="1"/>
    <col min="5647" max="5647" width="5.6640625" style="28" customWidth="1"/>
    <col min="5648" max="5648" width="2" style="28" customWidth="1"/>
    <col min="5649" max="5649" width="4.6640625" style="28" customWidth="1"/>
    <col min="5650" max="5650" width="1.6640625" style="28" customWidth="1"/>
    <col min="5651" max="5651" width="5.6640625" style="28" customWidth="1"/>
    <col min="5652" max="5652" width="2" style="28" customWidth="1"/>
    <col min="5653" max="5653" width="4.6640625" style="28" customWidth="1"/>
    <col min="5654" max="5654" width="1.6640625" style="28" customWidth="1"/>
    <col min="5655" max="5655" width="5.6640625" style="28" customWidth="1"/>
    <col min="5656" max="5656" width="9.6640625" style="28" customWidth="1"/>
    <col min="5657" max="5888" width="9.6640625" style="28"/>
    <col min="5889" max="5889" width="6.6640625" style="28" customWidth="1"/>
    <col min="5890" max="5890" width="1.6640625" style="28" customWidth="1"/>
    <col min="5891" max="5891" width="5.6640625" style="28" customWidth="1"/>
    <col min="5892" max="5892" width="2.6640625" style="28" customWidth="1"/>
    <col min="5893" max="5893" width="4.6640625" style="28" customWidth="1"/>
    <col min="5894" max="5894" width="1.6640625" style="28" customWidth="1"/>
    <col min="5895" max="5895" width="5.6640625" style="28" customWidth="1"/>
    <col min="5896" max="5896" width="2" style="28" customWidth="1"/>
    <col min="5897" max="5897" width="4.6640625" style="28" customWidth="1"/>
    <col min="5898" max="5898" width="1.6640625" style="28" customWidth="1"/>
    <col min="5899" max="5899" width="5.6640625" style="28" customWidth="1"/>
    <col min="5900" max="5900" width="2" style="28" customWidth="1"/>
    <col min="5901" max="5901" width="4.6640625" style="28" customWidth="1"/>
    <col min="5902" max="5902" width="1.6640625" style="28" customWidth="1"/>
    <col min="5903" max="5903" width="5.6640625" style="28" customWidth="1"/>
    <col min="5904" max="5904" width="2" style="28" customWidth="1"/>
    <col min="5905" max="5905" width="4.6640625" style="28" customWidth="1"/>
    <col min="5906" max="5906" width="1.6640625" style="28" customWidth="1"/>
    <col min="5907" max="5907" width="5.6640625" style="28" customWidth="1"/>
    <col min="5908" max="5908" width="2" style="28" customWidth="1"/>
    <col min="5909" max="5909" width="4.6640625" style="28" customWidth="1"/>
    <col min="5910" max="5910" width="1.6640625" style="28" customWidth="1"/>
    <col min="5911" max="5911" width="5.6640625" style="28" customWidth="1"/>
    <col min="5912" max="5912" width="9.6640625" style="28" customWidth="1"/>
    <col min="5913" max="6144" width="9.6640625" style="28"/>
    <col min="6145" max="6145" width="6.6640625" style="28" customWidth="1"/>
    <col min="6146" max="6146" width="1.6640625" style="28" customWidth="1"/>
    <col min="6147" max="6147" width="5.6640625" style="28" customWidth="1"/>
    <col min="6148" max="6148" width="2.6640625" style="28" customWidth="1"/>
    <col min="6149" max="6149" width="4.6640625" style="28" customWidth="1"/>
    <col min="6150" max="6150" width="1.6640625" style="28" customWidth="1"/>
    <col min="6151" max="6151" width="5.6640625" style="28" customWidth="1"/>
    <col min="6152" max="6152" width="2" style="28" customWidth="1"/>
    <col min="6153" max="6153" width="4.6640625" style="28" customWidth="1"/>
    <col min="6154" max="6154" width="1.6640625" style="28" customWidth="1"/>
    <col min="6155" max="6155" width="5.6640625" style="28" customWidth="1"/>
    <col min="6156" max="6156" width="2" style="28" customWidth="1"/>
    <col min="6157" max="6157" width="4.6640625" style="28" customWidth="1"/>
    <col min="6158" max="6158" width="1.6640625" style="28" customWidth="1"/>
    <col min="6159" max="6159" width="5.6640625" style="28" customWidth="1"/>
    <col min="6160" max="6160" width="2" style="28" customWidth="1"/>
    <col min="6161" max="6161" width="4.6640625" style="28" customWidth="1"/>
    <col min="6162" max="6162" width="1.6640625" style="28" customWidth="1"/>
    <col min="6163" max="6163" width="5.6640625" style="28" customWidth="1"/>
    <col min="6164" max="6164" width="2" style="28" customWidth="1"/>
    <col min="6165" max="6165" width="4.6640625" style="28" customWidth="1"/>
    <col min="6166" max="6166" width="1.6640625" style="28" customWidth="1"/>
    <col min="6167" max="6167" width="5.6640625" style="28" customWidth="1"/>
    <col min="6168" max="6168" width="9.6640625" style="28" customWidth="1"/>
    <col min="6169" max="6400" width="9.6640625" style="28"/>
    <col min="6401" max="6401" width="6.6640625" style="28" customWidth="1"/>
    <col min="6402" max="6402" width="1.6640625" style="28" customWidth="1"/>
    <col min="6403" max="6403" width="5.6640625" style="28" customWidth="1"/>
    <col min="6404" max="6404" width="2.6640625" style="28" customWidth="1"/>
    <col min="6405" max="6405" width="4.6640625" style="28" customWidth="1"/>
    <col min="6406" max="6406" width="1.6640625" style="28" customWidth="1"/>
    <col min="6407" max="6407" width="5.6640625" style="28" customWidth="1"/>
    <col min="6408" max="6408" width="2" style="28" customWidth="1"/>
    <col min="6409" max="6409" width="4.6640625" style="28" customWidth="1"/>
    <col min="6410" max="6410" width="1.6640625" style="28" customWidth="1"/>
    <col min="6411" max="6411" width="5.6640625" style="28" customWidth="1"/>
    <col min="6412" max="6412" width="2" style="28" customWidth="1"/>
    <col min="6413" max="6413" width="4.6640625" style="28" customWidth="1"/>
    <col min="6414" max="6414" width="1.6640625" style="28" customWidth="1"/>
    <col min="6415" max="6415" width="5.6640625" style="28" customWidth="1"/>
    <col min="6416" max="6416" width="2" style="28" customWidth="1"/>
    <col min="6417" max="6417" width="4.6640625" style="28" customWidth="1"/>
    <col min="6418" max="6418" width="1.6640625" style="28" customWidth="1"/>
    <col min="6419" max="6419" width="5.6640625" style="28" customWidth="1"/>
    <col min="6420" max="6420" width="2" style="28" customWidth="1"/>
    <col min="6421" max="6421" width="4.6640625" style="28" customWidth="1"/>
    <col min="6422" max="6422" width="1.6640625" style="28" customWidth="1"/>
    <col min="6423" max="6423" width="5.6640625" style="28" customWidth="1"/>
    <col min="6424" max="6424" width="9.6640625" style="28" customWidth="1"/>
    <col min="6425" max="6656" width="9.6640625" style="28"/>
    <col min="6657" max="6657" width="6.6640625" style="28" customWidth="1"/>
    <col min="6658" max="6658" width="1.6640625" style="28" customWidth="1"/>
    <col min="6659" max="6659" width="5.6640625" style="28" customWidth="1"/>
    <col min="6660" max="6660" width="2.6640625" style="28" customWidth="1"/>
    <col min="6661" max="6661" width="4.6640625" style="28" customWidth="1"/>
    <col min="6662" max="6662" width="1.6640625" style="28" customWidth="1"/>
    <col min="6663" max="6663" width="5.6640625" style="28" customWidth="1"/>
    <col min="6664" max="6664" width="2" style="28" customWidth="1"/>
    <col min="6665" max="6665" width="4.6640625" style="28" customWidth="1"/>
    <col min="6666" max="6666" width="1.6640625" style="28" customWidth="1"/>
    <col min="6667" max="6667" width="5.6640625" style="28" customWidth="1"/>
    <col min="6668" max="6668" width="2" style="28" customWidth="1"/>
    <col min="6669" max="6669" width="4.6640625" style="28" customWidth="1"/>
    <col min="6670" max="6670" width="1.6640625" style="28" customWidth="1"/>
    <col min="6671" max="6671" width="5.6640625" style="28" customWidth="1"/>
    <col min="6672" max="6672" width="2" style="28" customWidth="1"/>
    <col min="6673" max="6673" width="4.6640625" style="28" customWidth="1"/>
    <col min="6674" max="6674" width="1.6640625" style="28" customWidth="1"/>
    <col min="6675" max="6675" width="5.6640625" style="28" customWidth="1"/>
    <col min="6676" max="6676" width="2" style="28" customWidth="1"/>
    <col min="6677" max="6677" width="4.6640625" style="28" customWidth="1"/>
    <col min="6678" max="6678" width="1.6640625" style="28" customWidth="1"/>
    <col min="6679" max="6679" width="5.6640625" style="28" customWidth="1"/>
    <col min="6680" max="6680" width="9.6640625" style="28" customWidth="1"/>
    <col min="6681" max="6912" width="9.6640625" style="28"/>
    <col min="6913" max="6913" width="6.6640625" style="28" customWidth="1"/>
    <col min="6914" max="6914" width="1.6640625" style="28" customWidth="1"/>
    <col min="6915" max="6915" width="5.6640625" style="28" customWidth="1"/>
    <col min="6916" max="6916" width="2.6640625" style="28" customWidth="1"/>
    <col min="6917" max="6917" width="4.6640625" style="28" customWidth="1"/>
    <col min="6918" max="6918" width="1.6640625" style="28" customWidth="1"/>
    <col min="6919" max="6919" width="5.6640625" style="28" customWidth="1"/>
    <col min="6920" max="6920" width="2" style="28" customWidth="1"/>
    <col min="6921" max="6921" width="4.6640625" style="28" customWidth="1"/>
    <col min="6922" max="6922" width="1.6640625" style="28" customWidth="1"/>
    <col min="6923" max="6923" width="5.6640625" style="28" customWidth="1"/>
    <col min="6924" max="6924" width="2" style="28" customWidth="1"/>
    <col min="6925" max="6925" width="4.6640625" style="28" customWidth="1"/>
    <col min="6926" max="6926" width="1.6640625" style="28" customWidth="1"/>
    <col min="6927" max="6927" width="5.6640625" style="28" customWidth="1"/>
    <col min="6928" max="6928" width="2" style="28" customWidth="1"/>
    <col min="6929" max="6929" width="4.6640625" style="28" customWidth="1"/>
    <col min="6930" max="6930" width="1.6640625" style="28" customWidth="1"/>
    <col min="6931" max="6931" width="5.6640625" style="28" customWidth="1"/>
    <col min="6932" max="6932" width="2" style="28" customWidth="1"/>
    <col min="6933" max="6933" width="4.6640625" style="28" customWidth="1"/>
    <col min="6934" max="6934" width="1.6640625" style="28" customWidth="1"/>
    <col min="6935" max="6935" width="5.6640625" style="28" customWidth="1"/>
    <col min="6936" max="6936" width="9.6640625" style="28" customWidth="1"/>
    <col min="6937" max="7168" width="9.6640625" style="28"/>
    <col min="7169" max="7169" width="6.6640625" style="28" customWidth="1"/>
    <col min="7170" max="7170" width="1.6640625" style="28" customWidth="1"/>
    <col min="7171" max="7171" width="5.6640625" style="28" customWidth="1"/>
    <col min="7172" max="7172" width="2.6640625" style="28" customWidth="1"/>
    <col min="7173" max="7173" width="4.6640625" style="28" customWidth="1"/>
    <col min="7174" max="7174" width="1.6640625" style="28" customWidth="1"/>
    <col min="7175" max="7175" width="5.6640625" style="28" customWidth="1"/>
    <col min="7176" max="7176" width="2" style="28" customWidth="1"/>
    <col min="7177" max="7177" width="4.6640625" style="28" customWidth="1"/>
    <col min="7178" max="7178" width="1.6640625" style="28" customWidth="1"/>
    <col min="7179" max="7179" width="5.6640625" style="28" customWidth="1"/>
    <col min="7180" max="7180" width="2" style="28" customWidth="1"/>
    <col min="7181" max="7181" width="4.6640625" style="28" customWidth="1"/>
    <col min="7182" max="7182" width="1.6640625" style="28" customWidth="1"/>
    <col min="7183" max="7183" width="5.6640625" style="28" customWidth="1"/>
    <col min="7184" max="7184" width="2" style="28" customWidth="1"/>
    <col min="7185" max="7185" width="4.6640625" style="28" customWidth="1"/>
    <col min="7186" max="7186" width="1.6640625" style="28" customWidth="1"/>
    <col min="7187" max="7187" width="5.6640625" style="28" customWidth="1"/>
    <col min="7188" max="7188" width="2" style="28" customWidth="1"/>
    <col min="7189" max="7189" width="4.6640625" style="28" customWidth="1"/>
    <col min="7190" max="7190" width="1.6640625" style="28" customWidth="1"/>
    <col min="7191" max="7191" width="5.6640625" style="28" customWidth="1"/>
    <col min="7192" max="7192" width="9.6640625" style="28" customWidth="1"/>
    <col min="7193" max="7424" width="9.6640625" style="28"/>
    <col min="7425" max="7425" width="6.6640625" style="28" customWidth="1"/>
    <col min="7426" max="7426" width="1.6640625" style="28" customWidth="1"/>
    <col min="7427" max="7427" width="5.6640625" style="28" customWidth="1"/>
    <col min="7428" max="7428" width="2.6640625" style="28" customWidth="1"/>
    <col min="7429" max="7429" width="4.6640625" style="28" customWidth="1"/>
    <col min="7430" max="7430" width="1.6640625" style="28" customWidth="1"/>
    <col min="7431" max="7431" width="5.6640625" style="28" customWidth="1"/>
    <col min="7432" max="7432" width="2" style="28" customWidth="1"/>
    <col min="7433" max="7433" width="4.6640625" style="28" customWidth="1"/>
    <col min="7434" max="7434" width="1.6640625" style="28" customWidth="1"/>
    <col min="7435" max="7435" width="5.6640625" style="28" customWidth="1"/>
    <col min="7436" max="7436" width="2" style="28" customWidth="1"/>
    <col min="7437" max="7437" width="4.6640625" style="28" customWidth="1"/>
    <col min="7438" max="7438" width="1.6640625" style="28" customWidth="1"/>
    <col min="7439" max="7439" width="5.6640625" style="28" customWidth="1"/>
    <col min="7440" max="7440" width="2" style="28" customWidth="1"/>
    <col min="7441" max="7441" width="4.6640625" style="28" customWidth="1"/>
    <col min="7442" max="7442" width="1.6640625" style="28" customWidth="1"/>
    <col min="7443" max="7443" width="5.6640625" style="28" customWidth="1"/>
    <col min="7444" max="7444" width="2" style="28" customWidth="1"/>
    <col min="7445" max="7445" width="4.6640625" style="28" customWidth="1"/>
    <col min="7446" max="7446" width="1.6640625" style="28" customWidth="1"/>
    <col min="7447" max="7447" width="5.6640625" style="28" customWidth="1"/>
    <col min="7448" max="7448" width="9.6640625" style="28" customWidth="1"/>
    <col min="7449" max="7680" width="9.6640625" style="28"/>
    <col min="7681" max="7681" width="6.6640625" style="28" customWidth="1"/>
    <col min="7682" max="7682" width="1.6640625" style="28" customWidth="1"/>
    <col min="7683" max="7683" width="5.6640625" style="28" customWidth="1"/>
    <col min="7684" max="7684" width="2.6640625" style="28" customWidth="1"/>
    <col min="7685" max="7685" width="4.6640625" style="28" customWidth="1"/>
    <col min="7686" max="7686" width="1.6640625" style="28" customWidth="1"/>
    <col min="7687" max="7687" width="5.6640625" style="28" customWidth="1"/>
    <col min="7688" max="7688" width="2" style="28" customWidth="1"/>
    <col min="7689" max="7689" width="4.6640625" style="28" customWidth="1"/>
    <col min="7690" max="7690" width="1.6640625" style="28" customWidth="1"/>
    <col min="7691" max="7691" width="5.6640625" style="28" customWidth="1"/>
    <col min="7692" max="7692" width="2" style="28" customWidth="1"/>
    <col min="7693" max="7693" width="4.6640625" style="28" customWidth="1"/>
    <col min="7694" max="7694" width="1.6640625" style="28" customWidth="1"/>
    <col min="7695" max="7695" width="5.6640625" style="28" customWidth="1"/>
    <col min="7696" max="7696" width="2" style="28" customWidth="1"/>
    <col min="7697" max="7697" width="4.6640625" style="28" customWidth="1"/>
    <col min="7698" max="7698" width="1.6640625" style="28" customWidth="1"/>
    <col min="7699" max="7699" width="5.6640625" style="28" customWidth="1"/>
    <col min="7700" max="7700" width="2" style="28" customWidth="1"/>
    <col min="7701" max="7701" width="4.6640625" style="28" customWidth="1"/>
    <col min="7702" max="7702" width="1.6640625" style="28" customWidth="1"/>
    <col min="7703" max="7703" width="5.6640625" style="28" customWidth="1"/>
    <col min="7704" max="7704" width="9.6640625" style="28" customWidth="1"/>
    <col min="7705" max="7936" width="9.6640625" style="28"/>
    <col min="7937" max="7937" width="6.6640625" style="28" customWidth="1"/>
    <col min="7938" max="7938" width="1.6640625" style="28" customWidth="1"/>
    <col min="7939" max="7939" width="5.6640625" style="28" customWidth="1"/>
    <col min="7940" max="7940" width="2.6640625" style="28" customWidth="1"/>
    <col min="7941" max="7941" width="4.6640625" style="28" customWidth="1"/>
    <col min="7942" max="7942" width="1.6640625" style="28" customWidth="1"/>
    <col min="7943" max="7943" width="5.6640625" style="28" customWidth="1"/>
    <col min="7944" max="7944" width="2" style="28" customWidth="1"/>
    <col min="7945" max="7945" width="4.6640625" style="28" customWidth="1"/>
    <col min="7946" max="7946" width="1.6640625" style="28" customWidth="1"/>
    <col min="7947" max="7947" width="5.6640625" style="28" customWidth="1"/>
    <col min="7948" max="7948" width="2" style="28" customWidth="1"/>
    <col min="7949" max="7949" width="4.6640625" style="28" customWidth="1"/>
    <col min="7950" max="7950" width="1.6640625" style="28" customWidth="1"/>
    <col min="7951" max="7951" width="5.6640625" style="28" customWidth="1"/>
    <col min="7952" max="7952" width="2" style="28" customWidth="1"/>
    <col min="7953" max="7953" width="4.6640625" style="28" customWidth="1"/>
    <col min="7954" max="7954" width="1.6640625" style="28" customWidth="1"/>
    <col min="7955" max="7955" width="5.6640625" style="28" customWidth="1"/>
    <col min="7956" max="7956" width="2" style="28" customWidth="1"/>
    <col min="7957" max="7957" width="4.6640625" style="28" customWidth="1"/>
    <col min="7958" max="7958" width="1.6640625" style="28" customWidth="1"/>
    <col min="7959" max="7959" width="5.6640625" style="28" customWidth="1"/>
    <col min="7960" max="7960" width="9.6640625" style="28" customWidth="1"/>
    <col min="7961" max="8192" width="9.6640625" style="28"/>
    <col min="8193" max="8193" width="6.6640625" style="28" customWidth="1"/>
    <col min="8194" max="8194" width="1.6640625" style="28" customWidth="1"/>
    <col min="8195" max="8195" width="5.6640625" style="28" customWidth="1"/>
    <col min="8196" max="8196" width="2.6640625" style="28" customWidth="1"/>
    <col min="8197" max="8197" width="4.6640625" style="28" customWidth="1"/>
    <col min="8198" max="8198" width="1.6640625" style="28" customWidth="1"/>
    <col min="8199" max="8199" width="5.6640625" style="28" customWidth="1"/>
    <col min="8200" max="8200" width="2" style="28" customWidth="1"/>
    <col min="8201" max="8201" width="4.6640625" style="28" customWidth="1"/>
    <col min="8202" max="8202" width="1.6640625" style="28" customWidth="1"/>
    <col min="8203" max="8203" width="5.6640625" style="28" customWidth="1"/>
    <col min="8204" max="8204" width="2" style="28" customWidth="1"/>
    <col min="8205" max="8205" width="4.6640625" style="28" customWidth="1"/>
    <col min="8206" max="8206" width="1.6640625" style="28" customWidth="1"/>
    <col min="8207" max="8207" width="5.6640625" style="28" customWidth="1"/>
    <col min="8208" max="8208" width="2" style="28" customWidth="1"/>
    <col min="8209" max="8209" width="4.6640625" style="28" customWidth="1"/>
    <col min="8210" max="8210" width="1.6640625" style="28" customWidth="1"/>
    <col min="8211" max="8211" width="5.6640625" style="28" customWidth="1"/>
    <col min="8212" max="8212" width="2" style="28" customWidth="1"/>
    <col min="8213" max="8213" width="4.6640625" style="28" customWidth="1"/>
    <col min="8214" max="8214" width="1.6640625" style="28" customWidth="1"/>
    <col min="8215" max="8215" width="5.6640625" style="28" customWidth="1"/>
    <col min="8216" max="8216" width="9.6640625" style="28" customWidth="1"/>
    <col min="8217" max="8448" width="9.6640625" style="28"/>
    <col min="8449" max="8449" width="6.6640625" style="28" customWidth="1"/>
    <col min="8450" max="8450" width="1.6640625" style="28" customWidth="1"/>
    <col min="8451" max="8451" width="5.6640625" style="28" customWidth="1"/>
    <col min="8452" max="8452" width="2.6640625" style="28" customWidth="1"/>
    <col min="8453" max="8453" width="4.6640625" style="28" customWidth="1"/>
    <col min="8454" max="8454" width="1.6640625" style="28" customWidth="1"/>
    <col min="8455" max="8455" width="5.6640625" style="28" customWidth="1"/>
    <col min="8456" max="8456" width="2" style="28" customWidth="1"/>
    <col min="8457" max="8457" width="4.6640625" style="28" customWidth="1"/>
    <col min="8458" max="8458" width="1.6640625" style="28" customWidth="1"/>
    <col min="8459" max="8459" width="5.6640625" style="28" customWidth="1"/>
    <col min="8460" max="8460" width="2" style="28" customWidth="1"/>
    <col min="8461" max="8461" width="4.6640625" style="28" customWidth="1"/>
    <col min="8462" max="8462" width="1.6640625" style="28" customWidth="1"/>
    <col min="8463" max="8463" width="5.6640625" style="28" customWidth="1"/>
    <col min="8464" max="8464" width="2" style="28" customWidth="1"/>
    <col min="8465" max="8465" width="4.6640625" style="28" customWidth="1"/>
    <col min="8466" max="8466" width="1.6640625" style="28" customWidth="1"/>
    <col min="8467" max="8467" width="5.6640625" style="28" customWidth="1"/>
    <col min="8468" max="8468" width="2" style="28" customWidth="1"/>
    <col min="8469" max="8469" width="4.6640625" style="28" customWidth="1"/>
    <col min="8470" max="8470" width="1.6640625" style="28" customWidth="1"/>
    <col min="8471" max="8471" width="5.6640625" style="28" customWidth="1"/>
    <col min="8472" max="8472" width="9.6640625" style="28" customWidth="1"/>
    <col min="8473" max="8704" width="9.6640625" style="28"/>
    <col min="8705" max="8705" width="6.6640625" style="28" customWidth="1"/>
    <col min="8706" max="8706" width="1.6640625" style="28" customWidth="1"/>
    <col min="8707" max="8707" width="5.6640625" style="28" customWidth="1"/>
    <col min="8708" max="8708" width="2.6640625" style="28" customWidth="1"/>
    <col min="8709" max="8709" width="4.6640625" style="28" customWidth="1"/>
    <col min="8710" max="8710" width="1.6640625" style="28" customWidth="1"/>
    <col min="8711" max="8711" width="5.6640625" style="28" customWidth="1"/>
    <col min="8712" max="8712" width="2" style="28" customWidth="1"/>
    <col min="8713" max="8713" width="4.6640625" style="28" customWidth="1"/>
    <col min="8714" max="8714" width="1.6640625" style="28" customWidth="1"/>
    <col min="8715" max="8715" width="5.6640625" style="28" customWidth="1"/>
    <col min="8716" max="8716" width="2" style="28" customWidth="1"/>
    <col min="8717" max="8717" width="4.6640625" style="28" customWidth="1"/>
    <col min="8718" max="8718" width="1.6640625" style="28" customWidth="1"/>
    <col min="8719" max="8719" width="5.6640625" style="28" customWidth="1"/>
    <col min="8720" max="8720" width="2" style="28" customWidth="1"/>
    <col min="8721" max="8721" width="4.6640625" style="28" customWidth="1"/>
    <col min="8722" max="8722" width="1.6640625" style="28" customWidth="1"/>
    <col min="8723" max="8723" width="5.6640625" style="28" customWidth="1"/>
    <col min="8724" max="8724" width="2" style="28" customWidth="1"/>
    <col min="8725" max="8725" width="4.6640625" style="28" customWidth="1"/>
    <col min="8726" max="8726" width="1.6640625" style="28" customWidth="1"/>
    <col min="8727" max="8727" width="5.6640625" style="28" customWidth="1"/>
    <col min="8728" max="8728" width="9.6640625" style="28" customWidth="1"/>
    <col min="8729" max="8960" width="9.6640625" style="28"/>
    <col min="8961" max="8961" width="6.6640625" style="28" customWidth="1"/>
    <col min="8962" max="8962" width="1.6640625" style="28" customWidth="1"/>
    <col min="8963" max="8963" width="5.6640625" style="28" customWidth="1"/>
    <col min="8964" max="8964" width="2.6640625" style="28" customWidth="1"/>
    <col min="8965" max="8965" width="4.6640625" style="28" customWidth="1"/>
    <col min="8966" max="8966" width="1.6640625" style="28" customWidth="1"/>
    <col min="8967" max="8967" width="5.6640625" style="28" customWidth="1"/>
    <col min="8968" max="8968" width="2" style="28" customWidth="1"/>
    <col min="8969" max="8969" width="4.6640625" style="28" customWidth="1"/>
    <col min="8970" max="8970" width="1.6640625" style="28" customWidth="1"/>
    <col min="8971" max="8971" width="5.6640625" style="28" customWidth="1"/>
    <col min="8972" max="8972" width="2" style="28" customWidth="1"/>
    <col min="8973" max="8973" width="4.6640625" style="28" customWidth="1"/>
    <col min="8974" max="8974" width="1.6640625" style="28" customWidth="1"/>
    <col min="8975" max="8975" width="5.6640625" style="28" customWidth="1"/>
    <col min="8976" max="8976" width="2" style="28" customWidth="1"/>
    <col min="8977" max="8977" width="4.6640625" style="28" customWidth="1"/>
    <col min="8978" max="8978" width="1.6640625" style="28" customWidth="1"/>
    <col min="8979" max="8979" width="5.6640625" style="28" customWidth="1"/>
    <col min="8980" max="8980" width="2" style="28" customWidth="1"/>
    <col min="8981" max="8981" width="4.6640625" style="28" customWidth="1"/>
    <col min="8982" max="8982" width="1.6640625" style="28" customWidth="1"/>
    <col min="8983" max="8983" width="5.6640625" style="28" customWidth="1"/>
    <col min="8984" max="8984" width="9.6640625" style="28" customWidth="1"/>
    <col min="8985" max="9216" width="9.6640625" style="28"/>
    <col min="9217" max="9217" width="6.6640625" style="28" customWidth="1"/>
    <col min="9218" max="9218" width="1.6640625" style="28" customWidth="1"/>
    <col min="9219" max="9219" width="5.6640625" style="28" customWidth="1"/>
    <col min="9220" max="9220" width="2.6640625" style="28" customWidth="1"/>
    <col min="9221" max="9221" width="4.6640625" style="28" customWidth="1"/>
    <col min="9222" max="9222" width="1.6640625" style="28" customWidth="1"/>
    <col min="9223" max="9223" width="5.6640625" style="28" customWidth="1"/>
    <col min="9224" max="9224" width="2" style="28" customWidth="1"/>
    <col min="9225" max="9225" width="4.6640625" style="28" customWidth="1"/>
    <col min="9226" max="9226" width="1.6640625" style="28" customWidth="1"/>
    <col min="9227" max="9227" width="5.6640625" style="28" customWidth="1"/>
    <col min="9228" max="9228" width="2" style="28" customWidth="1"/>
    <col min="9229" max="9229" width="4.6640625" style="28" customWidth="1"/>
    <col min="9230" max="9230" width="1.6640625" style="28" customWidth="1"/>
    <col min="9231" max="9231" width="5.6640625" style="28" customWidth="1"/>
    <col min="9232" max="9232" width="2" style="28" customWidth="1"/>
    <col min="9233" max="9233" width="4.6640625" style="28" customWidth="1"/>
    <col min="9234" max="9234" width="1.6640625" style="28" customWidth="1"/>
    <col min="9235" max="9235" width="5.6640625" style="28" customWidth="1"/>
    <col min="9236" max="9236" width="2" style="28" customWidth="1"/>
    <col min="9237" max="9237" width="4.6640625" style="28" customWidth="1"/>
    <col min="9238" max="9238" width="1.6640625" style="28" customWidth="1"/>
    <col min="9239" max="9239" width="5.6640625" style="28" customWidth="1"/>
    <col min="9240" max="9240" width="9.6640625" style="28" customWidth="1"/>
    <col min="9241" max="9472" width="9.6640625" style="28"/>
    <col min="9473" max="9473" width="6.6640625" style="28" customWidth="1"/>
    <col min="9474" max="9474" width="1.6640625" style="28" customWidth="1"/>
    <col min="9475" max="9475" width="5.6640625" style="28" customWidth="1"/>
    <col min="9476" max="9476" width="2.6640625" style="28" customWidth="1"/>
    <col min="9477" max="9477" width="4.6640625" style="28" customWidth="1"/>
    <col min="9478" max="9478" width="1.6640625" style="28" customWidth="1"/>
    <col min="9479" max="9479" width="5.6640625" style="28" customWidth="1"/>
    <col min="9480" max="9480" width="2" style="28" customWidth="1"/>
    <col min="9481" max="9481" width="4.6640625" style="28" customWidth="1"/>
    <col min="9482" max="9482" width="1.6640625" style="28" customWidth="1"/>
    <col min="9483" max="9483" width="5.6640625" style="28" customWidth="1"/>
    <col min="9484" max="9484" width="2" style="28" customWidth="1"/>
    <col min="9485" max="9485" width="4.6640625" style="28" customWidth="1"/>
    <col min="9486" max="9486" width="1.6640625" style="28" customWidth="1"/>
    <col min="9487" max="9487" width="5.6640625" style="28" customWidth="1"/>
    <col min="9488" max="9488" width="2" style="28" customWidth="1"/>
    <col min="9489" max="9489" width="4.6640625" style="28" customWidth="1"/>
    <col min="9490" max="9490" width="1.6640625" style="28" customWidth="1"/>
    <col min="9491" max="9491" width="5.6640625" style="28" customWidth="1"/>
    <col min="9492" max="9492" width="2" style="28" customWidth="1"/>
    <col min="9493" max="9493" width="4.6640625" style="28" customWidth="1"/>
    <col min="9494" max="9494" width="1.6640625" style="28" customWidth="1"/>
    <col min="9495" max="9495" width="5.6640625" style="28" customWidth="1"/>
    <col min="9496" max="9496" width="9.6640625" style="28" customWidth="1"/>
    <col min="9497" max="9728" width="9.6640625" style="28"/>
    <col min="9729" max="9729" width="6.6640625" style="28" customWidth="1"/>
    <col min="9730" max="9730" width="1.6640625" style="28" customWidth="1"/>
    <col min="9731" max="9731" width="5.6640625" style="28" customWidth="1"/>
    <col min="9732" max="9732" width="2.6640625" style="28" customWidth="1"/>
    <col min="9733" max="9733" width="4.6640625" style="28" customWidth="1"/>
    <col min="9734" max="9734" width="1.6640625" style="28" customWidth="1"/>
    <col min="9735" max="9735" width="5.6640625" style="28" customWidth="1"/>
    <col min="9736" max="9736" width="2" style="28" customWidth="1"/>
    <col min="9737" max="9737" width="4.6640625" style="28" customWidth="1"/>
    <col min="9738" max="9738" width="1.6640625" style="28" customWidth="1"/>
    <col min="9739" max="9739" width="5.6640625" style="28" customWidth="1"/>
    <col min="9740" max="9740" width="2" style="28" customWidth="1"/>
    <col min="9741" max="9741" width="4.6640625" style="28" customWidth="1"/>
    <col min="9742" max="9742" width="1.6640625" style="28" customWidth="1"/>
    <col min="9743" max="9743" width="5.6640625" style="28" customWidth="1"/>
    <col min="9744" max="9744" width="2" style="28" customWidth="1"/>
    <col min="9745" max="9745" width="4.6640625" style="28" customWidth="1"/>
    <col min="9746" max="9746" width="1.6640625" style="28" customWidth="1"/>
    <col min="9747" max="9747" width="5.6640625" style="28" customWidth="1"/>
    <col min="9748" max="9748" width="2" style="28" customWidth="1"/>
    <col min="9749" max="9749" width="4.6640625" style="28" customWidth="1"/>
    <col min="9750" max="9750" width="1.6640625" style="28" customWidth="1"/>
    <col min="9751" max="9751" width="5.6640625" style="28" customWidth="1"/>
    <col min="9752" max="9752" width="9.6640625" style="28" customWidth="1"/>
    <col min="9753" max="9984" width="9.6640625" style="28"/>
    <col min="9985" max="9985" width="6.6640625" style="28" customWidth="1"/>
    <col min="9986" max="9986" width="1.6640625" style="28" customWidth="1"/>
    <col min="9987" max="9987" width="5.6640625" style="28" customWidth="1"/>
    <col min="9988" max="9988" width="2.6640625" style="28" customWidth="1"/>
    <col min="9989" max="9989" width="4.6640625" style="28" customWidth="1"/>
    <col min="9990" max="9990" width="1.6640625" style="28" customWidth="1"/>
    <col min="9991" max="9991" width="5.6640625" style="28" customWidth="1"/>
    <col min="9992" max="9992" width="2" style="28" customWidth="1"/>
    <col min="9993" max="9993" width="4.6640625" style="28" customWidth="1"/>
    <col min="9994" max="9994" width="1.6640625" style="28" customWidth="1"/>
    <col min="9995" max="9995" width="5.6640625" style="28" customWidth="1"/>
    <col min="9996" max="9996" width="2" style="28" customWidth="1"/>
    <col min="9997" max="9997" width="4.6640625" style="28" customWidth="1"/>
    <col min="9998" max="9998" width="1.6640625" style="28" customWidth="1"/>
    <col min="9999" max="9999" width="5.6640625" style="28" customWidth="1"/>
    <col min="10000" max="10000" width="2" style="28" customWidth="1"/>
    <col min="10001" max="10001" width="4.6640625" style="28" customWidth="1"/>
    <col min="10002" max="10002" width="1.6640625" style="28" customWidth="1"/>
    <col min="10003" max="10003" width="5.6640625" style="28" customWidth="1"/>
    <col min="10004" max="10004" width="2" style="28" customWidth="1"/>
    <col min="10005" max="10005" width="4.6640625" style="28" customWidth="1"/>
    <col min="10006" max="10006" width="1.6640625" style="28" customWidth="1"/>
    <col min="10007" max="10007" width="5.6640625" style="28" customWidth="1"/>
    <col min="10008" max="10008" width="9.6640625" style="28" customWidth="1"/>
    <col min="10009" max="10240" width="9.6640625" style="28"/>
    <col min="10241" max="10241" width="6.6640625" style="28" customWidth="1"/>
    <col min="10242" max="10242" width="1.6640625" style="28" customWidth="1"/>
    <col min="10243" max="10243" width="5.6640625" style="28" customWidth="1"/>
    <col min="10244" max="10244" width="2.6640625" style="28" customWidth="1"/>
    <col min="10245" max="10245" width="4.6640625" style="28" customWidth="1"/>
    <col min="10246" max="10246" width="1.6640625" style="28" customWidth="1"/>
    <col min="10247" max="10247" width="5.6640625" style="28" customWidth="1"/>
    <col min="10248" max="10248" width="2" style="28" customWidth="1"/>
    <col min="10249" max="10249" width="4.6640625" style="28" customWidth="1"/>
    <col min="10250" max="10250" width="1.6640625" style="28" customWidth="1"/>
    <col min="10251" max="10251" width="5.6640625" style="28" customWidth="1"/>
    <col min="10252" max="10252" width="2" style="28" customWidth="1"/>
    <col min="10253" max="10253" width="4.6640625" style="28" customWidth="1"/>
    <col min="10254" max="10254" width="1.6640625" style="28" customWidth="1"/>
    <col min="10255" max="10255" width="5.6640625" style="28" customWidth="1"/>
    <col min="10256" max="10256" width="2" style="28" customWidth="1"/>
    <col min="10257" max="10257" width="4.6640625" style="28" customWidth="1"/>
    <col min="10258" max="10258" width="1.6640625" style="28" customWidth="1"/>
    <col min="10259" max="10259" width="5.6640625" style="28" customWidth="1"/>
    <col min="10260" max="10260" width="2" style="28" customWidth="1"/>
    <col min="10261" max="10261" width="4.6640625" style="28" customWidth="1"/>
    <col min="10262" max="10262" width="1.6640625" style="28" customWidth="1"/>
    <col min="10263" max="10263" width="5.6640625" style="28" customWidth="1"/>
    <col min="10264" max="10264" width="9.6640625" style="28" customWidth="1"/>
    <col min="10265" max="10496" width="9.6640625" style="28"/>
    <col min="10497" max="10497" width="6.6640625" style="28" customWidth="1"/>
    <col min="10498" max="10498" width="1.6640625" style="28" customWidth="1"/>
    <col min="10499" max="10499" width="5.6640625" style="28" customWidth="1"/>
    <col min="10500" max="10500" width="2.6640625" style="28" customWidth="1"/>
    <col min="10501" max="10501" width="4.6640625" style="28" customWidth="1"/>
    <col min="10502" max="10502" width="1.6640625" style="28" customWidth="1"/>
    <col min="10503" max="10503" width="5.6640625" style="28" customWidth="1"/>
    <col min="10504" max="10504" width="2" style="28" customWidth="1"/>
    <col min="10505" max="10505" width="4.6640625" style="28" customWidth="1"/>
    <col min="10506" max="10506" width="1.6640625" style="28" customWidth="1"/>
    <col min="10507" max="10507" width="5.6640625" style="28" customWidth="1"/>
    <col min="10508" max="10508" width="2" style="28" customWidth="1"/>
    <col min="10509" max="10509" width="4.6640625" style="28" customWidth="1"/>
    <col min="10510" max="10510" width="1.6640625" style="28" customWidth="1"/>
    <col min="10511" max="10511" width="5.6640625" style="28" customWidth="1"/>
    <col min="10512" max="10512" width="2" style="28" customWidth="1"/>
    <col min="10513" max="10513" width="4.6640625" style="28" customWidth="1"/>
    <col min="10514" max="10514" width="1.6640625" style="28" customWidth="1"/>
    <col min="10515" max="10515" width="5.6640625" style="28" customWidth="1"/>
    <col min="10516" max="10516" width="2" style="28" customWidth="1"/>
    <col min="10517" max="10517" width="4.6640625" style="28" customWidth="1"/>
    <col min="10518" max="10518" width="1.6640625" style="28" customWidth="1"/>
    <col min="10519" max="10519" width="5.6640625" style="28" customWidth="1"/>
    <col min="10520" max="10520" width="9.6640625" style="28" customWidth="1"/>
    <col min="10521" max="10752" width="9.6640625" style="28"/>
    <col min="10753" max="10753" width="6.6640625" style="28" customWidth="1"/>
    <col min="10754" max="10754" width="1.6640625" style="28" customWidth="1"/>
    <col min="10755" max="10755" width="5.6640625" style="28" customWidth="1"/>
    <col min="10756" max="10756" width="2.6640625" style="28" customWidth="1"/>
    <col min="10757" max="10757" width="4.6640625" style="28" customWidth="1"/>
    <col min="10758" max="10758" width="1.6640625" style="28" customWidth="1"/>
    <col min="10759" max="10759" width="5.6640625" style="28" customWidth="1"/>
    <col min="10760" max="10760" width="2" style="28" customWidth="1"/>
    <col min="10761" max="10761" width="4.6640625" style="28" customWidth="1"/>
    <col min="10762" max="10762" width="1.6640625" style="28" customWidth="1"/>
    <col min="10763" max="10763" width="5.6640625" style="28" customWidth="1"/>
    <col min="10764" max="10764" width="2" style="28" customWidth="1"/>
    <col min="10765" max="10765" width="4.6640625" style="28" customWidth="1"/>
    <col min="10766" max="10766" width="1.6640625" style="28" customWidth="1"/>
    <col min="10767" max="10767" width="5.6640625" style="28" customWidth="1"/>
    <col min="10768" max="10768" width="2" style="28" customWidth="1"/>
    <col min="10769" max="10769" width="4.6640625" style="28" customWidth="1"/>
    <col min="10770" max="10770" width="1.6640625" style="28" customWidth="1"/>
    <col min="10771" max="10771" width="5.6640625" style="28" customWidth="1"/>
    <col min="10772" max="10772" width="2" style="28" customWidth="1"/>
    <col min="10773" max="10773" width="4.6640625" style="28" customWidth="1"/>
    <col min="10774" max="10774" width="1.6640625" style="28" customWidth="1"/>
    <col min="10775" max="10775" width="5.6640625" style="28" customWidth="1"/>
    <col min="10776" max="10776" width="9.6640625" style="28" customWidth="1"/>
    <col min="10777" max="11008" width="9.6640625" style="28"/>
    <col min="11009" max="11009" width="6.6640625" style="28" customWidth="1"/>
    <col min="11010" max="11010" width="1.6640625" style="28" customWidth="1"/>
    <col min="11011" max="11011" width="5.6640625" style="28" customWidth="1"/>
    <col min="11012" max="11012" width="2.6640625" style="28" customWidth="1"/>
    <col min="11013" max="11013" width="4.6640625" style="28" customWidth="1"/>
    <col min="11014" max="11014" width="1.6640625" style="28" customWidth="1"/>
    <col min="11015" max="11015" width="5.6640625" style="28" customWidth="1"/>
    <col min="11016" max="11016" width="2" style="28" customWidth="1"/>
    <col min="11017" max="11017" width="4.6640625" style="28" customWidth="1"/>
    <col min="11018" max="11018" width="1.6640625" style="28" customWidth="1"/>
    <col min="11019" max="11019" width="5.6640625" style="28" customWidth="1"/>
    <col min="11020" max="11020" width="2" style="28" customWidth="1"/>
    <col min="11021" max="11021" width="4.6640625" style="28" customWidth="1"/>
    <col min="11022" max="11022" width="1.6640625" style="28" customWidth="1"/>
    <col min="11023" max="11023" width="5.6640625" style="28" customWidth="1"/>
    <col min="11024" max="11024" width="2" style="28" customWidth="1"/>
    <col min="11025" max="11025" width="4.6640625" style="28" customWidth="1"/>
    <col min="11026" max="11026" width="1.6640625" style="28" customWidth="1"/>
    <col min="11027" max="11027" width="5.6640625" style="28" customWidth="1"/>
    <col min="11028" max="11028" width="2" style="28" customWidth="1"/>
    <col min="11029" max="11029" width="4.6640625" style="28" customWidth="1"/>
    <col min="11030" max="11030" width="1.6640625" style="28" customWidth="1"/>
    <col min="11031" max="11031" width="5.6640625" style="28" customWidth="1"/>
    <col min="11032" max="11032" width="9.6640625" style="28" customWidth="1"/>
    <col min="11033" max="11264" width="9.6640625" style="28"/>
    <col min="11265" max="11265" width="6.6640625" style="28" customWidth="1"/>
    <col min="11266" max="11266" width="1.6640625" style="28" customWidth="1"/>
    <col min="11267" max="11267" width="5.6640625" style="28" customWidth="1"/>
    <col min="11268" max="11268" width="2.6640625" style="28" customWidth="1"/>
    <col min="11269" max="11269" width="4.6640625" style="28" customWidth="1"/>
    <col min="11270" max="11270" width="1.6640625" style="28" customWidth="1"/>
    <col min="11271" max="11271" width="5.6640625" style="28" customWidth="1"/>
    <col min="11272" max="11272" width="2" style="28" customWidth="1"/>
    <col min="11273" max="11273" width="4.6640625" style="28" customWidth="1"/>
    <col min="11274" max="11274" width="1.6640625" style="28" customWidth="1"/>
    <col min="11275" max="11275" width="5.6640625" style="28" customWidth="1"/>
    <col min="11276" max="11276" width="2" style="28" customWidth="1"/>
    <col min="11277" max="11277" width="4.6640625" style="28" customWidth="1"/>
    <col min="11278" max="11278" width="1.6640625" style="28" customWidth="1"/>
    <col min="11279" max="11279" width="5.6640625" style="28" customWidth="1"/>
    <col min="11280" max="11280" width="2" style="28" customWidth="1"/>
    <col min="11281" max="11281" width="4.6640625" style="28" customWidth="1"/>
    <col min="11282" max="11282" width="1.6640625" style="28" customWidth="1"/>
    <col min="11283" max="11283" width="5.6640625" style="28" customWidth="1"/>
    <col min="11284" max="11284" width="2" style="28" customWidth="1"/>
    <col min="11285" max="11285" width="4.6640625" style="28" customWidth="1"/>
    <col min="11286" max="11286" width="1.6640625" style="28" customWidth="1"/>
    <col min="11287" max="11287" width="5.6640625" style="28" customWidth="1"/>
    <col min="11288" max="11288" width="9.6640625" style="28" customWidth="1"/>
    <col min="11289" max="11520" width="9.6640625" style="28"/>
    <col min="11521" max="11521" width="6.6640625" style="28" customWidth="1"/>
    <col min="11522" max="11522" width="1.6640625" style="28" customWidth="1"/>
    <col min="11523" max="11523" width="5.6640625" style="28" customWidth="1"/>
    <col min="11524" max="11524" width="2.6640625" style="28" customWidth="1"/>
    <col min="11525" max="11525" width="4.6640625" style="28" customWidth="1"/>
    <col min="11526" max="11526" width="1.6640625" style="28" customWidth="1"/>
    <col min="11527" max="11527" width="5.6640625" style="28" customWidth="1"/>
    <col min="11528" max="11528" width="2" style="28" customWidth="1"/>
    <col min="11529" max="11529" width="4.6640625" style="28" customWidth="1"/>
    <col min="11530" max="11530" width="1.6640625" style="28" customWidth="1"/>
    <col min="11531" max="11531" width="5.6640625" style="28" customWidth="1"/>
    <col min="11532" max="11532" width="2" style="28" customWidth="1"/>
    <col min="11533" max="11533" width="4.6640625" style="28" customWidth="1"/>
    <col min="11534" max="11534" width="1.6640625" style="28" customWidth="1"/>
    <col min="11535" max="11535" width="5.6640625" style="28" customWidth="1"/>
    <col min="11536" max="11536" width="2" style="28" customWidth="1"/>
    <col min="11537" max="11537" width="4.6640625" style="28" customWidth="1"/>
    <col min="11538" max="11538" width="1.6640625" style="28" customWidth="1"/>
    <col min="11539" max="11539" width="5.6640625" style="28" customWidth="1"/>
    <col min="11540" max="11540" width="2" style="28" customWidth="1"/>
    <col min="11541" max="11541" width="4.6640625" style="28" customWidth="1"/>
    <col min="11542" max="11542" width="1.6640625" style="28" customWidth="1"/>
    <col min="11543" max="11543" width="5.6640625" style="28" customWidth="1"/>
    <col min="11544" max="11544" width="9.6640625" style="28" customWidth="1"/>
    <col min="11545" max="11776" width="9.6640625" style="28"/>
    <col min="11777" max="11777" width="6.6640625" style="28" customWidth="1"/>
    <col min="11778" max="11778" width="1.6640625" style="28" customWidth="1"/>
    <col min="11779" max="11779" width="5.6640625" style="28" customWidth="1"/>
    <col min="11780" max="11780" width="2.6640625" style="28" customWidth="1"/>
    <col min="11781" max="11781" width="4.6640625" style="28" customWidth="1"/>
    <col min="11782" max="11782" width="1.6640625" style="28" customWidth="1"/>
    <col min="11783" max="11783" width="5.6640625" style="28" customWidth="1"/>
    <col min="11784" max="11784" width="2" style="28" customWidth="1"/>
    <col min="11785" max="11785" width="4.6640625" style="28" customWidth="1"/>
    <col min="11786" max="11786" width="1.6640625" style="28" customWidth="1"/>
    <col min="11787" max="11787" width="5.6640625" style="28" customWidth="1"/>
    <col min="11788" max="11788" width="2" style="28" customWidth="1"/>
    <col min="11789" max="11789" width="4.6640625" style="28" customWidth="1"/>
    <col min="11790" max="11790" width="1.6640625" style="28" customWidth="1"/>
    <col min="11791" max="11791" width="5.6640625" style="28" customWidth="1"/>
    <col min="11792" max="11792" width="2" style="28" customWidth="1"/>
    <col min="11793" max="11793" width="4.6640625" style="28" customWidth="1"/>
    <col min="11794" max="11794" width="1.6640625" style="28" customWidth="1"/>
    <col min="11795" max="11795" width="5.6640625" style="28" customWidth="1"/>
    <col min="11796" max="11796" width="2" style="28" customWidth="1"/>
    <col min="11797" max="11797" width="4.6640625" style="28" customWidth="1"/>
    <col min="11798" max="11798" width="1.6640625" style="28" customWidth="1"/>
    <col min="11799" max="11799" width="5.6640625" style="28" customWidth="1"/>
    <col min="11800" max="11800" width="9.6640625" style="28" customWidth="1"/>
    <col min="11801" max="12032" width="9.6640625" style="28"/>
    <col min="12033" max="12033" width="6.6640625" style="28" customWidth="1"/>
    <col min="12034" max="12034" width="1.6640625" style="28" customWidth="1"/>
    <col min="12035" max="12035" width="5.6640625" style="28" customWidth="1"/>
    <col min="12036" max="12036" width="2.6640625" style="28" customWidth="1"/>
    <col min="12037" max="12037" width="4.6640625" style="28" customWidth="1"/>
    <col min="12038" max="12038" width="1.6640625" style="28" customWidth="1"/>
    <col min="12039" max="12039" width="5.6640625" style="28" customWidth="1"/>
    <col min="12040" max="12040" width="2" style="28" customWidth="1"/>
    <col min="12041" max="12041" width="4.6640625" style="28" customWidth="1"/>
    <col min="12042" max="12042" width="1.6640625" style="28" customWidth="1"/>
    <col min="12043" max="12043" width="5.6640625" style="28" customWidth="1"/>
    <col min="12044" max="12044" width="2" style="28" customWidth="1"/>
    <col min="12045" max="12045" width="4.6640625" style="28" customWidth="1"/>
    <col min="12046" max="12046" width="1.6640625" style="28" customWidth="1"/>
    <col min="12047" max="12047" width="5.6640625" style="28" customWidth="1"/>
    <col min="12048" max="12048" width="2" style="28" customWidth="1"/>
    <col min="12049" max="12049" width="4.6640625" style="28" customWidth="1"/>
    <col min="12050" max="12050" width="1.6640625" style="28" customWidth="1"/>
    <col min="12051" max="12051" width="5.6640625" style="28" customWidth="1"/>
    <col min="12052" max="12052" width="2" style="28" customWidth="1"/>
    <col min="12053" max="12053" width="4.6640625" style="28" customWidth="1"/>
    <col min="12054" max="12054" width="1.6640625" style="28" customWidth="1"/>
    <col min="12055" max="12055" width="5.6640625" style="28" customWidth="1"/>
    <col min="12056" max="12056" width="9.6640625" style="28" customWidth="1"/>
    <col min="12057" max="12288" width="9.6640625" style="28"/>
    <col min="12289" max="12289" width="6.6640625" style="28" customWidth="1"/>
    <col min="12290" max="12290" width="1.6640625" style="28" customWidth="1"/>
    <col min="12291" max="12291" width="5.6640625" style="28" customWidth="1"/>
    <col min="12292" max="12292" width="2.6640625" style="28" customWidth="1"/>
    <col min="12293" max="12293" width="4.6640625" style="28" customWidth="1"/>
    <col min="12294" max="12294" width="1.6640625" style="28" customWidth="1"/>
    <col min="12295" max="12295" width="5.6640625" style="28" customWidth="1"/>
    <col min="12296" max="12296" width="2" style="28" customWidth="1"/>
    <col min="12297" max="12297" width="4.6640625" style="28" customWidth="1"/>
    <col min="12298" max="12298" width="1.6640625" style="28" customWidth="1"/>
    <col min="12299" max="12299" width="5.6640625" style="28" customWidth="1"/>
    <col min="12300" max="12300" width="2" style="28" customWidth="1"/>
    <col min="12301" max="12301" width="4.6640625" style="28" customWidth="1"/>
    <col min="12302" max="12302" width="1.6640625" style="28" customWidth="1"/>
    <col min="12303" max="12303" width="5.6640625" style="28" customWidth="1"/>
    <col min="12304" max="12304" width="2" style="28" customWidth="1"/>
    <col min="12305" max="12305" width="4.6640625" style="28" customWidth="1"/>
    <col min="12306" max="12306" width="1.6640625" style="28" customWidth="1"/>
    <col min="12307" max="12307" width="5.6640625" style="28" customWidth="1"/>
    <col min="12308" max="12308" width="2" style="28" customWidth="1"/>
    <col min="12309" max="12309" width="4.6640625" style="28" customWidth="1"/>
    <col min="12310" max="12310" width="1.6640625" style="28" customWidth="1"/>
    <col min="12311" max="12311" width="5.6640625" style="28" customWidth="1"/>
    <col min="12312" max="12312" width="9.6640625" style="28" customWidth="1"/>
    <col min="12313" max="12544" width="9.6640625" style="28"/>
    <col min="12545" max="12545" width="6.6640625" style="28" customWidth="1"/>
    <col min="12546" max="12546" width="1.6640625" style="28" customWidth="1"/>
    <col min="12547" max="12547" width="5.6640625" style="28" customWidth="1"/>
    <col min="12548" max="12548" width="2.6640625" style="28" customWidth="1"/>
    <col min="12549" max="12549" width="4.6640625" style="28" customWidth="1"/>
    <col min="12550" max="12550" width="1.6640625" style="28" customWidth="1"/>
    <col min="12551" max="12551" width="5.6640625" style="28" customWidth="1"/>
    <col min="12552" max="12552" width="2" style="28" customWidth="1"/>
    <col min="12553" max="12553" width="4.6640625" style="28" customWidth="1"/>
    <col min="12554" max="12554" width="1.6640625" style="28" customWidth="1"/>
    <col min="12555" max="12555" width="5.6640625" style="28" customWidth="1"/>
    <col min="12556" max="12556" width="2" style="28" customWidth="1"/>
    <col min="12557" max="12557" width="4.6640625" style="28" customWidth="1"/>
    <col min="12558" max="12558" width="1.6640625" style="28" customWidth="1"/>
    <col min="12559" max="12559" width="5.6640625" style="28" customWidth="1"/>
    <col min="12560" max="12560" width="2" style="28" customWidth="1"/>
    <col min="12561" max="12561" width="4.6640625" style="28" customWidth="1"/>
    <col min="12562" max="12562" width="1.6640625" style="28" customWidth="1"/>
    <col min="12563" max="12563" width="5.6640625" style="28" customWidth="1"/>
    <col min="12564" max="12564" width="2" style="28" customWidth="1"/>
    <col min="12565" max="12565" width="4.6640625" style="28" customWidth="1"/>
    <col min="12566" max="12566" width="1.6640625" style="28" customWidth="1"/>
    <col min="12567" max="12567" width="5.6640625" style="28" customWidth="1"/>
    <col min="12568" max="12568" width="9.6640625" style="28" customWidth="1"/>
    <col min="12569" max="12800" width="9.6640625" style="28"/>
    <col min="12801" max="12801" width="6.6640625" style="28" customWidth="1"/>
    <col min="12802" max="12802" width="1.6640625" style="28" customWidth="1"/>
    <col min="12803" max="12803" width="5.6640625" style="28" customWidth="1"/>
    <col min="12804" max="12804" width="2.6640625" style="28" customWidth="1"/>
    <col min="12805" max="12805" width="4.6640625" style="28" customWidth="1"/>
    <col min="12806" max="12806" width="1.6640625" style="28" customWidth="1"/>
    <col min="12807" max="12807" width="5.6640625" style="28" customWidth="1"/>
    <col min="12808" max="12808" width="2" style="28" customWidth="1"/>
    <col min="12809" max="12809" width="4.6640625" style="28" customWidth="1"/>
    <col min="12810" max="12810" width="1.6640625" style="28" customWidth="1"/>
    <col min="12811" max="12811" width="5.6640625" style="28" customWidth="1"/>
    <col min="12812" max="12812" width="2" style="28" customWidth="1"/>
    <col min="12813" max="12813" width="4.6640625" style="28" customWidth="1"/>
    <col min="12814" max="12814" width="1.6640625" style="28" customWidth="1"/>
    <col min="12815" max="12815" width="5.6640625" style="28" customWidth="1"/>
    <col min="12816" max="12816" width="2" style="28" customWidth="1"/>
    <col min="12817" max="12817" width="4.6640625" style="28" customWidth="1"/>
    <col min="12818" max="12818" width="1.6640625" style="28" customWidth="1"/>
    <col min="12819" max="12819" width="5.6640625" style="28" customWidth="1"/>
    <col min="12820" max="12820" width="2" style="28" customWidth="1"/>
    <col min="12821" max="12821" width="4.6640625" style="28" customWidth="1"/>
    <col min="12822" max="12822" width="1.6640625" style="28" customWidth="1"/>
    <col min="12823" max="12823" width="5.6640625" style="28" customWidth="1"/>
    <col min="12824" max="12824" width="9.6640625" style="28" customWidth="1"/>
    <col min="12825" max="13056" width="9.6640625" style="28"/>
    <col min="13057" max="13057" width="6.6640625" style="28" customWidth="1"/>
    <col min="13058" max="13058" width="1.6640625" style="28" customWidth="1"/>
    <col min="13059" max="13059" width="5.6640625" style="28" customWidth="1"/>
    <col min="13060" max="13060" width="2.6640625" style="28" customWidth="1"/>
    <col min="13061" max="13061" width="4.6640625" style="28" customWidth="1"/>
    <col min="13062" max="13062" width="1.6640625" style="28" customWidth="1"/>
    <col min="13063" max="13063" width="5.6640625" style="28" customWidth="1"/>
    <col min="13064" max="13064" width="2" style="28" customWidth="1"/>
    <col min="13065" max="13065" width="4.6640625" style="28" customWidth="1"/>
    <col min="13066" max="13066" width="1.6640625" style="28" customWidth="1"/>
    <col min="13067" max="13067" width="5.6640625" style="28" customWidth="1"/>
    <col min="13068" max="13068" width="2" style="28" customWidth="1"/>
    <col min="13069" max="13069" width="4.6640625" style="28" customWidth="1"/>
    <col min="13070" max="13070" width="1.6640625" style="28" customWidth="1"/>
    <col min="13071" max="13071" width="5.6640625" style="28" customWidth="1"/>
    <col min="13072" max="13072" width="2" style="28" customWidth="1"/>
    <col min="13073" max="13073" width="4.6640625" style="28" customWidth="1"/>
    <col min="13074" max="13074" width="1.6640625" style="28" customWidth="1"/>
    <col min="13075" max="13075" width="5.6640625" style="28" customWidth="1"/>
    <col min="13076" max="13076" width="2" style="28" customWidth="1"/>
    <col min="13077" max="13077" width="4.6640625" style="28" customWidth="1"/>
    <col min="13078" max="13078" width="1.6640625" style="28" customWidth="1"/>
    <col min="13079" max="13079" width="5.6640625" style="28" customWidth="1"/>
    <col min="13080" max="13080" width="9.6640625" style="28" customWidth="1"/>
    <col min="13081" max="13312" width="9.6640625" style="28"/>
    <col min="13313" max="13313" width="6.6640625" style="28" customWidth="1"/>
    <col min="13314" max="13314" width="1.6640625" style="28" customWidth="1"/>
    <col min="13315" max="13315" width="5.6640625" style="28" customWidth="1"/>
    <col min="13316" max="13316" width="2.6640625" style="28" customWidth="1"/>
    <col min="13317" max="13317" width="4.6640625" style="28" customWidth="1"/>
    <col min="13318" max="13318" width="1.6640625" style="28" customWidth="1"/>
    <col min="13319" max="13319" width="5.6640625" style="28" customWidth="1"/>
    <col min="13320" max="13320" width="2" style="28" customWidth="1"/>
    <col min="13321" max="13321" width="4.6640625" style="28" customWidth="1"/>
    <col min="13322" max="13322" width="1.6640625" style="28" customWidth="1"/>
    <col min="13323" max="13323" width="5.6640625" style="28" customWidth="1"/>
    <col min="13324" max="13324" width="2" style="28" customWidth="1"/>
    <col min="13325" max="13325" width="4.6640625" style="28" customWidth="1"/>
    <col min="13326" max="13326" width="1.6640625" style="28" customWidth="1"/>
    <col min="13327" max="13327" width="5.6640625" style="28" customWidth="1"/>
    <col min="13328" max="13328" width="2" style="28" customWidth="1"/>
    <col min="13329" max="13329" width="4.6640625" style="28" customWidth="1"/>
    <col min="13330" max="13330" width="1.6640625" style="28" customWidth="1"/>
    <col min="13331" max="13331" width="5.6640625" style="28" customWidth="1"/>
    <col min="13332" max="13332" width="2" style="28" customWidth="1"/>
    <col min="13333" max="13333" width="4.6640625" style="28" customWidth="1"/>
    <col min="13334" max="13334" width="1.6640625" style="28" customWidth="1"/>
    <col min="13335" max="13335" width="5.6640625" style="28" customWidth="1"/>
    <col min="13336" max="13336" width="9.6640625" style="28" customWidth="1"/>
    <col min="13337" max="13568" width="9.6640625" style="28"/>
    <col min="13569" max="13569" width="6.6640625" style="28" customWidth="1"/>
    <col min="13570" max="13570" width="1.6640625" style="28" customWidth="1"/>
    <col min="13571" max="13571" width="5.6640625" style="28" customWidth="1"/>
    <col min="13572" max="13572" width="2.6640625" style="28" customWidth="1"/>
    <col min="13573" max="13573" width="4.6640625" style="28" customWidth="1"/>
    <col min="13574" max="13574" width="1.6640625" style="28" customWidth="1"/>
    <col min="13575" max="13575" width="5.6640625" style="28" customWidth="1"/>
    <col min="13576" max="13576" width="2" style="28" customWidth="1"/>
    <col min="13577" max="13577" width="4.6640625" style="28" customWidth="1"/>
    <col min="13578" max="13578" width="1.6640625" style="28" customWidth="1"/>
    <col min="13579" max="13579" width="5.6640625" style="28" customWidth="1"/>
    <col min="13580" max="13580" width="2" style="28" customWidth="1"/>
    <col min="13581" max="13581" width="4.6640625" style="28" customWidth="1"/>
    <col min="13582" max="13582" width="1.6640625" style="28" customWidth="1"/>
    <col min="13583" max="13583" width="5.6640625" style="28" customWidth="1"/>
    <col min="13584" max="13584" width="2" style="28" customWidth="1"/>
    <col min="13585" max="13585" width="4.6640625" style="28" customWidth="1"/>
    <col min="13586" max="13586" width="1.6640625" style="28" customWidth="1"/>
    <col min="13587" max="13587" width="5.6640625" style="28" customWidth="1"/>
    <col min="13588" max="13588" width="2" style="28" customWidth="1"/>
    <col min="13589" max="13589" width="4.6640625" style="28" customWidth="1"/>
    <col min="13590" max="13590" width="1.6640625" style="28" customWidth="1"/>
    <col min="13591" max="13591" width="5.6640625" style="28" customWidth="1"/>
    <col min="13592" max="13592" width="9.6640625" style="28" customWidth="1"/>
    <col min="13593" max="13824" width="9.6640625" style="28"/>
    <col min="13825" max="13825" width="6.6640625" style="28" customWidth="1"/>
    <col min="13826" max="13826" width="1.6640625" style="28" customWidth="1"/>
    <col min="13827" max="13827" width="5.6640625" style="28" customWidth="1"/>
    <col min="13828" max="13828" width="2.6640625" style="28" customWidth="1"/>
    <col min="13829" max="13829" width="4.6640625" style="28" customWidth="1"/>
    <col min="13830" max="13830" width="1.6640625" style="28" customWidth="1"/>
    <col min="13831" max="13831" width="5.6640625" style="28" customWidth="1"/>
    <col min="13832" max="13832" width="2" style="28" customWidth="1"/>
    <col min="13833" max="13833" width="4.6640625" style="28" customWidth="1"/>
    <col min="13834" max="13834" width="1.6640625" style="28" customWidth="1"/>
    <col min="13835" max="13835" width="5.6640625" style="28" customWidth="1"/>
    <col min="13836" max="13836" width="2" style="28" customWidth="1"/>
    <col min="13837" max="13837" width="4.6640625" style="28" customWidth="1"/>
    <col min="13838" max="13838" width="1.6640625" style="28" customWidth="1"/>
    <col min="13839" max="13839" width="5.6640625" style="28" customWidth="1"/>
    <col min="13840" max="13840" width="2" style="28" customWidth="1"/>
    <col min="13841" max="13841" width="4.6640625" style="28" customWidth="1"/>
    <col min="13842" max="13842" width="1.6640625" style="28" customWidth="1"/>
    <col min="13843" max="13843" width="5.6640625" style="28" customWidth="1"/>
    <col min="13844" max="13844" width="2" style="28" customWidth="1"/>
    <col min="13845" max="13845" width="4.6640625" style="28" customWidth="1"/>
    <col min="13846" max="13846" width="1.6640625" style="28" customWidth="1"/>
    <col min="13847" max="13847" width="5.6640625" style="28" customWidth="1"/>
    <col min="13848" max="13848" width="9.6640625" style="28" customWidth="1"/>
    <col min="13849" max="14080" width="9.6640625" style="28"/>
    <col min="14081" max="14081" width="6.6640625" style="28" customWidth="1"/>
    <col min="14082" max="14082" width="1.6640625" style="28" customWidth="1"/>
    <col min="14083" max="14083" width="5.6640625" style="28" customWidth="1"/>
    <col min="14084" max="14084" width="2.6640625" style="28" customWidth="1"/>
    <col min="14085" max="14085" width="4.6640625" style="28" customWidth="1"/>
    <col min="14086" max="14086" width="1.6640625" style="28" customWidth="1"/>
    <col min="14087" max="14087" width="5.6640625" style="28" customWidth="1"/>
    <col min="14088" max="14088" width="2" style="28" customWidth="1"/>
    <col min="14089" max="14089" width="4.6640625" style="28" customWidth="1"/>
    <col min="14090" max="14090" width="1.6640625" style="28" customWidth="1"/>
    <col min="14091" max="14091" width="5.6640625" style="28" customWidth="1"/>
    <col min="14092" max="14092" width="2" style="28" customWidth="1"/>
    <col min="14093" max="14093" width="4.6640625" style="28" customWidth="1"/>
    <col min="14094" max="14094" width="1.6640625" style="28" customWidth="1"/>
    <col min="14095" max="14095" width="5.6640625" style="28" customWidth="1"/>
    <col min="14096" max="14096" width="2" style="28" customWidth="1"/>
    <col min="14097" max="14097" width="4.6640625" style="28" customWidth="1"/>
    <col min="14098" max="14098" width="1.6640625" style="28" customWidth="1"/>
    <col min="14099" max="14099" width="5.6640625" style="28" customWidth="1"/>
    <col min="14100" max="14100" width="2" style="28" customWidth="1"/>
    <col min="14101" max="14101" width="4.6640625" style="28" customWidth="1"/>
    <col min="14102" max="14102" width="1.6640625" style="28" customWidth="1"/>
    <col min="14103" max="14103" width="5.6640625" style="28" customWidth="1"/>
    <col min="14104" max="14104" width="9.6640625" style="28" customWidth="1"/>
    <col min="14105" max="14336" width="9.6640625" style="28"/>
    <col min="14337" max="14337" width="6.6640625" style="28" customWidth="1"/>
    <col min="14338" max="14338" width="1.6640625" style="28" customWidth="1"/>
    <col min="14339" max="14339" width="5.6640625" style="28" customWidth="1"/>
    <col min="14340" max="14340" width="2.6640625" style="28" customWidth="1"/>
    <col min="14341" max="14341" width="4.6640625" style="28" customWidth="1"/>
    <col min="14342" max="14342" width="1.6640625" style="28" customWidth="1"/>
    <col min="14343" max="14343" width="5.6640625" style="28" customWidth="1"/>
    <col min="14344" max="14344" width="2" style="28" customWidth="1"/>
    <col min="14345" max="14345" width="4.6640625" style="28" customWidth="1"/>
    <col min="14346" max="14346" width="1.6640625" style="28" customWidth="1"/>
    <col min="14347" max="14347" width="5.6640625" style="28" customWidth="1"/>
    <col min="14348" max="14348" width="2" style="28" customWidth="1"/>
    <col min="14349" max="14349" width="4.6640625" style="28" customWidth="1"/>
    <col min="14350" max="14350" width="1.6640625" style="28" customWidth="1"/>
    <col min="14351" max="14351" width="5.6640625" style="28" customWidth="1"/>
    <col min="14352" max="14352" width="2" style="28" customWidth="1"/>
    <col min="14353" max="14353" width="4.6640625" style="28" customWidth="1"/>
    <col min="14354" max="14354" width="1.6640625" style="28" customWidth="1"/>
    <col min="14355" max="14355" width="5.6640625" style="28" customWidth="1"/>
    <col min="14356" max="14356" width="2" style="28" customWidth="1"/>
    <col min="14357" max="14357" width="4.6640625" style="28" customWidth="1"/>
    <col min="14358" max="14358" width="1.6640625" style="28" customWidth="1"/>
    <col min="14359" max="14359" width="5.6640625" style="28" customWidth="1"/>
    <col min="14360" max="14360" width="9.6640625" style="28" customWidth="1"/>
    <col min="14361" max="14592" width="9.6640625" style="28"/>
    <col min="14593" max="14593" width="6.6640625" style="28" customWidth="1"/>
    <col min="14594" max="14594" width="1.6640625" style="28" customWidth="1"/>
    <col min="14595" max="14595" width="5.6640625" style="28" customWidth="1"/>
    <col min="14596" max="14596" width="2.6640625" style="28" customWidth="1"/>
    <col min="14597" max="14597" width="4.6640625" style="28" customWidth="1"/>
    <col min="14598" max="14598" width="1.6640625" style="28" customWidth="1"/>
    <col min="14599" max="14599" width="5.6640625" style="28" customWidth="1"/>
    <col min="14600" max="14600" width="2" style="28" customWidth="1"/>
    <col min="14601" max="14601" width="4.6640625" style="28" customWidth="1"/>
    <col min="14602" max="14602" width="1.6640625" style="28" customWidth="1"/>
    <col min="14603" max="14603" width="5.6640625" style="28" customWidth="1"/>
    <col min="14604" max="14604" width="2" style="28" customWidth="1"/>
    <col min="14605" max="14605" width="4.6640625" style="28" customWidth="1"/>
    <col min="14606" max="14606" width="1.6640625" style="28" customWidth="1"/>
    <col min="14607" max="14607" width="5.6640625" style="28" customWidth="1"/>
    <col min="14608" max="14608" width="2" style="28" customWidth="1"/>
    <col min="14609" max="14609" width="4.6640625" style="28" customWidth="1"/>
    <col min="14610" max="14610" width="1.6640625" style="28" customWidth="1"/>
    <col min="14611" max="14611" width="5.6640625" style="28" customWidth="1"/>
    <col min="14612" max="14612" width="2" style="28" customWidth="1"/>
    <col min="14613" max="14613" width="4.6640625" style="28" customWidth="1"/>
    <col min="14614" max="14614" width="1.6640625" style="28" customWidth="1"/>
    <col min="14615" max="14615" width="5.6640625" style="28" customWidth="1"/>
    <col min="14616" max="14616" width="9.6640625" style="28" customWidth="1"/>
    <col min="14617" max="14848" width="9.6640625" style="28"/>
    <col min="14849" max="14849" width="6.6640625" style="28" customWidth="1"/>
    <col min="14850" max="14850" width="1.6640625" style="28" customWidth="1"/>
    <col min="14851" max="14851" width="5.6640625" style="28" customWidth="1"/>
    <col min="14852" max="14852" width="2.6640625" style="28" customWidth="1"/>
    <col min="14853" max="14853" width="4.6640625" style="28" customWidth="1"/>
    <col min="14854" max="14854" width="1.6640625" style="28" customWidth="1"/>
    <col min="14855" max="14855" width="5.6640625" style="28" customWidth="1"/>
    <col min="14856" max="14856" width="2" style="28" customWidth="1"/>
    <col min="14857" max="14857" width="4.6640625" style="28" customWidth="1"/>
    <col min="14858" max="14858" width="1.6640625" style="28" customWidth="1"/>
    <col min="14859" max="14859" width="5.6640625" style="28" customWidth="1"/>
    <col min="14860" max="14860" width="2" style="28" customWidth="1"/>
    <col min="14861" max="14861" width="4.6640625" style="28" customWidth="1"/>
    <col min="14862" max="14862" width="1.6640625" style="28" customWidth="1"/>
    <col min="14863" max="14863" width="5.6640625" style="28" customWidth="1"/>
    <col min="14864" max="14864" width="2" style="28" customWidth="1"/>
    <col min="14865" max="14865" width="4.6640625" style="28" customWidth="1"/>
    <col min="14866" max="14866" width="1.6640625" style="28" customWidth="1"/>
    <col min="14867" max="14867" width="5.6640625" style="28" customWidth="1"/>
    <col min="14868" max="14868" width="2" style="28" customWidth="1"/>
    <col min="14869" max="14869" width="4.6640625" style="28" customWidth="1"/>
    <col min="14870" max="14870" width="1.6640625" style="28" customWidth="1"/>
    <col min="14871" max="14871" width="5.6640625" style="28" customWidth="1"/>
    <col min="14872" max="14872" width="9.6640625" style="28" customWidth="1"/>
    <col min="14873" max="15104" width="9.6640625" style="28"/>
    <col min="15105" max="15105" width="6.6640625" style="28" customWidth="1"/>
    <col min="15106" max="15106" width="1.6640625" style="28" customWidth="1"/>
    <col min="15107" max="15107" width="5.6640625" style="28" customWidth="1"/>
    <col min="15108" max="15108" width="2.6640625" style="28" customWidth="1"/>
    <col min="15109" max="15109" width="4.6640625" style="28" customWidth="1"/>
    <col min="15110" max="15110" width="1.6640625" style="28" customWidth="1"/>
    <col min="15111" max="15111" width="5.6640625" style="28" customWidth="1"/>
    <col min="15112" max="15112" width="2" style="28" customWidth="1"/>
    <col min="15113" max="15113" width="4.6640625" style="28" customWidth="1"/>
    <col min="15114" max="15114" width="1.6640625" style="28" customWidth="1"/>
    <col min="15115" max="15115" width="5.6640625" style="28" customWidth="1"/>
    <col min="15116" max="15116" width="2" style="28" customWidth="1"/>
    <col min="15117" max="15117" width="4.6640625" style="28" customWidth="1"/>
    <col min="15118" max="15118" width="1.6640625" style="28" customWidth="1"/>
    <col min="15119" max="15119" width="5.6640625" style="28" customWidth="1"/>
    <col min="15120" max="15120" width="2" style="28" customWidth="1"/>
    <col min="15121" max="15121" width="4.6640625" style="28" customWidth="1"/>
    <col min="15122" max="15122" width="1.6640625" style="28" customWidth="1"/>
    <col min="15123" max="15123" width="5.6640625" style="28" customWidth="1"/>
    <col min="15124" max="15124" width="2" style="28" customWidth="1"/>
    <col min="15125" max="15125" width="4.6640625" style="28" customWidth="1"/>
    <col min="15126" max="15126" width="1.6640625" style="28" customWidth="1"/>
    <col min="15127" max="15127" width="5.6640625" style="28" customWidth="1"/>
    <col min="15128" max="15128" width="9.6640625" style="28" customWidth="1"/>
    <col min="15129" max="15360" width="9.6640625" style="28"/>
    <col min="15361" max="15361" width="6.6640625" style="28" customWidth="1"/>
    <col min="15362" max="15362" width="1.6640625" style="28" customWidth="1"/>
    <col min="15363" max="15363" width="5.6640625" style="28" customWidth="1"/>
    <col min="15364" max="15364" width="2.6640625" style="28" customWidth="1"/>
    <col min="15365" max="15365" width="4.6640625" style="28" customWidth="1"/>
    <col min="15366" max="15366" width="1.6640625" style="28" customWidth="1"/>
    <col min="15367" max="15367" width="5.6640625" style="28" customWidth="1"/>
    <col min="15368" max="15368" width="2" style="28" customWidth="1"/>
    <col min="15369" max="15369" width="4.6640625" style="28" customWidth="1"/>
    <col min="15370" max="15370" width="1.6640625" style="28" customWidth="1"/>
    <col min="15371" max="15371" width="5.6640625" style="28" customWidth="1"/>
    <col min="15372" max="15372" width="2" style="28" customWidth="1"/>
    <col min="15373" max="15373" width="4.6640625" style="28" customWidth="1"/>
    <col min="15374" max="15374" width="1.6640625" style="28" customWidth="1"/>
    <col min="15375" max="15375" width="5.6640625" style="28" customWidth="1"/>
    <col min="15376" max="15376" width="2" style="28" customWidth="1"/>
    <col min="15377" max="15377" width="4.6640625" style="28" customWidth="1"/>
    <col min="15378" max="15378" width="1.6640625" style="28" customWidth="1"/>
    <col min="15379" max="15379" width="5.6640625" style="28" customWidth="1"/>
    <col min="15380" max="15380" width="2" style="28" customWidth="1"/>
    <col min="15381" max="15381" width="4.6640625" style="28" customWidth="1"/>
    <col min="15382" max="15382" width="1.6640625" style="28" customWidth="1"/>
    <col min="15383" max="15383" width="5.6640625" style="28" customWidth="1"/>
    <col min="15384" max="15384" width="9.6640625" style="28" customWidth="1"/>
    <col min="15385" max="15616" width="9.6640625" style="28"/>
    <col min="15617" max="15617" width="6.6640625" style="28" customWidth="1"/>
    <col min="15618" max="15618" width="1.6640625" style="28" customWidth="1"/>
    <col min="15619" max="15619" width="5.6640625" style="28" customWidth="1"/>
    <col min="15620" max="15620" width="2.6640625" style="28" customWidth="1"/>
    <col min="15621" max="15621" width="4.6640625" style="28" customWidth="1"/>
    <col min="15622" max="15622" width="1.6640625" style="28" customWidth="1"/>
    <col min="15623" max="15623" width="5.6640625" style="28" customWidth="1"/>
    <col min="15624" max="15624" width="2" style="28" customWidth="1"/>
    <col min="15625" max="15625" width="4.6640625" style="28" customWidth="1"/>
    <col min="15626" max="15626" width="1.6640625" style="28" customWidth="1"/>
    <col min="15627" max="15627" width="5.6640625" style="28" customWidth="1"/>
    <col min="15628" max="15628" width="2" style="28" customWidth="1"/>
    <col min="15629" max="15629" width="4.6640625" style="28" customWidth="1"/>
    <col min="15630" max="15630" width="1.6640625" style="28" customWidth="1"/>
    <col min="15631" max="15631" width="5.6640625" style="28" customWidth="1"/>
    <col min="15632" max="15632" width="2" style="28" customWidth="1"/>
    <col min="15633" max="15633" width="4.6640625" style="28" customWidth="1"/>
    <col min="15634" max="15634" width="1.6640625" style="28" customWidth="1"/>
    <col min="15635" max="15635" width="5.6640625" style="28" customWidth="1"/>
    <col min="15636" max="15636" width="2" style="28" customWidth="1"/>
    <col min="15637" max="15637" width="4.6640625" style="28" customWidth="1"/>
    <col min="15638" max="15638" width="1.6640625" style="28" customWidth="1"/>
    <col min="15639" max="15639" width="5.6640625" style="28" customWidth="1"/>
    <col min="15640" max="15640" width="9.6640625" style="28" customWidth="1"/>
    <col min="15641" max="15872" width="9.6640625" style="28"/>
    <col min="15873" max="15873" width="6.6640625" style="28" customWidth="1"/>
    <col min="15874" max="15874" width="1.6640625" style="28" customWidth="1"/>
    <col min="15875" max="15875" width="5.6640625" style="28" customWidth="1"/>
    <col min="15876" max="15876" width="2.6640625" style="28" customWidth="1"/>
    <col min="15877" max="15877" width="4.6640625" style="28" customWidth="1"/>
    <col min="15878" max="15878" width="1.6640625" style="28" customWidth="1"/>
    <col min="15879" max="15879" width="5.6640625" style="28" customWidth="1"/>
    <col min="15880" max="15880" width="2" style="28" customWidth="1"/>
    <col min="15881" max="15881" width="4.6640625" style="28" customWidth="1"/>
    <col min="15882" max="15882" width="1.6640625" style="28" customWidth="1"/>
    <col min="15883" max="15883" width="5.6640625" style="28" customWidth="1"/>
    <col min="15884" max="15884" width="2" style="28" customWidth="1"/>
    <col min="15885" max="15885" width="4.6640625" style="28" customWidth="1"/>
    <col min="15886" max="15886" width="1.6640625" style="28" customWidth="1"/>
    <col min="15887" max="15887" width="5.6640625" style="28" customWidth="1"/>
    <col min="15888" max="15888" width="2" style="28" customWidth="1"/>
    <col min="15889" max="15889" width="4.6640625" style="28" customWidth="1"/>
    <col min="15890" max="15890" width="1.6640625" style="28" customWidth="1"/>
    <col min="15891" max="15891" width="5.6640625" style="28" customWidth="1"/>
    <col min="15892" max="15892" width="2" style="28" customWidth="1"/>
    <col min="15893" max="15893" width="4.6640625" style="28" customWidth="1"/>
    <col min="15894" max="15894" width="1.6640625" style="28" customWidth="1"/>
    <col min="15895" max="15895" width="5.6640625" style="28" customWidth="1"/>
    <col min="15896" max="15896" width="9.6640625" style="28" customWidth="1"/>
    <col min="15897" max="16128" width="9.6640625" style="28"/>
    <col min="16129" max="16129" width="6.6640625" style="28" customWidth="1"/>
    <col min="16130" max="16130" width="1.6640625" style="28" customWidth="1"/>
    <col min="16131" max="16131" width="5.6640625" style="28" customWidth="1"/>
    <col min="16132" max="16132" width="2.6640625" style="28" customWidth="1"/>
    <col min="16133" max="16133" width="4.6640625" style="28" customWidth="1"/>
    <col min="16134" max="16134" width="1.6640625" style="28" customWidth="1"/>
    <col min="16135" max="16135" width="5.6640625" style="28" customWidth="1"/>
    <col min="16136" max="16136" width="2" style="28" customWidth="1"/>
    <col min="16137" max="16137" width="4.6640625" style="28" customWidth="1"/>
    <col min="16138" max="16138" width="1.6640625" style="28" customWidth="1"/>
    <col min="16139" max="16139" width="5.6640625" style="28" customWidth="1"/>
    <col min="16140" max="16140" width="2" style="28" customWidth="1"/>
    <col min="16141" max="16141" width="4.6640625" style="28" customWidth="1"/>
    <col min="16142" max="16142" width="1.6640625" style="28" customWidth="1"/>
    <col min="16143" max="16143" width="5.6640625" style="28" customWidth="1"/>
    <col min="16144" max="16144" width="2" style="28" customWidth="1"/>
    <col min="16145" max="16145" width="4.6640625" style="28" customWidth="1"/>
    <col min="16146" max="16146" width="1.6640625" style="28" customWidth="1"/>
    <col min="16147" max="16147" width="5.6640625" style="28" customWidth="1"/>
    <col min="16148" max="16148" width="2" style="28" customWidth="1"/>
    <col min="16149" max="16149" width="4.6640625" style="28" customWidth="1"/>
    <col min="16150" max="16150" width="1.6640625" style="28" customWidth="1"/>
    <col min="16151" max="16151" width="5.6640625" style="28" customWidth="1"/>
    <col min="16152" max="16152" width="9.6640625" style="28" customWidth="1"/>
    <col min="16153" max="16384" width="9.6640625" style="28"/>
  </cols>
  <sheetData>
    <row r="1" spans="1:34" s="213" customFormat="1" ht="12.95" customHeight="1">
      <c r="A1" s="38" t="s">
        <v>375</v>
      </c>
      <c r="B1" s="212"/>
      <c r="C1" s="212"/>
      <c r="D1" s="212"/>
      <c r="E1" s="255"/>
      <c r="F1" s="255"/>
      <c r="G1" s="255"/>
      <c r="H1" s="255"/>
      <c r="I1" s="255"/>
      <c r="J1" s="255"/>
      <c r="K1" s="255"/>
      <c r="L1" s="255"/>
      <c r="M1" s="255"/>
      <c r="N1" s="255"/>
      <c r="O1" s="330"/>
      <c r="P1" s="330"/>
      <c r="Q1" s="255"/>
      <c r="R1" s="255"/>
      <c r="S1" s="330"/>
      <c r="T1" s="330"/>
      <c r="U1" s="255"/>
      <c r="V1" s="255"/>
      <c r="W1" s="255"/>
    </row>
    <row r="2" spans="1:34" s="213" customFormat="1" ht="12.95" customHeight="1">
      <c r="A2" s="41" t="s">
        <v>376</v>
      </c>
      <c r="B2" s="257"/>
      <c r="C2" s="257"/>
      <c r="D2" s="257"/>
      <c r="E2" s="258"/>
      <c r="F2" s="258"/>
      <c r="G2" s="258"/>
      <c r="H2" s="258"/>
      <c r="I2" s="258"/>
      <c r="J2" s="258"/>
      <c r="K2" s="258"/>
      <c r="L2" s="258"/>
      <c r="M2" s="258"/>
      <c r="N2" s="258"/>
      <c r="O2" s="322"/>
      <c r="P2" s="322"/>
      <c r="Q2" s="258"/>
      <c r="R2" s="258"/>
      <c r="S2" s="322"/>
      <c r="T2" s="322"/>
      <c r="U2" s="258"/>
      <c r="V2" s="258"/>
      <c r="W2" s="258"/>
    </row>
    <row r="3" spans="1:34" s="44" customFormat="1" ht="12.75">
      <c r="A3" s="42"/>
      <c r="B3" s="42"/>
      <c r="C3" s="42"/>
      <c r="D3" s="42"/>
      <c r="E3" s="222" t="s">
        <v>251</v>
      </c>
      <c r="F3" s="222"/>
      <c r="G3" s="222"/>
      <c r="H3" s="222"/>
      <c r="I3" s="222"/>
      <c r="J3" s="222"/>
      <c r="K3" s="222"/>
      <c r="L3" s="222"/>
      <c r="M3" s="222"/>
      <c r="N3" s="222"/>
      <c r="O3" s="304"/>
      <c r="P3" s="331"/>
      <c r="Q3" s="222" t="s">
        <v>252</v>
      </c>
      <c r="R3" s="222"/>
      <c r="S3" s="304"/>
      <c r="T3" s="304"/>
      <c r="U3" s="222"/>
      <c r="V3" s="222"/>
      <c r="W3" s="222"/>
    </row>
    <row r="4" spans="1:34" s="44" customFormat="1" ht="11.1" customHeight="1">
      <c r="A4" s="46"/>
      <c r="B4" s="46"/>
      <c r="C4" s="46"/>
      <c r="D4" s="46"/>
      <c r="E4" s="42"/>
      <c r="F4" s="42"/>
      <c r="G4" s="223"/>
      <c r="H4" s="223"/>
      <c r="I4" s="222" t="s">
        <v>253</v>
      </c>
      <c r="J4" s="222"/>
      <c r="K4" s="222"/>
      <c r="L4" s="223"/>
      <c r="M4" s="223"/>
      <c r="N4" s="223"/>
      <c r="O4" s="294"/>
      <c r="P4" s="305"/>
      <c r="Q4" s="222" t="s">
        <v>86</v>
      </c>
      <c r="R4" s="222"/>
      <c r="S4" s="304"/>
      <c r="T4" s="331"/>
      <c r="U4" s="223"/>
      <c r="V4" s="223"/>
      <c r="W4" s="223"/>
    </row>
    <row r="5" spans="1:34" s="44" customFormat="1" ht="11.1" customHeight="1">
      <c r="A5" s="46"/>
      <c r="B5" s="46"/>
      <c r="C5" s="46"/>
      <c r="D5" s="46"/>
      <c r="E5" s="220" t="s">
        <v>254</v>
      </c>
      <c r="F5" s="220"/>
      <c r="G5" s="220"/>
      <c r="H5" s="221"/>
      <c r="I5" s="220" t="s">
        <v>255</v>
      </c>
      <c r="J5" s="220"/>
      <c r="K5" s="220"/>
      <c r="L5" s="221"/>
      <c r="M5" s="221"/>
      <c r="N5" s="221"/>
      <c r="O5" s="305"/>
      <c r="P5" s="305"/>
      <c r="Q5" s="220" t="s">
        <v>254</v>
      </c>
      <c r="R5" s="220"/>
      <c r="S5" s="306"/>
      <c r="T5" s="332"/>
      <c r="U5" s="220" t="s">
        <v>256</v>
      </c>
      <c r="V5" s="220"/>
      <c r="W5" s="220"/>
    </row>
    <row r="6" spans="1:34" s="44" customFormat="1" ht="11.1" customHeight="1">
      <c r="A6" s="46"/>
      <c r="B6" s="46"/>
      <c r="C6" s="46"/>
      <c r="D6" s="46"/>
      <c r="E6" s="220" t="s">
        <v>257</v>
      </c>
      <c r="F6" s="220"/>
      <c r="G6" s="220"/>
      <c r="H6" s="221"/>
      <c r="I6" s="220" t="s">
        <v>258</v>
      </c>
      <c r="J6" s="220"/>
      <c r="K6" s="220"/>
      <c r="L6" s="221"/>
      <c r="M6" s="220" t="s">
        <v>259</v>
      </c>
      <c r="N6" s="220"/>
      <c r="O6" s="306"/>
      <c r="P6" s="332"/>
      <c r="Q6" s="220" t="s">
        <v>260</v>
      </c>
      <c r="R6" s="220"/>
      <c r="S6" s="306"/>
      <c r="T6" s="332"/>
      <c r="U6" s="220" t="s">
        <v>261</v>
      </c>
      <c r="V6" s="220"/>
      <c r="W6" s="220"/>
    </row>
    <row r="7" spans="1:34" s="44" customFormat="1" ht="12" customHeight="1">
      <c r="A7" s="46" t="s">
        <v>87</v>
      </c>
      <c r="B7" s="46"/>
      <c r="C7" s="46"/>
      <c r="D7" s="46"/>
      <c r="E7" s="43" t="s">
        <v>57</v>
      </c>
      <c r="F7" s="43"/>
      <c r="G7" s="43" t="s">
        <v>72</v>
      </c>
      <c r="H7" s="47"/>
      <c r="I7" s="43" t="s">
        <v>57</v>
      </c>
      <c r="J7" s="43"/>
      <c r="K7" s="43" t="s">
        <v>72</v>
      </c>
      <c r="L7" s="47"/>
      <c r="M7" s="43" t="s">
        <v>57</v>
      </c>
      <c r="N7" s="43"/>
      <c r="O7" s="43" t="s">
        <v>72</v>
      </c>
      <c r="P7" s="47"/>
      <c r="Q7" s="43" t="s">
        <v>57</v>
      </c>
      <c r="R7" s="43"/>
      <c r="S7" s="43" t="s">
        <v>72</v>
      </c>
      <c r="T7" s="221"/>
      <c r="U7" s="43" t="s">
        <v>57</v>
      </c>
      <c r="V7" s="43"/>
      <c r="W7" s="43" t="s">
        <v>72</v>
      </c>
    </row>
    <row r="8" spans="1:34" s="44" customFormat="1" ht="12" customHeight="1">
      <c r="A8" s="43" t="s">
        <v>93</v>
      </c>
      <c r="B8" s="52" t="s">
        <v>78</v>
      </c>
      <c r="C8" s="49">
        <v>10000</v>
      </c>
      <c r="D8" s="42"/>
      <c r="E8" s="53">
        <v>199</v>
      </c>
      <c r="F8" s="53"/>
      <c r="G8" s="49">
        <v>406.43599999999998</v>
      </c>
      <c r="H8" s="53"/>
      <c r="I8" s="53" t="s">
        <v>537</v>
      </c>
      <c r="J8" s="53"/>
      <c r="K8" s="49" t="s">
        <v>537</v>
      </c>
      <c r="L8" s="53"/>
      <c r="M8" s="53" t="s">
        <v>537</v>
      </c>
      <c r="N8" s="53"/>
      <c r="O8" s="49" t="s">
        <v>537</v>
      </c>
      <c r="P8" s="53"/>
      <c r="Q8" s="53">
        <v>526</v>
      </c>
      <c r="R8" s="53"/>
      <c r="S8" s="49">
        <v>1645.758</v>
      </c>
      <c r="T8" s="51"/>
      <c r="U8" s="53">
        <v>290</v>
      </c>
      <c r="V8" s="53"/>
      <c r="W8" s="49">
        <v>10355.616</v>
      </c>
      <c r="Z8" s="48"/>
      <c r="AB8" s="48"/>
      <c r="AD8" s="48"/>
      <c r="AF8" s="48"/>
      <c r="AH8" s="48"/>
    </row>
    <row r="9" spans="1:34" s="44" customFormat="1" ht="12" customHeight="1">
      <c r="A9" s="51">
        <v>10000</v>
      </c>
      <c r="B9" s="52" t="s">
        <v>78</v>
      </c>
      <c r="C9" s="53">
        <v>14999</v>
      </c>
      <c r="D9" s="42"/>
      <c r="E9" s="53">
        <v>305</v>
      </c>
      <c r="F9" s="53"/>
      <c r="G9" s="53">
        <v>775.06700000000001</v>
      </c>
      <c r="H9" s="53"/>
      <c r="I9" s="53">
        <v>410</v>
      </c>
      <c r="J9" s="53"/>
      <c r="K9" s="53">
        <v>140.15600000000001</v>
      </c>
      <c r="L9" s="53"/>
      <c r="M9" s="53">
        <v>321</v>
      </c>
      <c r="N9" s="53"/>
      <c r="O9" s="53">
        <v>183.68</v>
      </c>
      <c r="P9" s="51"/>
      <c r="Q9" s="53">
        <v>180</v>
      </c>
      <c r="R9" s="53"/>
      <c r="S9" s="53">
        <v>82.793999999999997</v>
      </c>
      <c r="T9" s="50"/>
      <c r="U9" s="53">
        <v>88</v>
      </c>
      <c r="V9" s="53"/>
      <c r="W9" s="53">
        <v>4008.8960000000002</v>
      </c>
      <c r="Z9" s="48"/>
      <c r="AB9" s="48"/>
      <c r="AD9" s="48"/>
      <c r="AF9" s="48"/>
      <c r="AH9" s="48"/>
    </row>
    <row r="10" spans="1:34" s="44" customFormat="1" ht="12" customHeight="1">
      <c r="A10" s="50">
        <v>15000</v>
      </c>
      <c r="B10" s="52" t="s">
        <v>78</v>
      </c>
      <c r="C10" s="53">
        <v>19999</v>
      </c>
      <c r="D10" s="42"/>
      <c r="E10" s="53">
        <v>49</v>
      </c>
      <c r="F10" s="53"/>
      <c r="G10" s="53">
        <v>161.89599999999999</v>
      </c>
      <c r="H10" s="51"/>
      <c r="I10" s="53">
        <v>358</v>
      </c>
      <c r="J10" s="53"/>
      <c r="K10" s="53">
        <v>95.983999999999995</v>
      </c>
      <c r="L10" s="51"/>
      <c r="M10" s="53">
        <v>697</v>
      </c>
      <c r="N10" s="53"/>
      <c r="O10" s="53">
        <v>6737.5230000000001</v>
      </c>
      <c r="P10" s="50"/>
      <c r="Q10" s="53">
        <v>296</v>
      </c>
      <c r="R10" s="53"/>
      <c r="S10" s="53">
        <v>146.334</v>
      </c>
      <c r="T10" s="50"/>
      <c r="U10" s="53">
        <v>228</v>
      </c>
      <c r="V10" s="53"/>
      <c r="W10" s="53">
        <v>3388.5439999999999</v>
      </c>
      <c r="Z10" s="48"/>
      <c r="AA10" s="34"/>
      <c r="AB10" s="48"/>
      <c r="AD10" s="48"/>
      <c r="AE10" s="34"/>
      <c r="AF10" s="48"/>
      <c r="AH10" s="48"/>
    </row>
    <row r="11" spans="1:34" s="44" customFormat="1" ht="12" customHeight="1">
      <c r="A11" s="50">
        <v>20000</v>
      </c>
      <c r="B11" s="52" t="s">
        <v>78</v>
      </c>
      <c r="C11" s="53">
        <v>24999</v>
      </c>
      <c r="D11" s="42"/>
      <c r="E11" s="53">
        <v>55</v>
      </c>
      <c r="F11" s="53"/>
      <c r="G11" s="53">
        <v>25.948</v>
      </c>
      <c r="H11" s="53"/>
      <c r="I11" s="53">
        <v>705</v>
      </c>
      <c r="J11" s="53"/>
      <c r="K11" s="53">
        <v>336.95299999999997</v>
      </c>
      <c r="L11" s="50"/>
      <c r="M11" s="53">
        <v>339</v>
      </c>
      <c r="N11" s="53"/>
      <c r="O11" s="53">
        <v>835.16700000000003</v>
      </c>
      <c r="P11" s="50"/>
      <c r="Q11" s="53">
        <v>468</v>
      </c>
      <c r="R11" s="53"/>
      <c r="S11" s="53">
        <v>268.12400000000002</v>
      </c>
      <c r="T11" s="50"/>
      <c r="U11" s="53">
        <v>415</v>
      </c>
      <c r="V11" s="53"/>
      <c r="W11" s="53">
        <v>8703.14</v>
      </c>
      <c r="Z11" s="48"/>
      <c r="AA11" s="34"/>
      <c r="AB11" s="48"/>
      <c r="AD11" s="48"/>
      <c r="AF11" s="48"/>
      <c r="AH11" s="48"/>
    </row>
    <row r="12" spans="1:34" s="44" customFormat="1" ht="12" customHeight="1">
      <c r="A12" s="50">
        <v>25000</v>
      </c>
      <c r="B12" s="52" t="s">
        <v>78</v>
      </c>
      <c r="C12" s="53">
        <v>29999</v>
      </c>
      <c r="D12" s="42"/>
      <c r="E12" s="53">
        <v>27</v>
      </c>
      <c r="F12" s="53"/>
      <c r="G12" s="53">
        <v>30.684999999999999</v>
      </c>
      <c r="H12" s="53"/>
      <c r="I12" s="53">
        <v>537</v>
      </c>
      <c r="J12" s="53"/>
      <c r="K12" s="53">
        <v>235.55099999999999</v>
      </c>
      <c r="L12" s="50"/>
      <c r="M12" s="53">
        <v>268</v>
      </c>
      <c r="N12" s="53"/>
      <c r="O12" s="53">
        <v>971.548</v>
      </c>
      <c r="P12" s="50"/>
      <c r="Q12" s="53">
        <v>808</v>
      </c>
      <c r="R12" s="53"/>
      <c r="S12" s="53">
        <v>1258.643</v>
      </c>
      <c r="T12" s="50"/>
      <c r="U12" s="53">
        <v>36</v>
      </c>
      <c r="V12" s="53"/>
      <c r="W12" s="53">
        <v>1430.451</v>
      </c>
      <c r="Z12" s="48"/>
      <c r="AA12" s="34"/>
      <c r="AB12" s="48"/>
      <c r="AD12" s="48"/>
      <c r="AE12" s="34"/>
      <c r="AF12" s="48"/>
      <c r="AH12" s="48"/>
    </row>
    <row r="13" spans="1:34" s="44" customFormat="1" ht="12" customHeight="1">
      <c r="A13" s="50">
        <v>30000</v>
      </c>
      <c r="B13" s="52" t="s">
        <v>78</v>
      </c>
      <c r="C13" s="53">
        <v>34999</v>
      </c>
      <c r="D13" s="42"/>
      <c r="E13" s="53">
        <v>694</v>
      </c>
      <c r="F13" s="53"/>
      <c r="G13" s="53">
        <v>6873.2020000000002</v>
      </c>
      <c r="H13" s="53"/>
      <c r="I13" s="53">
        <v>355</v>
      </c>
      <c r="J13" s="53"/>
      <c r="K13" s="53">
        <v>309.94099999999997</v>
      </c>
      <c r="L13" s="50"/>
      <c r="M13" s="53">
        <v>108</v>
      </c>
      <c r="N13" s="53"/>
      <c r="O13" s="53">
        <v>423.59500000000003</v>
      </c>
      <c r="P13" s="50"/>
      <c r="Q13" s="53">
        <v>1301</v>
      </c>
      <c r="R13" s="53"/>
      <c r="S13" s="53">
        <v>1456.3150000000001</v>
      </c>
      <c r="T13" s="50"/>
      <c r="U13" s="53">
        <v>38</v>
      </c>
      <c r="V13" s="53"/>
      <c r="W13" s="53">
        <v>180.06399999999999</v>
      </c>
      <c r="Z13" s="48"/>
      <c r="AA13" s="34"/>
      <c r="AB13" s="48"/>
      <c r="AD13" s="48"/>
      <c r="AE13" s="34"/>
      <c r="AF13" s="48"/>
      <c r="AH13" s="48"/>
    </row>
    <row r="14" spans="1:34" s="44" customFormat="1" ht="12" customHeight="1">
      <c r="A14" s="50">
        <v>35000</v>
      </c>
      <c r="B14" s="52" t="s">
        <v>78</v>
      </c>
      <c r="C14" s="53">
        <v>39999</v>
      </c>
      <c r="D14" s="42"/>
      <c r="E14" s="53">
        <v>21</v>
      </c>
      <c r="F14" s="53"/>
      <c r="G14" s="53">
        <v>186.25</v>
      </c>
      <c r="H14" s="50"/>
      <c r="I14" s="53">
        <v>157</v>
      </c>
      <c r="J14" s="53"/>
      <c r="K14" s="53">
        <v>180.37899999999999</v>
      </c>
      <c r="L14" s="50"/>
      <c r="M14" s="53">
        <v>356</v>
      </c>
      <c r="N14" s="53"/>
      <c r="O14" s="53">
        <v>99.677000000000007</v>
      </c>
      <c r="P14" s="50"/>
      <c r="Q14" s="53">
        <v>1613</v>
      </c>
      <c r="R14" s="53"/>
      <c r="S14" s="53">
        <v>1308.7</v>
      </c>
      <c r="T14" s="50"/>
      <c r="U14" s="53">
        <v>5</v>
      </c>
      <c r="V14" s="53"/>
      <c r="W14" s="53">
        <v>241.77699999999999</v>
      </c>
      <c r="Z14" s="48"/>
      <c r="AA14" s="34"/>
      <c r="AB14" s="48"/>
      <c r="AC14" s="34"/>
      <c r="AD14" s="48"/>
      <c r="AE14" s="34"/>
      <c r="AF14" s="48"/>
      <c r="AH14" s="48"/>
    </row>
    <row r="15" spans="1:34" s="44" customFormat="1" ht="12" customHeight="1">
      <c r="A15" s="50">
        <v>40000</v>
      </c>
      <c r="B15" s="52" t="s">
        <v>78</v>
      </c>
      <c r="C15" s="53">
        <v>44999</v>
      </c>
      <c r="D15" s="42"/>
      <c r="E15" s="53">
        <v>57</v>
      </c>
      <c r="F15" s="53"/>
      <c r="G15" s="53">
        <v>453.762</v>
      </c>
      <c r="H15" s="53"/>
      <c r="I15" s="53">
        <v>1726</v>
      </c>
      <c r="J15" s="53"/>
      <c r="K15" s="53">
        <v>2117.5700000000002</v>
      </c>
      <c r="L15" s="50"/>
      <c r="M15" s="53">
        <v>266</v>
      </c>
      <c r="N15" s="53"/>
      <c r="O15" s="53">
        <v>63.807000000000002</v>
      </c>
      <c r="P15" s="50"/>
      <c r="Q15" s="53">
        <v>2158</v>
      </c>
      <c r="R15" s="53"/>
      <c r="S15" s="53">
        <v>1652.1369999999999</v>
      </c>
      <c r="T15" s="50"/>
      <c r="U15" s="53">
        <v>37</v>
      </c>
      <c r="V15" s="53"/>
      <c r="W15" s="53">
        <v>514.45699999999999</v>
      </c>
      <c r="Z15" s="48"/>
      <c r="AA15" s="34"/>
      <c r="AB15" s="48"/>
      <c r="AD15" s="48"/>
      <c r="AE15" s="34"/>
      <c r="AF15" s="48"/>
      <c r="AH15" s="48"/>
    </row>
    <row r="16" spans="1:34" s="44" customFormat="1" ht="12" customHeight="1">
      <c r="A16" s="50">
        <v>45000</v>
      </c>
      <c r="B16" s="52" t="s">
        <v>78</v>
      </c>
      <c r="C16" s="53">
        <v>49999</v>
      </c>
      <c r="D16" s="42"/>
      <c r="E16" s="53">
        <v>35</v>
      </c>
      <c r="F16" s="53"/>
      <c r="G16" s="53">
        <v>12.718999999999999</v>
      </c>
      <c r="H16" s="53"/>
      <c r="I16" s="53">
        <v>1050</v>
      </c>
      <c r="J16" s="53"/>
      <c r="K16" s="53">
        <v>1304.9829999999999</v>
      </c>
      <c r="L16" s="50"/>
      <c r="M16" s="53">
        <v>531</v>
      </c>
      <c r="N16" s="53"/>
      <c r="O16" s="53">
        <v>119.898</v>
      </c>
      <c r="P16" s="50"/>
      <c r="Q16" s="53">
        <v>1838</v>
      </c>
      <c r="R16" s="53"/>
      <c r="S16" s="53">
        <v>1558.89</v>
      </c>
      <c r="T16" s="50"/>
      <c r="U16" s="53">
        <v>227</v>
      </c>
      <c r="V16" s="53"/>
      <c r="W16" s="53">
        <v>1047.6089999999999</v>
      </c>
      <c r="Z16" s="48"/>
      <c r="AB16" s="48"/>
      <c r="AD16" s="48"/>
      <c r="AE16" s="34"/>
      <c r="AF16" s="48"/>
      <c r="AH16" s="48"/>
    </row>
    <row r="17" spans="1:34" s="44" customFormat="1" ht="12" customHeight="1">
      <c r="A17" s="50">
        <v>50000</v>
      </c>
      <c r="B17" s="52" t="s">
        <v>78</v>
      </c>
      <c r="C17" s="53">
        <v>54999</v>
      </c>
      <c r="D17" s="42"/>
      <c r="E17" s="53">
        <v>196</v>
      </c>
      <c r="F17" s="53"/>
      <c r="G17" s="53">
        <v>147.56399999999999</v>
      </c>
      <c r="H17" s="53"/>
      <c r="I17" s="53">
        <v>778</v>
      </c>
      <c r="J17" s="53"/>
      <c r="K17" s="53">
        <v>1568.08</v>
      </c>
      <c r="L17" s="50"/>
      <c r="M17" s="53">
        <v>494</v>
      </c>
      <c r="N17" s="53"/>
      <c r="O17" s="53">
        <v>333.23899999999998</v>
      </c>
      <c r="P17" s="50"/>
      <c r="Q17" s="53">
        <v>2139</v>
      </c>
      <c r="R17" s="53"/>
      <c r="S17" s="53">
        <v>1704.6569999999999</v>
      </c>
      <c r="T17" s="50"/>
      <c r="U17" s="53">
        <v>12</v>
      </c>
      <c r="V17" s="53"/>
      <c r="W17" s="53">
        <v>4.2939999999999996</v>
      </c>
      <c r="Z17" s="48"/>
      <c r="AA17" s="34"/>
      <c r="AB17" s="48"/>
      <c r="AD17" s="48"/>
      <c r="AE17" s="34"/>
      <c r="AF17" s="48"/>
      <c r="AH17" s="48"/>
    </row>
    <row r="18" spans="1:34" s="44" customFormat="1" ht="12" customHeight="1">
      <c r="A18" s="50">
        <v>55000</v>
      </c>
      <c r="B18" s="52" t="s">
        <v>78</v>
      </c>
      <c r="C18" s="53">
        <v>59999</v>
      </c>
      <c r="D18" s="42"/>
      <c r="E18" s="53">
        <v>251</v>
      </c>
      <c r="F18" s="53"/>
      <c r="G18" s="53">
        <v>1399.5229999999999</v>
      </c>
      <c r="H18" s="53"/>
      <c r="I18" s="53">
        <v>373</v>
      </c>
      <c r="J18" s="53"/>
      <c r="K18" s="53">
        <v>964.88699999999994</v>
      </c>
      <c r="L18" s="50"/>
      <c r="M18" s="53">
        <v>434</v>
      </c>
      <c r="N18" s="53"/>
      <c r="O18" s="53">
        <v>126.16200000000001</v>
      </c>
      <c r="P18" s="50"/>
      <c r="Q18" s="53">
        <v>1619</v>
      </c>
      <c r="R18" s="53"/>
      <c r="S18" s="53">
        <v>1279.3510000000001</v>
      </c>
      <c r="T18" s="50"/>
      <c r="U18" s="53">
        <v>280</v>
      </c>
      <c r="V18" s="53"/>
      <c r="W18" s="53">
        <v>1115.386</v>
      </c>
      <c r="Z18" s="48"/>
      <c r="AB18" s="48"/>
      <c r="AD18" s="48"/>
      <c r="AE18" s="34"/>
      <c r="AF18" s="48"/>
      <c r="AH18" s="48"/>
    </row>
    <row r="19" spans="1:34" s="44" customFormat="1" ht="12" customHeight="1">
      <c r="A19" s="50">
        <v>60000</v>
      </c>
      <c r="B19" s="52" t="s">
        <v>78</v>
      </c>
      <c r="C19" s="53">
        <v>64999</v>
      </c>
      <c r="D19" s="42"/>
      <c r="E19" s="53">
        <v>33</v>
      </c>
      <c r="F19" s="53"/>
      <c r="G19" s="53">
        <v>93.596999999999994</v>
      </c>
      <c r="H19" s="53"/>
      <c r="I19" s="53">
        <v>415</v>
      </c>
      <c r="J19" s="53"/>
      <c r="K19" s="53">
        <v>675.31600000000003</v>
      </c>
      <c r="L19" s="50"/>
      <c r="M19" s="53">
        <v>652</v>
      </c>
      <c r="N19" s="53"/>
      <c r="O19" s="53">
        <v>564.06399999999996</v>
      </c>
      <c r="P19" s="50"/>
      <c r="Q19" s="53">
        <v>1838</v>
      </c>
      <c r="R19" s="53"/>
      <c r="S19" s="53">
        <v>1206.4870000000001</v>
      </c>
      <c r="T19" s="50"/>
      <c r="U19" s="53">
        <v>563</v>
      </c>
      <c r="V19" s="53"/>
      <c r="W19" s="53">
        <v>53750.34</v>
      </c>
      <c r="Z19" s="48"/>
      <c r="AA19" s="34"/>
      <c r="AB19" s="48"/>
      <c r="AD19" s="48"/>
      <c r="AF19" s="48"/>
      <c r="AH19" s="48"/>
    </row>
    <row r="20" spans="1:34" s="44" customFormat="1" ht="12" customHeight="1">
      <c r="A20" s="50">
        <v>65000</v>
      </c>
      <c r="B20" s="52" t="s">
        <v>78</v>
      </c>
      <c r="C20" s="53">
        <v>74999</v>
      </c>
      <c r="D20" s="42"/>
      <c r="E20" s="53">
        <v>23</v>
      </c>
      <c r="F20" s="53"/>
      <c r="G20" s="53">
        <v>28.448</v>
      </c>
      <c r="H20" s="50"/>
      <c r="I20" s="53">
        <v>2910</v>
      </c>
      <c r="J20" s="53"/>
      <c r="K20" s="53">
        <v>5617.2</v>
      </c>
      <c r="L20" s="50"/>
      <c r="M20" s="53">
        <v>1746</v>
      </c>
      <c r="N20" s="53"/>
      <c r="O20" s="53">
        <v>535.09699999999998</v>
      </c>
      <c r="P20" s="50"/>
      <c r="Q20" s="53">
        <v>3316</v>
      </c>
      <c r="R20" s="53"/>
      <c r="S20" s="53">
        <v>3183</v>
      </c>
      <c r="T20" s="50"/>
      <c r="U20" s="53">
        <v>357</v>
      </c>
      <c r="V20" s="53"/>
      <c r="W20" s="53">
        <v>1210.5070000000001</v>
      </c>
      <c r="Z20" s="48"/>
      <c r="AB20" s="48"/>
      <c r="AD20" s="48"/>
      <c r="AE20" s="34"/>
      <c r="AF20" s="48"/>
      <c r="AH20" s="48"/>
    </row>
    <row r="21" spans="1:34" s="44" customFormat="1" ht="12" customHeight="1">
      <c r="A21" s="50">
        <v>75000</v>
      </c>
      <c r="B21" s="52" t="s">
        <v>78</v>
      </c>
      <c r="C21" s="53">
        <v>99999</v>
      </c>
      <c r="D21" s="42"/>
      <c r="E21" s="53">
        <v>212</v>
      </c>
      <c r="F21" s="53"/>
      <c r="G21" s="53">
        <v>356.36599999999999</v>
      </c>
      <c r="H21" s="50"/>
      <c r="I21" s="53">
        <v>2196</v>
      </c>
      <c r="J21" s="53"/>
      <c r="K21" s="53">
        <v>5636.9709999999995</v>
      </c>
      <c r="L21" s="50"/>
      <c r="M21" s="53">
        <v>2640</v>
      </c>
      <c r="N21" s="53"/>
      <c r="O21" s="53">
        <v>2793.6849999999999</v>
      </c>
      <c r="P21" s="50"/>
      <c r="Q21" s="53">
        <v>7179</v>
      </c>
      <c r="R21" s="53"/>
      <c r="S21" s="53">
        <v>6339.5119999999997</v>
      </c>
      <c r="T21" s="50"/>
      <c r="U21" s="53">
        <v>161</v>
      </c>
      <c r="V21" s="53"/>
      <c r="W21" s="53">
        <v>2168.1210000000001</v>
      </c>
      <c r="Z21" s="48"/>
      <c r="AB21" s="48"/>
      <c r="AD21" s="48"/>
      <c r="AE21" s="34"/>
      <c r="AF21" s="48"/>
      <c r="AH21" s="48"/>
    </row>
    <row r="22" spans="1:34" s="44" customFormat="1" ht="12" customHeight="1">
      <c r="A22" s="50">
        <v>100000</v>
      </c>
      <c r="B22" s="52" t="s">
        <v>78</v>
      </c>
      <c r="C22" s="53">
        <v>149999</v>
      </c>
      <c r="D22" s="42"/>
      <c r="E22" s="53">
        <v>313</v>
      </c>
      <c r="F22" s="53"/>
      <c r="G22" s="53">
        <v>488.27600000000001</v>
      </c>
      <c r="H22" s="50"/>
      <c r="I22" s="53">
        <v>1205</v>
      </c>
      <c r="J22" s="53"/>
      <c r="K22" s="53">
        <v>4878.7939999999999</v>
      </c>
      <c r="L22" s="50"/>
      <c r="M22" s="53">
        <v>1293</v>
      </c>
      <c r="N22" s="53"/>
      <c r="O22" s="53">
        <v>9480.8279999999995</v>
      </c>
      <c r="P22" s="50"/>
      <c r="Q22" s="53">
        <v>5321</v>
      </c>
      <c r="R22" s="53"/>
      <c r="S22" s="53">
        <v>11249.92</v>
      </c>
      <c r="T22" s="50"/>
      <c r="U22" s="53">
        <v>90</v>
      </c>
      <c r="V22" s="53"/>
      <c r="W22" s="53">
        <v>2903.0729999999999</v>
      </c>
      <c r="Z22" s="48"/>
      <c r="AB22" s="48"/>
      <c r="AD22" s="48"/>
      <c r="AE22" s="34"/>
      <c r="AF22" s="48"/>
      <c r="AH22" s="48"/>
    </row>
    <row r="23" spans="1:34" s="44" customFormat="1" ht="12" customHeight="1">
      <c r="A23" s="50">
        <v>150000</v>
      </c>
      <c r="B23" s="52" t="s">
        <v>78</v>
      </c>
      <c r="C23" s="53">
        <v>199999</v>
      </c>
      <c r="D23" s="42"/>
      <c r="E23" s="53">
        <v>187</v>
      </c>
      <c r="F23" s="53"/>
      <c r="G23" s="53">
        <v>836.18799999999999</v>
      </c>
      <c r="H23" s="50"/>
      <c r="I23" s="53">
        <v>380</v>
      </c>
      <c r="J23" s="53"/>
      <c r="K23" s="53">
        <v>1423.5830000000001</v>
      </c>
      <c r="L23" s="50"/>
      <c r="M23" s="53">
        <v>646</v>
      </c>
      <c r="N23" s="53"/>
      <c r="O23" s="53">
        <v>3575.2950000000001</v>
      </c>
      <c r="P23" s="50"/>
      <c r="Q23" s="53">
        <v>1485</v>
      </c>
      <c r="R23" s="53"/>
      <c r="S23" s="53">
        <v>5795.2370000000001</v>
      </c>
      <c r="T23" s="50"/>
      <c r="U23" s="53">
        <v>9</v>
      </c>
      <c r="V23" s="53"/>
      <c r="W23" s="53">
        <v>418.30099999999999</v>
      </c>
      <c r="Z23" s="48"/>
      <c r="AB23" s="48"/>
      <c r="AD23" s="48"/>
      <c r="AF23" s="48"/>
      <c r="AH23" s="48"/>
    </row>
    <row r="24" spans="1:34" s="44" customFormat="1" ht="12" customHeight="1">
      <c r="A24" s="50">
        <v>200000</v>
      </c>
      <c r="B24" s="52" t="s">
        <v>78</v>
      </c>
      <c r="C24" s="53">
        <v>499999</v>
      </c>
      <c r="D24" s="42"/>
      <c r="E24" s="53">
        <v>699</v>
      </c>
      <c r="F24" s="53"/>
      <c r="G24" s="53">
        <v>6765.165</v>
      </c>
      <c r="H24" s="50"/>
      <c r="I24" s="53">
        <v>87</v>
      </c>
      <c r="J24" s="53"/>
      <c r="K24" s="53">
        <v>626.81200000000001</v>
      </c>
      <c r="L24" s="50"/>
      <c r="M24" s="53">
        <v>982</v>
      </c>
      <c r="N24" s="53"/>
      <c r="O24" s="53">
        <v>65433.078999999998</v>
      </c>
      <c r="P24" s="50"/>
      <c r="Q24" s="53">
        <v>1340</v>
      </c>
      <c r="R24" s="53"/>
      <c r="S24" s="53">
        <v>6785.3410000000003</v>
      </c>
      <c r="T24" s="50"/>
      <c r="U24" s="53">
        <v>51</v>
      </c>
      <c r="V24" s="53"/>
      <c r="W24" s="53">
        <v>872.75099999999998</v>
      </c>
      <c r="Z24" s="48"/>
      <c r="AB24" s="48"/>
      <c r="AD24" s="48"/>
      <c r="AE24" s="34"/>
      <c r="AF24" s="48"/>
      <c r="AH24" s="48"/>
    </row>
    <row r="25" spans="1:34" s="44" customFormat="1" ht="12" customHeight="1">
      <c r="A25" s="50">
        <v>500000</v>
      </c>
      <c r="B25" s="52" t="s">
        <v>78</v>
      </c>
      <c r="C25" s="53">
        <v>999999</v>
      </c>
      <c r="D25" s="42"/>
      <c r="E25" s="53">
        <v>304</v>
      </c>
      <c r="F25" s="53"/>
      <c r="G25" s="53">
        <v>2431.8850000000002</v>
      </c>
      <c r="H25" s="50"/>
      <c r="I25" s="53" t="s">
        <v>537</v>
      </c>
      <c r="J25" s="53"/>
      <c r="K25" s="53" t="s">
        <v>537</v>
      </c>
      <c r="L25" s="50"/>
      <c r="M25" s="53" t="s">
        <v>537</v>
      </c>
      <c r="N25" s="53"/>
      <c r="O25" s="53" t="s">
        <v>537</v>
      </c>
      <c r="P25" s="50"/>
      <c r="Q25" s="53">
        <v>268</v>
      </c>
      <c r="R25" s="53"/>
      <c r="S25" s="53">
        <v>2475.0639999999999</v>
      </c>
      <c r="T25" s="50"/>
      <c r="U25" s="53" t="s">
        <v>537</v>
      </c>
      <c r="V25" s="53"/>
      <c r="W25" s="53" t="s">
        <v>537</v>
      </c>
      <c r="Z25" s="48"/>
      <c r="AB25" s="48"/>
      <c r="AD25" s="48"/>
      <c r="AF25" s="48"/>
      <c r="AH25" s="48"/>
    </row>
    <row r="26" spans="1:34" s="44" customFormat="1" ht="12" customHeight="1">
      <c r="A26" s="50">
        <v>1000000</v>
      </c>
      <c r="B26" s="52" t="s">
        <v>78</v>
      </c>
      <c r="C26" s="53">
        <v>4999999</v>
      </c>
      <c r="D26" s="42"/>
      <c r="E26" s="53">
        <v>404</v>
      </c>
      <c r="F26" s="53"/>
      <c r="G26" s="53">
        <v>23923.496999999999</v>
      </c>
      <c r="H26" s="50"/>
      <c r="I26" s="53" t="s">
        <v>537</v>
      </c>
      <c r="J26" s="53"/>
      <c r="K26" s="53" t="s">
        <v>537</v>
      </c>
      <c r="L26" s="53"/>
      <c r="M26" s="53" t="s">
        <v>537</v>
      </c>
      <c r="N26" s="53"/>
      <c r="O26" s="53" t="s">
        <v>537</v>
      </c>
      <c r="P26" s="50"/>
      <c r="Q26" s="53">
        <v>407</v>
      </c>
      <c r="R26" s="53"/>
      <c r="S26" s="53">
        <v>12951.656999999999</v>
      </c>
      <c r="T26" s="50"/>
      <c r="U26" s="53" t="s">
        <v>537</v>
      </c>
      <c r="V26" s="53"/>
      <c r="W26" s="53" t="s">
        <v>537</v>
      </c>
      <c r="Z26" s="48"/>
      <c r="AB26" s="48"/>
      <c r="AD26" s="48"/>
      <c r="AF26" s="48"/>
      <c r="AH26" s="48"/>
    </row>
    <row r="27" spans="1:34" s="44" customFormat="1" ht="12" customHeight="1">
      <c r="A27" s="50">
        <v>5000000</v>
      </c>
      <c r="B27" s="52" t="s">
        <v>78</v>
      </c>
      <c r="C27" s="53">
        <v>9999999</v>
      </c>
      <c r="D27" s="42"/>
      <c r="E27" s="53">
        <v>69</v>
      </c>
      <c r="F27" s="53"/>
      <c r="G27" s="53">
        <v>4333.6260000000002</v>
      </c>
      <c r="H27" s="50"/>
      <c r="I27" s="53" t="s">
        <v>537</v>
      </c>
      <c r="J27" s="53"/>
      <c r="K27" s="53" t="s">
        <v>537</v>
      </c>
      <c r="L27" s="53"/>
      <c r="M27" s="53" t="s">
        <v>537</v>
      </c>
      <c r="N27" s="53"/>
      <c r="O27" s="53" t="s">
        <v>537</v>
      </c>
      <c r="P27" s="50"/>
      <c r="Q27" s="53">
        <v>64</v>
      </c>
      <c r="R27" s="53"/>
      <c r="S27" s="53">
        <v>4797.6850000000004</v>
      </c>
      <c r="T27" s="50"/>
      <c r="U27" s="53">
        <v>0</v>
      </c>
      <c r="V27" s="53"/>
      <c r="W27" s="53">
        <v>0</v>
      </c>
      <c r="Z27" s="48"/>
      <c r="AB27" s="48"/>
      <c r="AD27" s="48"/>
      <c r="AF27" s="48"/>
      <c r="AH27" s="48"/>
    </row>
    <row r="28" spans="1:34" s="44" customFormat="1" ht="12" customHeight="1">
      <c r="A28" s="50">
        <v>10000000</v>
      </c>
      <c r="B28" s="42"/>
      <c r="C28" s="43" t="s">
        <v>79</v>
      </c>
      <c r="D28" s="42"/>
      <c r="E28" s="53">
        <v>79</v>
      </c>
      <c r="F28" s="53"/>
      <c r="G28" s="53">
        <v>33772.360999999997</v>
      </c>
      <c r="H28" s="50"/>
      <c r="I28" s="53">
        <v>0</v>
      </c>
      <c r="J28" s="53"/>
      <c r="K28" s="53">
        <v>0</v>
      </c>
      <c r="L28" s="53"/>
      <c r="M28" s="53">
        <v>109</v>
      </c>
      <c r="N28" s="53"/>
      <c r="O28" s="53">
        <v>92847.73</v>
      </c>
      <c r="P28" s="50"/>
      <c r="Q28" s="53">
        <v>60</v>
      </c>
      <c r="R28" s="53"/>
      <c r="S28" s="53">
        <v>30905.058000000001</v>
      </c>
      <c r="T28" s="50"/>
      <c r="U28" s="53">
        <v>0</v>
      </c>
      <c r="V28" s="53"/>
      <c r="W28" s="53">
        <v>0</v>
      </c>
      <c r="Z28" s="48"/>
      <c r="AB28" s="48"/>
      <c r="AD28" s="48"/>
      <c r="AF28" s="48"/>
      <c r="AH28" s="48"/>
    </row>
    <row r="29" spans="1:34" s="44" customFormat="1" ht="12" customHeight="1">
      <c r="A29" s="52"/>
      <c r="B29" s="52"/>
      <c r="C29" s="43" t="s">
        <v>95</v>
      </c>
      <c r="D29" s="52"/>
      <c r="E29" s="53">
        <v>4210</v>
      </c>
      <c r="F29" s="53"/>
      <c r="G29" s="49">
        <v>83502.462</v>
      </c>
      <c r="H29" s="51"/>
      <c r="I29" s="53">
        <v>13658</v>
      </c>
      <c r="J29" s="53"/>
      <c r="K29" s="49">
        <v>26132.504000000001</v>
      </c>
      <c r="L29" s="51"/>
      <c r="M29" s="53">
        <v>13340</v>
      </c>
      <c r="N29" s="53"/>
      <c r="O29" s="49">
        <v>303189.58199999999</v>
      </c>
      <c r="P29" s="51"/>
      <c r="Q29" s="53">
        <v>34224</v>
      </c>
      <c r="R29" s="53"/>
      <c r="S29" s="49">
        <v>98050.664000000004</v>
      </c>
      <c r="T29" s="51"/>
      <c r="U29" s="53">
        <v>2895</v>
      </c>
      <c r="V29" s="53"/>
      <c r="W29" s="49">
        <v>92869.911999999997</v>
      </c>
      <c r="Y29" s="34"/>
      <c r="Z29" s="48"/>
      <c r="AA29" s="34"/>
      <c r="AB29" s="48"/>
      <c r="AC29" s="34"/>
      <c r="AD29" s="48"/>
      <c r="AE29" s="34"/>
      <c r="AF29" s="48"/>
      <c r="AG29" s="34"/>
      <c r="AH29" s="48"/>
    </row>
    <row r="30" spans="1:34" s="44" customFormat="1" ht="12" customHeight="1">
      <c r="A30" s="42"/>
      <c r="B30" s="42"/>
      <c r="C30" s="42"/>
      <c r="D30" s="42"/>
      <c r="E30" s="42"/>
      <c r="F30" s="42"/>
      <c r="G30" s="42"/>
      <c r="H30" s="42"/>
      <c r="I30" s="42"/>
      <c r="J30" s="42"/>
      <c r="K30" s="42"/>
      <c r="L30" s="42"/>
      <c r="M30" s="42"/>
      <c r="N30" s="42"/>
      <c r="O30" s="294"/>
      <c r="P30" s="294"/>
      <c r="Q30" s="42"/>
      <c r="R30" s="42"/>
      <c r="S30" s="294"/>
      <c r="T30" s="294"/>
      <c r="U30" s="42"/>
      <c r="V30" s="42"/>
      <c r="W30" s="42"/>
    </row>
    <row r="31" spans="1:34" s="44" customFormat="1" ht="12" customHeight="1">
      <c r="A31" s="46"/>
      <c r="B31" s="46"/>
      <c r="C31" s="46"/>
      <c r="D31" s="46"/>
      <c r="E31" s="220" t="s">
        <v>252</v>
      </c>
      <c r="F31" s="220"/>
      <c r="G31" s="220"/>
      <c r="H31" s="220"/>
      <c r="I31" s="220"/>
      <c r="J31" s="220"/>
      <c r="K31" s="220"/>
      <c r="L31" s="220"/>
      <c r="M31" s="220"/>
      <c r="N31" s="220"/>
      <c r="O31" s="220"/>
      <c r="P31" s="220"/>
      <c r="Q31" s="220"/>
      <c r="R31" s="220"/>
      <c r="S31" s="220"/>
      <c r="T31" s="46"/>
      <c r="U31" s="46"/>
      <c r="V31" s="46"/>
      <c r="W31" s="46"/>
    </row>
    <row r="32" spans="1:34" s="44" customFormat="1" ht="11.1" customHeight="1">
      <c r="A32" s="46"/>
      <c r="B32" s="46"/>
      <c r="C32" s="46"/>
      <c r="D32" s="46"/>
      <c r="E32" s="222" t="s">
        <v>262</v>
      </c>
      <c r="F32" s="222"/>
      <c r="G32" s="222"/>
      <c r="H32" s="42"/>
      <c r="I32" s="222" t="s">
        <v>263</v>
      </c>
      <c r="J32" s="222"/>
      <c r="K32" s="222"/>
      <c r="L32" s="42"/>
      <c r="M32" s="222" t="s">
        <v>264</v>
      </c>
      <c r="N32" s="222"/>
      <c r="O32" s="222"/>
      <c r="P32" s="42"/>
      <c r="Q32" s="222" t="s">
        <v>265</v>
      </c>
      <c r="R32" s="222"/>
      <c r="S32" s="222"/>
      <c r="T32" s="46"/>
      <c r="U32" s="46"/>
      <c r="V32" s="46"/>
      <c r="W32" s="46"/>
    </row>
    <row r="33" spans="1:31" s="44" customFormat="1" ht="11.1" customHeight="1">
      <c r="A33" s="46"/>
      <c r="B33" s="46"/>
      <c r="C33" s="46"/>
      <c r="D33" s="46"/>
      <c r="E33" s="220" t="s">
        <v>266</v>
      </c>
      <c r="F33" s="220"/>
      <c r="G33" s="220"/>
      <c r="H33" s="46"/>
      <c r="I33" s="220" t="s">
        <v>267</v>
      </c>
      <c r="J33" s="220"/>
      <c r="K33" s="220"/>
      <c r="L33" s="46"/>
      <c r="M33" s="220" t="s">
        <v>261</v>
      </c>
      <c r="N33" s="220"/>
      <c r="O33" s="220"/>
      <c r="P33" s="46"/>
      <c r="Q33" s="220" t="s">
        <v>252</v>
      </c>
      <c r="R33" s="220"/>
      <c r="S33" s="220"/>
      <c r="T33" s="46"/>
      <c r="U33" s="46"/>
      <c r="V33" s="46"/>
      <c r="W33" s="46"/>
    </row>
    <row r="34" spans="1:31" s="44" customFormat="1" ht="12" customHeight="1">
      <c r="A34" s="46" t="s">
        <v>87</v>
      </c>
      <c r="B34" s="46"/>
      <c r="C34" s="46"/>
      <c r="D34" s="46"/>
      <c r="E34" s="43" t="s">
        <v>57</v>
      </c>
      <c r="F34" s="42"/>
      <c r="G34" s="43" t="s">
        <v>72</v>
      </c>
      <c r="H34" s="46"/>
      <c r="I34" s="43" t="s">
        <v>57</v>
      </c>
      <c r="J34" s="42"/>
      <c r="K34" s="43" t="s">
        <v>72</v>
      </c>
      <c r="L34" s="46"/>
      <c r="M34" s="43" t="s">
        <v>57</v>
      </c>
      <c r="N34" s="42"/>
      <c r="O34" s="43" t="s">
        <v>72</v>
      </c>
      <c r="P34" s="46"/>
      <c r="Q34" s="43" t="s">
        <v>57</v>
      </c>
      <c r="R34" s="42"/>
      <c r="S34" s="43" t="s">
        <v>72</v>
      </c>
      <c r="T34" s="46"/>
      <c r="U34" s="46"/>
      <c r="V34" s="46"/>
      <c r="W34" s="46"/>
    </row>
    <row r="35" spans="1:31" s="44" customFormat="1" ht="12" customHeight="1">
      <c r="A35" s="43" t="s">
        <v>93</v>
      </c>
      <c r="B35" s="52" t="s">
        <v>78</v>
      </c>
      <c r="C35" s="49">
        <v>10000</v>
      </c>
      <c r="D35" s="42"/>
      <c r="E35" s="53">
        <v>1092</v>
      </c>
      <c r="F35" s="42"/>
      <c r="G35" s="49">
        <v>14915.082</v>
      </c>
      <c r="H35" s="42"/>
      <c r="I35" s="53" t="s">
        <v>537</v>
      </c>
      <c r="J35" s="42"/>
      <c r="K35" s="49" t="s">
        <v>537</v>
      </c>
      <c r="L35" s="42"/>
      <c r="M35" s="53">
        <v>615</v>
      </c>
      <c r="N35" s="42"/>
      <c r="O35" s="49">
        <v>3024.88</v>
      </c>
      <c r="P35" s="42"/>
      <c r="Q35" s="53" t="s">
        <v>537</v>
      </c>
      <c r="R35" s="42"/>
      <c r="S35" s="53" t="s">
        <v>537</v>
      </c>
      <c r="T35" s="42"/>
      <c r="U35" s="42"/>
      <c r="V35" s="42"/>
      <c r="W35" s="42"/>
      <c r="X35" s="34"/>
      <c r="Y35" s="48"/>
      <c r="AA35" s="48"/>
      <c r="AB35" s="34"/>
      <c r="AC35" s="48"/>
      <c r="AE35" s="48"/>
    </row>
    <row r="36" spans="1:31" s="44" customFormat="1" ht="12" customHeight="1">
      <c r="A36" s="51">
        <v>10000</v>
      </c>
      <c r="B36" s="52" t="s">
        <v>78</v>
      </c>
      <c r="C36" s="53">
        <v>14999</v>
      </c>
      <c r="D36" s="42"/>
      <c r="E36" s="53">
        <v>1386</v>
      </c>
      <c r="F36" s="42"/>
      <c r="G36" s="53">
        <v>17732.363000000001</v>
      </c>
      <c r="H36" s="42"/>
      <c r="I36" s="53">
        <v>38</v>
      </c>
      <c r="J36" s="42"/>
      <c r="K36" s="53">
        <v>41.805999999999997</v>
      </c>
      <c r="L36" s="42"/>
      <c r="M36" s="53">
        <v>1220</v>
      </c>
      <c r="N36" s="42"/>
      <c r="O36" s="53">
        <v>21284.695</v>
      </c>
      <c r="P36" s="42"/>
      <c r="Q36" s="53">
        <v>82</v>
      </c>
      <c r="R36" s="42"/>
      <c r="S36" s="53">
        <v>185.19399999999999</v>
      </c>
      <c r="T36" s="42"/>
      <c r="U36" s="42"/>
      <c r="V36" s="42"/>
      <c r="W36" s="42"/>
      <c r="Y36" s="48"/>
      <c r="AA36" s="48"/>
      <c r="AC36" s="48"/>
      <c r="AE36" s="48"/>
    </row>
    <row r="37" spans="1:31" s="44" customFormat="1" ht="12" customHeight="1">
      <c r="A37" s="50">
        <v>15000</v>
      </c>
      <c r="B37" s="52" t="s">
        <v>78</v>
      </c>
      <c r="C37" s="53">
        <v>19999</v>
      </c>
      <c r="D37" s="42"/>
      <c r="E37" s="53">
        <v>1027</v>
      </c>
      <c r="F37" s="42"/>
      <c r="G37" s="53">
        <v>10830.556</v>
      </c>
      <c r="H37" s="42"/>
      <c r="I37" s="53">
        <v>139</v>
      </c>
      <c r="J37" s="42"/>
      <c r="K37" s="53">
        <v>100.851</v>
      </c>
      <c r="L37" s="42"/>
      <c r="M37" s="53">
        <v>835</v>
      </c>
      <c r="N37" s="42"/>
      <c r="O37" s="53">
        <v>7793.5559999999996</v>
      </c>
      <c r="P37" s="42"/>
      <c r="Q37" s="53">
        <v>439</v>
      </c>
      <c r="R37" s="42"/>
      <c r="S37" s="53">
        <v>2862.6660000000002</v>
      </c>
      <c r="T37" s="42"/>
      <c r="U37" s="42"/>
      <c r="V37" s="42"/>
      <c r="W37" s="42"/>
      <c r="Y37" s="48"/>
      <c r="AA37" s="48"/>
      <c r="AC37" s="48"/>
      <c r="AE37" s="48"/>
    </row>
    <row r="38" spans="1:31" s="44" customFormat="1" ht="12" customHeight="1">
      <c r="A38" s="50">
        <v>20000</v>
      </c>
      <c r="B38" s="52" t="s">
        <v>78</v>
      </c>
      <c r="C38" s="53">
        <v>24999</v>
      </c>
      <c r="D38" s="42"/>
      <c r="E38" s="53">
        <v>1538</v>
      </c>
      <c r="F38" s="42"/>
      <c r="G38" s="53">
        <v>16330.156000000001</v>
      </c>
      <c r="H38" s="42"/>
      <c r="I38" s="53">
        <v>55</v>
      </c>
      <c r="J38" s="42"/>
      <c r="K38" s="53">
        <v>12.286</v>
      </c>
      <c r="L38" s="42"/>
      <c r="M38" s="53">
        <v>752</v>
      </c>
      <c r="N38" s="42"/>
      <c r="O38" s="53">
        <v>8887.0750000000007</v>
      </c>
      <c r="P38" s="42"/>
      <c r="Q38" s="53">
        <v>117</v>
      </c>
      <c r="R38" s="42"/>
      <c r="S38" s="53">
        <v>275.95100000000002</v>
      </c>
      <c r="T38" s="42"/>
      <c r="U38" s="42"/>
      <c r="V38" s="42"/>
      <c r="W38" s="42"/>
      <c r="Y38" s="48"/>
      <c r="AA38" s="48"/>
      <c r="AC38" s="48"/>
      <c r="AE38" s="48"/>
    </row>
    <row r="39" spans="1:31" s="44" customFormat="1" ht="12" customHeight="1">
      <c r="A39" s="50">
        <v>25000</v>
      </c>
      <c r="B39" s="52" t="s">
        <v>78</v>
      </c>
      <c r="C39" s="53">
        <v>29999</v>
      </c>
      <c r="D39" s="42"/>
      <c r="E39" s="53">
        <v>683</v>
      </c>
      <c r="F39" s="42"/>
      <c r="G39" s="53">
        <v>6633.5950000000003</v>
      </c>
      <c r="H39" s="42"/>
      <c r="I39" s="53">
        <v>27</v>
      </c>
      <c r="J39" s="42"/>
      <c r="K39" s="53">
        <v>2.4870000000000001</v>
      </c>
      <c r="L39" s="42"/>
      <c r="M39" s="53">
        <v>276</v>
      </c>
      <c r="N39" s="42"/>
      <c r="O39" s="53">
        <v>3814.8209999999999</v>
      </c>
      <c r="P39" s="42"/>
      <c r="Q39" s="53">
        <v>146</v>
      </c>
      <c r="R39" s="42"/>
      <c r="S39" s="53">
        <v>385.815</v>
      </c>
      <c r="T39" s="42"/>
      <c r="U39" s="42"/>
      <c r="V39" s="42"/>
      <c r="W39" s="42"/>
      <c r="Y39" s="48"/>
      <c r="AA39" s="48"/>
      <c r="AC39" s="48"/>
      <c r="AE39" s="48"/>
    </row>
    <row r="40" spans="1:31" s="44" customFormat="1" ht="12" customHeight="1">
      <c r="A40" s="50">
        <v>30000</v>
      </c>
      <c r="B40" s="52" t="s">
        <v>78</v>
      </c>
      <c r="C40" s="53">
        <v>34999</v>
      </c>
      <c r="D40" s="42"/>
      <c r="E40" s="53">
        <v>1530</v>
      </c>
      <c r="F40" s="42"/>
      <c r="G40" s="53">
        <v>26808.253000000001</v>
      </c>
      <c r="H40" s="42"/>
      <c r="I40" s="53">
        <v>15</v>
      </c>
      <c r="J40" s="42"/>
      <c r="K40" s="53">
        <v>29.625</v>
      </c>
      <c r="L40" s="42"/>
      <c r="M40" s="53">
        <v>1219</v>
      </c>
      <c r="N40" s="42"/>
      <c r="O40" s="53">
        <v>21618.698</v>
      </c>
      <c r="P40" s="42"/>
      <c r="Q40" s="53">
        <v>15</v>
      </c>
      <c r="R40" s="42"/>
      <c r="S40" s="53">
        <v>109.61</v>
      </c>
      <c r="T40" s="42"/>
      <c r="U40" s="42"/>
      <c r="V40" s="42"/>
      <c r="W40" s="42"/>
      <c r="Y40" s="48"/>
      <c r="AA40" s="48"/>
      <c r="AC40" s="48"/>
      <c r="AE40" s="48"/>
    </row>
    <row r="41" spans="1:31" s="44" customFormat="1" ht="12" customHeight="1">
      <c r="A41" s="50">
        <v>35000</v>
      </c>
      <c r="B41" s="52" t="s">
        <v>78</v>
      </c>
      <c r="C41" s="53">
        <v>39999</v>
      </c>
      <c r="D41" s="42"/>
      <c r="E41" s="53">
        <v>1040</v>
      </c>
      <c r="F41" s="42"/>
      <c r="G41" s="53">
        <v>11358.245000000001</v>
      </c>
      <c r="H41" s="42"/>
      <c r="I41" s="53">
        <v>411</v>
      </c>
      <c r="J41" s="42"/>
      <c r="K41" s="53">
        <v>562.64200000000005</v>
      </c>
      <c r="L41" s="42"/>
      <c r="M41" s="53">
        <v>1198</v>
      </c>
      <c r="N41" s="42"/>
      <c r="O41" s="53">
        <v>13912.409</v>
      </c>
      <c r="P41" s="42"/>
      <c r="Q41" s="53">
        <v>308</v>
      </c>
      <c r="R41" s="42"/>
      <c r="S41" s="53">
        <v>206.59200000000001</v>
      </c>
      <c r="T41" s="42"/>
      <c r="U41" s="42"/>
      <c r="V41" s="42"/>
      <c r="W41" s="42"/>
      <c r="Y41" s="48"/>
      <c r="AA41" s="48"/>
      <c r="AC41" s="48"/>
      <c r="AE41" s="48"/>
    </row>
    <row r="42" spans="1:31" s="44" customFormat="1" ht="12" customHeight="1">
      <c r="A42" s="50">
        <v>40000</v>
      </c>
      <c r="B42" s="52" t="s">
        <v>78</v>
      </c>
      <c r="C42" s="53">
        <v>44999</v>
      </c>
      <c r="D42" s="42"/>
      <c r="E42" s="53">
        <v>465</v>
      </c>
      <c r="F42" s="42"/>
      <c r="G42" s="53">
        <v>9378.33</v>
      </c>
      <c r="H42" s="42"/>
      <c r="I42" s="53">
        <v>948</v>
      </c>
      <c r="J42" s="42"/>
      <c r="K42" s="53">
        <v>3321.91</v>
      </c>
      <c r="L42" s="42"/>
      <c r="M42" s="53">
        <v>357</v>
      </c>
      <c r="N42" s="42"/>
      <c r="O42" s="53">
        <v>4876.4859999999999</v>
      </c>
      <c r="P42" s="42"/>
      <c r="Q42" s="53">
        <v>130</v>
      </c>
      <c r="R42" s="42"/>
      <c r="S42" s="53">
        <v>189.77500000000001</v>
      </c>
      <c r="T42" s="42"/>
      <c r="U42" s="42"/>
      <c r="V42" s="42"/>
      <c r="W42" s="42"/>
      <c r="Y42" s="48"/>
      <c r="AA42" s="48"/>
      <c r="AC42" s="48"/>
      <c r="AE42" s="48"/>
    </row>
    <row r="43" spans="1:31" s="44" customFormat="1" ht="12" customHeight="1">
      <c r="A43" s="50">
        <v>45000</v>
      </c>
      <c r="B43" s="52" t="s">
        <v>78</v>
      </c>
      <c r="C43" s="53">
        <v>49999</v>
      </c>
      <c r="D43" s="42"/>
      <c r="E43" s="53">
        <v>540</v>
      </c>
      <c r="F43" s="42"/>
      <c r="G43" s="53">
        <v>8712.1569999999992</v>
      </c>
      <c r="H43" s="42"/>
      <c r="I43" s="53">
        <v>13</v>
      </c>
      <c r="J43" s="42"/>
      <c r="K43" s="53">
        <v>0.42299999999999999</v>
      </c>
      <c r="L43" s="42"/>
      <c r="M43" s="53">
        <v>369</v>
      </c>
      <c r="N43" s="42"/>
      <c r="O43" s="53">
        <v>6711.5829999999996</v>
      </c>
      <c r="P43" s="42"/>
      <c r="Q43" s="53">
        <v>34</v>
      </c>
      <c r="R43" s="42"/>
      <c r="S43" s="53">
        <v>27.22</v>
      </c>
      <c r="T43" s="42"/>
      <c r="U43" s="42"/>
      <c r="V43" s="42"/>
      <c r="W43" s="42"/>
      <c r="Y43" s="48"/>
      <c r="AA43" s="48"/>
      <c r="AC43" s="48"/>
      <c r="AE43" s="48"/>
    </row>
    <row r="44" spans="1:31" s="44" customFormat="1" ht="12" customHeight="1">
      <c r="A44" s="50">
        <v>50000</v>
      </c>
      <c r="B44" s="52" t="s">
        <v>78</v>
      </c>
      <c r="C44" s="53">
        <v>54999</v>
      </c>
      <c r="D44" s="42"/>
      <c r="E44" s="53">
        <v>217</v>
      </c>
      <c r="F44" s="42"/>
      <c r="G44" s="53">
        <v>2434.752</v>
      </c>
      <c r="H44" s="42"/>
      <c r="I44" s="53">
        <v>0</v>
      </c>
      <c r="J44" s="42"/>
      <c r="K44" s="53">
        <v>0</v>
      </c>
      <c r="L44" s="42"/>
      <c r="M44" s="53">
        <v>449</v>
      </c>
      <c r="N44" s="42"/>
      <c r="O44" s="53">
        <v>984.70399999999995</v>
      </c>
      <c r="P44" s="42"/>
      <c r="Q44" s="53">
        <v>235</v>
      </c>
      <c r="R44" s="42"/>
      <c r="S44" s="53">
        <v>137.49</v>
      </c>
      <c r="T44" s="42"/>
      <c r="U44" s="42"/>
      <c r="V44" s="42"/>
      <c r="W44" s="42"/>
      <c r="Y44" s="48"/>
      <c r="AA44" s="48"/>
      <c r="AC44" s="48"/>
      <c r="AE44" s="48"/>
    </row>
    <row r="45" spans="1:31" s="44" customFormat="1" ht="12" customHeight="1">
      <c r="A45" s="50">
        <v>55000</v>
      </c>
      <c r="B45" s="52" t="s">
        <v>78</v>
      </c>
      <c r="C45" s="53">
        <v>59999</v>
      </c>
      <c r="D45" s="42"/>
      <c r="E45" s="53">
        <v>310</v>
      </c>
      <c r="F45" s="42"/>
      <c r="G45" s="53">
        <v>3423.5590000000002</v>
      </c>
      <c r="H45" s="42"/>
      <c r="I45" s="53">
        <v>180</v>
      </c>
      <c r="J45" s="42"/>
      <c r="K45" s="53">
        <v>21.085000000000001</v>
      </c>
      <c r="L45" s="42"/>
      <c r="M45" s="53">
        <v>385</v>
      </c>
      <c r="N45" s="42"/>
      <c r="O45" s="53">
        <v>1723.8920000000001</v>
      </c>
      <c r="P45" s="42"/>
      <c r="Q45" s="53">
        <v>216</v>
      </c>
      <c r="R45" s="42"/>
      <c r="S45" s="53">
        <v>46.942</v>
      </c>
      <c r="T45" s="42"/>
      <c r="U45" s="42"/>
      <c r="V45" s="42"/>
      <c r="W45" s="42"/>
      <c r="Y45" s="48"/>
      <c r="AA45" s="48"/>
      <c r="AC45" s="48"/>
      <c r="AE45" s="48"/>
    </row>
    <row r="46" spans="1:31" s="44" customFormat="1" ht="12" customHeight="1">
      <c r="A46" s="50">
        <v>60000</v>
      </c>
      <c r="B46" s="52" t="s">
        <v>78</v>
      </c>
      <c r="C46" s="53">
        <v>64999</v>
      </c>
      <c r="D46" s="42"/>
      <c r="E46" s="53">
        <v>204</v>
      </c>
      <c r="F46" s="42"/>
      <c r="G46" s="53">
        <v>4046.0419999999999</v>
      </c>
      <c r="H46" s="42"/>
      <c r="I46" s="53" t="s">
        <v>537</v>
      </c>
      <c r="J46" s="42"/>
      <c r="K46" s="53" t="s">
        <v>537</v>
      </c>
      <c r="L46" s="42"/>
      <c r="M46" s="53">
        <v>16</v>
      </c>
      <c r="N46" s="42"/>
      <c r="O46" s="53">
        <v>301.14800000000002</v>
      </c>
      <c r="P46" s="42"/>
      <c r="Q46" s="53" t="s">
        <v>537</v>
      </c>
      <c r="R46" s="42"/>
      <c r="S46" s="53" t="s">
        <v>537</v>
      </c>
      <c r="T46" s="42"/>
      <c r="U46" s="42"/>
      <c r="V46" s="42"/>
      <c r="W46" s="42"/>
      <c r="Y46" s="48"/>
      <c r="AA46" s="48"/>
      <c r="AC46" s="48"/>
      <c r="AE46" s="48"/>
    </row>
    <row r="47" spans="1:31" s="44" customFormat="1" ht="12" customHeight="1">
      <c r="A47" s="50">
        <v>65000</v>
      </c>
      <c r="B47" s="52" t="s">
        <v>78</v>
      </c>
      <c r="C47" s="53">
        <v>74999</v>
      </c>
      <c r="D47" s="42"/>
      <c r="E47" s="53">
        <v>383</v>
      </c>
      <c r="F47" s="42"/>
      <c r="G47" s="53">
        <v>2671.2249999999999</v>
      </c>
      <c r="H47" s="42"/>
      <c r="I47" s="53">
        <v>563</v>
      </c>
      <c r="J47" s="42"/>
      <c r="K47" s="53">
        <v>1696.423</v>
      </c>
      <c r="L47" s="42"/>
      <c r="M47" s="53">
        <v>890</v>
      </c>
      <c r="N47" s="42"/>
      <c r="O47" s="53">
        <v>13546.392</v>
      </c>
      <c r="P47" s="42"/>
      <c r="Q47" s="53">
        <v>573</v>
      </c>
      <c r="R47" s="42"/>
      <c r="S47" s="53">
        <v>198.934</v>
      </c>
      <c r="T47" s="42"/>
      <c r="U47" s="42"/>
      <c r="V47" s="42"/>
      <c r="W47" s="42"/>
      <c r="Y47" s="48"/>
      <c r="AA47" s="48"/>
      <c r="AC47" s="48"/>
      <c r="AE47" s="48"/>
    </row>
    <row r="48" spans="1:31" s="44" customFormat="1" ht="12" customHeight="1">
      <c r="A48" s="50">
        <v>75000</v>
      </c>
      <c r="B48" s="52" t="s">
        <v>78</v>
      </c>
      <c r="C48" s="53">
        <v>99999</v>
      </c>
      <c r="D48" s="42"/>
      <c r="E48" s="53">
        <v>442</v>
      </c>
      <c r="F48" s="42"/>
      <c r="G48" s="53">
        <v>10396.534</v>
      </c>
      <c r="H48" s="42"/>
      <c r="I48" s="53">
        <v>426</v>
      </c>
      <c r="J48" s="42"/>
      <c r="K48" s="53">
        <v>3120.7179999999998</v>
      </c>
      <c r="L48" s="42"/>
      <c r="M48" s="53">
        <v>593</v>
      </c>
      <c r="N48" s="42"/>
      <c r="O48" s="53">
        <v>8589.3880000000008</v>
      </c>
      <c r="P48" s="42"/>
      <c r="Q48" s="53">
        <v>496</v>
      </c>
      <c r="R48" s="42"/>
      <c r="S48" s="53">
        <v>354.91899999999998</v>
      </c>
      <c r="T48" s="42"/>
      <c r="U48" s="42"/>
      <c r="V48" s="42"/>
      <c r="W48" s="42"/>
      <c r="Y48" s="48"/>
      <c r="AA48" s="48"/>
      <c r="AC48" s="48"/>
      <c r="AE48" s="48"/>
    </row>
    <row r="49" spans="1:31" s="44" customFormat="1" ht="12" customHeight="1">
      <c r="A49" s="50">
        <v>100000</v>
      </c>
      <c r="B49" s="52" t="s">
        <v>78</v>
      </c>
      <c r="C49" s="53">
        <v>149999</v>
      </c>
      <c r="D49" s="42"/>
      <c r="E49" s="53">
        <v>679</v>
      </c>
      <c r="F49" s="42"/>
      <c r="G49" s="53">
        <v>17433.458999999999</v>
      </c>
      <c r="H49" s="42"/>
      <c r="I49" s="53">
        <v>403</v>
      </c>
      <c r="J49" s="42"/>
      <c r="K49" s="53">
        <v>2111.6</v>
      </c>
      <c r="L49" s="42"/>
      <c r="M49" s="53">
        <v>400</v>
      </c>
      <c r="N49" s="42"/>
      <c r="O49" s="53">
        <v>6361.73</v>
      </c>
      <c r="P49" s="42"/>
      <c r="Q49" s="53">
        <v>489</v>
      </c>
      <c r="R49" s="42"/>
      <c r="S49" s="53">
        <v>8615.5329999999994</v>
      </c>
      <c r="T49" s="42"/>
      <c r="U49" s="42"/>
      <c r="V49" s="42"/>
      <c r="W49" s="42"/>
      <c r="Y49" s="48"/>
      <c r="AA49" s="48"/>
      <c r="AC49" s="48"/>
      <c r="AE49" s="48"/>
    </row>
    <row r="50" spans="1:31" s="44" customFormat="1" ht="12" customHeight="1">
      <c r="A50" s="50">
        <v>150000</v>
      </c>
      <c r="B50" s="52" t="s">
        <v>78</v>
      </c>
      <c r="C50" s="53">
        <v>199999</v>
      </c>
      <c r="D50" s="42"/>
      <c r="E50" s="53">
        <v>130</v>
      </c>
      <c r="F50" s="42"/>
      <c r="G50" s="53">
        <v>2305.308</v>
      </c>
      <c r="H50" s="42"/>
      <c r="I50" s="53">
        <v>42</v>
      </c>
      <c r="J50" s="42"/>
      <c r="K50" s="53">
        <v>200.07599999999999</v>
      </c>
      <c r="L50" s="42"/>
      <c r="M50" s="53">
        <v>193</v>
      </c>
      <c r="N50" s="42"/>
      <c r="O50" s="53">
        <v>3164.6089999999999</v>
      </c>
      <c r="P50" s="42"/>
      <c r="Q50" s="53">
        <v>370</v>
      </c>
      <c r="R50" s="42"/>
      <c r="S50" s="53">
        <v>2951.5859999999998</v>
      </c>
      <c r="T50" s="42"/>
      <c r="U50" s="42"/>
      <c r="V50" s="42"/>
      <c r="W50" s="42"/>
      <c r="Y50" s="48"/>
      <c r="AA50" s="48"/>
      <c r="AC50" s="48"/>
      <c r="AE50" s="48"/>
    </row>
    <row r="51" spans="1:31" s="44" customFormat="1" ht="12" customHeight="1">
      <c r="A51" s="50">
        <v>200000</v>
      </c>
      <c r="B51" s="52" t="s">
        <v>78</v>
      </c>
      <c r="C51" s="53">
        <v>499999</v>
      </c>
      <c r="D51" s="42"/>
      <c r="E51" s="53">
        <v>530</v>
      </c>
      <c r="F51" s="42"/>
      <c r="G51" s="53">
        <v>10562.114</v>
      </c>
      <c r="H51" s="42"/>
      <c r="I51" s="53">
        <v>251</v>
      </c>
      <c r="J51" s="42"/>
      <c r="K51" s="53">
        <v>604.423</v>
      </c>
      <c r="L51" s="42"/>
      <c r="M51" s="53">
        <v>697</v>
      </c>
      <c r="N51" s="42"/>
      <c r="O51" s="53">
        <v>9490.1630000000005</v>
      </c>
      <c r="P51" s="42"/>
      <c r="Q51" s="53">
        <v>571</v>
      </c>
      <c r="R51" s="42"/>
      <c r="S51" s="53">
        <v>3813.7869999999998</v>
      </c>
      <c r="T51" s="42"/>
      <c r="U51" s="42"/>
      <c r="V51" s="42"/>
      <c r="W51" s="42"/>
      <c r="Y51" s="48"/>
      <c r="AA51" s="48"/>
      <c r="AC51" s="48"/>
      <c r="AE51" s="48"/>
    </row>
    <row r="52" spans="1:31" s="44" customFormat="1" ht="12" customHeight="1">
      <c r="A52" s="50">
        <v>500000</v>
      </c>
      <c r="B52" s="52" t="s">
        <v>78</v>
      </c>
      <c r="C52" s="53">
        <v>999999</v>
      </c>
      <c r="D52" s="42"/>
      <c r="E52" s="53" t="s">
        <v>537</v>
      </c>
      <c r="F52" s="42"/>
      <c r="G52" s="53" t="s">
        <v>537</v>
      </c>
      <c r="H52" s="42"/>
      <c r="I52" s="53">
        <v>185</v>
      </c>
      <c r="J52" s="42"/>
      <c r="K52" s="53">
        <v>655.01099999999997</v>
      </c>
      <c r="L52" s="42"/>
      <c r="M52" s="53">
        <v>220</v>
      </c>
      <c r="N52" s="42"/>
      <c r="O52" s="53">
        <v>3888.4430000000002</v>
      </c>
      <c r="P52" s="42"/>
      <c r="Q52" s="53">
        <v>401</v>
      </c>
      <c r="R52" s="42"/>
      <c r="S52" s="53">
        <v>7474.5290000000005</v>
      </c>
      <c r="T52" s="42"/>
      <c r="U52" s="42"/>
      <c r="V52" s="42"/>
      <c r="W52" s="42"/>
      <c r="Y52" s="48"/>
      <c r="AA52" s="48"/>
      <c r="AC52" s="48"/>
      <c r="AE52" s="48"/>
    </row>
    <row r="53" spans="1:31" s="44" customFormat="1" ht="12" customHeight="1">
      <c r="A53" s="50">
        <v>1000000</v>
      </c>
      <c r="B53" s="52" t="s">
        <v>78</v>
      </c>
      <c r="C53" s="53">
        <v>4999999</v>
      </c>
      <c r="D53" s="42"/>
      <c r="E53" s="53" t="s">
        <v>537</v>
      </c>
      <c r="F53" s="42"/>
      <c r="G53" s="53" t="s">
        <v>537</v>
      </c>
      <c r="H53" s="42"/>
      <c r="I53" s="53">
        <v>237</v>
      </c>
      <c r="J53" s="42"/>
      <c r="K53" s="53">
        <v>7348.1090000000004</v>
      </c>
      <c r="L53" s="42"/>
      <c r="M53" s="53">
        <v>144</v>
      </c>
      <c r="N53" s="42"/>
      <c r="O53" s="53">
        <v>2390.8960000000002</v>
      </c>
      <c r="P53" s="42"/>
      <c r="Q53" s="53">
        <v>412</v>
      </c>
      <c r="R53" s="42"/>
      <c r="S53" s="53">
        <v>100369.352</v>
      </c>
      <c r="T53" s="42"/>
      <c r="U53" s="42"/>
      <c r="V53" s="42"/>
      <c r="W53" s="42"/>
      <c r="Y53" s="48"/>
      <c r="AA53" s="48"/>
      <c r="AC53" s="48"/>
      <c r="AE53" s="48"/>
    </row>
    <row r="54" spans="1:31" s="44" customFormat="1" ht="12" customHeight="1">
      <c r="A54" s="50">
        <v>5000000</v>
      </c>
      <c r="B54" s="52" t="s">
        <v>78</v>
      </c>
      <c r="C54" s="53">
        <v>9999999</v>
      </c>
      <c r="D54" s="42"/>
      <c r="E54" s="53" t="s">
        <v>537</v>
      </c>
      <c r="F54" s="42"/>
      <c r="G54" s="53" t="s">
        <v>537</v>
      </c>
      <c r="H54" s="42"/>
      <c r="I54" s="53">
        <v>50</v>
      </c>
      <c r="J54" s="42"/>
      <c r="K54" s="53">
        <v>844.18600000000004</v>
      </c>
      <c r="L54" s="42"/>
      <c r="M54" s="53" t="s">
        <v>537</v>
      </c>
      <c r="N54" s="42"/>
      <c r="O54" s="53" t="s">
        <v>537</v>
      </c>
      <c r="P54" s="42"/>
      <c r="Q54" s="53">
        <v>82</v>
      </c>
      <c r="R54" s="42"/>
      <c r="S54" s="53">
        <v>21794.9</v>
      </c>
      <c r="T54" s="42"/>
      <c r="U54" s="42"/>
      <c r="V54" s="42"/>
      <c r="W54" s="42"/>
      <c r="Y54" s="48"/>
      <c r="AA54" s="48"/>
      <c r="AC54" s="48"/>
      <c r="AE54" s="48"/>
    </row>
    <row r="55" spans="1:31" s="44" customFormat="1" ht="12" customHeight="1">
      <c r="A55" s="50">
        <v>10000000</v>
      </c>
      <c r="B55" s="42"/>
      <c r="C55" s="43" t="s">
        <v>79</v>
      </c>
      <c r="D55" s="42"/>
      <c r="E55" s="53" t="s">
        <v>537</v>
      </c>
      <c r="F55" s="42"/>
      <c r="G55" s="53" t="s">
        <v>537</v>
      </c>
      <c r="H55" s="42"/>
      <c r="I55" s="53">
        <v>83</v>
      </c>
      <c r="J55" s="42"/>
      <c r="K55" s="53">
        <v>10307.130999999999</v>
      </c>
      <c r="L55" s="42"/>
      <c r="M55" s="53" t="s">
        <v>537</v>
      </c>
      <c r="N55" s="42"/>
      <c r="O55" s="53" t="s">
        <v>537</v>
      </c>
      <c r="P55" s="42"/>
      <c r="Q55" s="53">
        <v>102</v>
      </c>
      <c r="R55" s="42"/>
      <c r="S55" s="53">
        <v>198623.84599999999</v>
      </c>
      <c r="T55" s="42"/>
      <c r="U55" s="42"/>
      <c r="V55" s="42"/>
      <c r="W55" s="42"/>
      <c r="Y55" s="48"/>
      <c r="AA55" s="48"/>
      <c r="AC55" s="48"/>
      <c r="AE55" s="48"/>
    </row>
    <row r="56" spans="1:31" s="44" customFormat="1" ht="12" customHeight="1" thickBot="1">
      <c r="A56" s="52"/>
      <c r="B56" s="52"/>
      <c r="C56" s="43" t="s">
        <v>95</v>
      </c>
      <c r="D56" s="42"/>
      <c r="E56" s="53">
        <v>12674</v>
      </c>
      <c r="F56" s="42"/>
      <c r="G56" s="49">
        <v>186422.073</v>
      </c>
      <c r="H56" s="42"/>
      <c r="I56" s="53">
        <v>4099</v>
      </c>
      <c r="J56" s="42"/>
      <c r="K56" s="49">
        <v>30988.946</v>
      </c>
      <c r="L56" s="42"/>
      <c r="M56" s="53">
        <v>10865</v>
      </c>
      <c r="N56" s="42"/>
      <c r="O56" s="49">
        <v>143037.734</v>
      </c>
      <c r="P56" s="42"/>
      <c r="Q56" s="53">
        <v>6067</v>
      </c>
      <c r="R56" s="42"/>
      <c r="S56" s="49">
        <v>349367.94199999998</v>
      </c>
      <c r="T56" s="42"/>
      <c r="U56" s="42"/>
      <c r="V56" s="42"/>
      <c r="W56" s="42"/>
      <c r="X56" s="34"/>
      <c r="Y56" s="48"/>
      <c r="Z56" s="34"/>
      <c r="AA56" s="48"/>
      <c r="AB56" s="34"/>
      <c r="AC56" s="48"/>
      <c r="AD56" s="34"/>
      <c r="AE56" s="48"/>
    </row>
    <row r="57" spans="1:31" ht="12" customHeight="1">
      <c r="A57" s="226" t="s">
        <v>291</v>
      </c>
      <c r="B57" s="329"/>
      <c r="C57" s="329"/>
      <c r="D57" s="329"/>
      <c r="E57" s="329"/>
      <c r="F57" s="329"/>
      <c r="G57" s="329"/>
      <c r="H57" s="329"/>
      <c r="I57" s="329"/>
      <c r="J57" s="329"/>
      <c r="K57" s="329"/>
      <c r="L57" s="329"/>
      <c r="M57" s="329"/>
      <c r="N57" s="329"/>
      <c r="O57" s="329"/>
      <c r="P57" s="329"/>
      <c r="Q57" s="329"/>
      <c r="R57" s="329"/>
      <c r="S57" s="329"/>
      <c r="T57" s="329"/>
      <c r="U57" s="329"/>
      <c r="V57" s="329"/>
      <c r="W57" s="329"/>
      <c r="X57" s="28"/>
    </row>
  </sheetData>
  <pageMargins left="0.75" right="0.65" top="0.25" bottom="1" header="0" footer="0"/>
  <pageSetup scale="89" orientation="portrait" r:id="rId1"/>
  <headerFooter alignWithMargins="0"/>
  <colBreaks count="1" manualBreakCount="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defaultRowHeight="15"/>
  <cols>
    <col min="1" max="1" width="22.5546875" customWidth="1"/>
    <col min="2" max="2" width="13.88671875" customWidth="1"/>
    <col min="3" max="3" width="1.33203125" customWidth="1"/>
    <col min="4" max="4" width="7.44140625" customWidth="1"/>
    <col min="7" max="7" width="7.44140625" customWidth="1"/>
    <col min="257" max="257" width="22.5546875" customWidth="1"/>
    <col min="258" max="258" width="13.88671875" customWidth="1"/>
    <col min="259" max="259" width="1.33203125" customWidth="1"/>
    <col min="260" max="260" width="7.44140625" customWidth="1"/>
    <col min="263" max="263" width="7.44140625" customWidth="1"/>
    <col min="513" max="513" width="22.5546875" customWidth="1"/>
    <col min="514" max="514" width="13.88671875" customWidth="1"/>
    <col min="515" max="515" width="1.33203125" customWidth="1"/>
    <col min="516" max="516" width="7.44140625" customWidth="1"/>
    <col min="519" max="519" width="7.44140625" customWidth="1"/>
    <col min="769" max="769" width="22.5546875" customWidth="1"/>
    <col min="770" max="770" width="13.88671875" customWidth="1"/>
    <col min="771" max="771" width="1.33203125" customWidth="1"/>
    <col min="772" max="772" width="7.44140625" customWidth="1"/>
    <col min="775" max="775" width="7.44140625" customWidth="1"/>
    <col min="1025" max="1025" width="22.5546875" customWidth="1"/>
    <col min="1026" max="1026" width="13.88671875" customWidth="1"/>
    <col min="1027" max="1027" width="1.33203125" customWidth="1"/>
    <col min="1028" max="1028" width="7.44140625" customWidth="1"/>
    <col min="1031" max="1031" width="7.44140625" customWidth="1"/>
    <col min="1281" max="1281" width="22.5546875" customWidth="1"/>
    <col min="1282" max="1282" width="13.88671875" customWidth="1"/>
    <col min="1283" max="1283" width="1.33203125" customWidth="1"/>
    <col min="1284" max="1284" width="7.44140625" customWidth="1"/>
    <col min="1287" max="1287" width="7.44140625" customWidth="1"/>
    <col min="1537" max="1537" width="22.5546875" customWidth="1"/>
    <col min="1538" max="1538" width="13.88671875" customWidth="1"/>
    <col min="1539" max="1539" width="1.33203125" customWidth="1"/>
    <col min="1540" max="1540" width="7.44140625" customWidth="1"/>
    <col min="1543" max="1543" width="7.44140625" customWidth="1"/>
    <col min="1793" max="1793" width="22.5546875" customWidth="1"/>
    <col min="1794" max="1794" width="13.88671875" customWidth="1"/>
    <col min="1795" max="1795" width="1.33203125" customWidth="1"/>
    <col min="1796" max="1796" width="7.44140625" customWidth="1"/>
    <col min="1799" max="1799" width="7.44140625" customWidth="1"/>
    <col min="2049" max="2049" width="22.5546875" customWidth="1"/>
    <col min="2050" max="2050" width="13.88671875" customWidth="1"/>
    <col min="2051" max="2051" width="1.33203125" customWidth="1"/>
    <col min="2052" max="2052" width="7.44140625" customWidth="1"/>
    <col min="2055" max="2055" width="7.44140625" customWidth="1"/>
    <col min="2305" max="2305" width="22.5546875" customWidth="1"/>
    <col min="2306" max="2306" width="13.88671875" customWidth="1"/>
    <col min="2307" max="2307" width="1.33203125" customWidth="1"/>
    <col min="2308" max="2308" width="7.44140625" customWidth="1"/>
    <col min="2311" max="2311" width="7.44140625" customWidth="1"/>
    <col min="2561" max="2561" width="22.5546875" customWidth="1"/>
    <col min="2562" max="2562" width="13.88671875" customWidth="1"/>
    <col min="2563" max="2563" width="1.33203125" customWidth="1"/>
    <col min="2564" max="2564" width="7.44140625" customWidth="1"/>
    <col min="2567" max="2567" width="7.44140625" customWidth="1"/>
    <col min="2817" max="2817" width="22.5546875" customWidth="1"/>
    <col min="2818" max="2818" width="13.88671875" customWidth="1"/>
    <col min="2819" max="2819" width="1.33203125" customWidth="1"/>
    <col min="2820" max="2820" width="7.44140625" customWidth="1"/>
    <col min="2823" max="2823" width="7.44140625" customWidth="1"/>
    <col min="3073" max="3073" width="22.5546875" customWidth="1"/>
    <col min="3074" max="3074" width="13.88671875" customWidth="1"/>
    <col min="3075" max="3075" width="1.33203125" customWidth="1"/>
    <col min="3076" max="3076" width="7.44140625" customWidth="1"/>
    <col min="3079" max="3079" width="7.44140625" customWidth="1"/>
    <col min="3329" max="3329" width="22.5546875" customWidth="1"/>
    <col min="3330" max="3330" width="13.88671875" customWidth="1"/>
    <col min="3331" max="3331" width="1.33203125" customWidth="1"/>
    <col min="3332" max="3332" width="7.44140625" customWidth="1"/>
    <col min="3335" max="3335" width="7.44140625" customWidth="1"/>
    <col min="3585" max="3585" width="22.5546875" customWidth="1"/>
    <col min="3586" max="3586" width="13.88671875" customWidth="1"/>
    <col min="3587" max="3587" width="1.33203125" customWidth="1"/>
    <col min="3588" max="3588" width="7.44140625" customWidth="1"/>
    <col min="3591" max="3591" width="7.44140625" customWidth="1"/>
    <col min="3841" max="3841" width="22.5546875" customWidth="1"/>
    <col min="3842" max="3842" width="13.88671875" customWidth="1"/>
    <col min="3843" max="3843" width="1.33203125" customWidth="1"/>
    <col min="3844" max="3844" width="7.44140625" customWidth="1"/>
    <col min="3847" max="3847" width="7.44140625" customWidth="1"/>
    <col min="4097" max="4097" width="22.5546875" customWidth="1"/>
    <col min="4098" max="4098" width="13.88671875" customWidth="1"/>
    <col min="4099" max="4099" width="1.33203125" customWidth="1"/>
    <col min="4100" max="4100" width="7.44140625" customWidth="1"/>
    <col min="4103" max="4103" width="7.44140625" customWidth="1"/>
    <col min="4353" max="4353" width="22.5546875" customWidth="1"/>
    <col min="4354" max="4354" width="13.88671875" customWidth="1"/>
    <col min="4355" max="4355" width="1.33203125" customWidth="1"/>
    <col min="4356" max="4356" width="7.44140625" customWidth="1"/>
    <col min="4359" max="4359" width="7.44140625" customWidth="1"/>
    <col min="4609" max="4609" width="22.5546875" customWidth="1"/>
    <col min="4610" max="4610" width="13.88671875" customWidth="1"/>
    <col min="4611" max="4611" width="1.33203125" customWidth="1"/>
    <col min="4612" max="4612" width="7.44140625" customWidth="1"/>
    <col min="4615" max="4615" width="7.44140625" customWidth="1"/>
    <col min="4865" max="4865" width="22.5546875" customWidth="1"/>
    <col min="4866" max="4866" width="13.88671875" customWidth="1"/>
    <col min="4867" max="4867" width="1.33203125" customWidth="1"/>
    <col min="4868" max="4868" width="7.44140625" customWidth="1"/>
    <col min="4871" max="4871" width="7.44140625" customWidth="1"/>
    <col min="5121" max="5121" width="22.5546875" customWidth="1"/>
    <col min="5122" max="5122" width="13.88671875" customWidth="1"/>
    <col min="5123" max="5123" width="1.33203125" customWidth="1"/>
    <col min="5124" max="5124" width="7.44140625" customWidth="1"/>
    <col min="5127" max="5127" width="7.44140625" customWidth="1"/>
    <col min="5377" max="5377" width="22.5546875" customWidth="1"/>
    <col min="5378" max="5378" width="13.88671875" customWidth="1"/>
    <col min="5379" max="5379" width="1.33203125" customWidth="1"/>
    <col min="5380" max="5380" width="7.44140625" customWidth="1"/>
    <col min="5383" max="5383" width="7.44140625" customWidth="1"/>
    <col min="5633" max="5633" width="22.5546875" customWidth="1"/>
    <col min="5634" max="5634" width="13.88671875" customWidth="1"/>
    <col min="5635" max="5635" width="1.33203125" customWidth="1"/>
    <col min="5636" max="5636" width="7.44140625" customWidth="1"/>
    <col min="5639" max="5639" width="7.44140625" customWidth="1"/>
    <col min="5889" max="5889" width="22.5546875" customWidth="1"/>
    <col min="5890" max="5890" width="13.88671875" customWidth="1"/>
    <col min="5891" max="5891" width="1.33203125" customWidth="1"/>
    <col min="5892" max="5892" width="7.44140625" customWidth="1"/>
    <col min="5895" max="5895" width="7.44140625" customWidth="1"/>
    <col min="6145" max="6145" width="22.5546875" customWidth="1"/>
    <col min="6146" max="6146" width="13.88671875" customWidth="1"/>
    <col min="6147" max="6147" width="1.33203125" customWidth="1"/>
    <col min="6148" max="6148" width="7.44140625" customWidth="1"/>
    <col min="6151" max="6151" width="7.44140625" customWidth="1"/>
    <col min="6401" max="6401" width="22.5546875" customWidth="1"/>
    <col min="6402" max="6402" width="13.88671875" customWidth="1"/>
    <col min="6403" max="6403" width="1.33203125" customWidth="1"/>
    <col min="6404" max="6404" width="7.44140625" customWidth="1"/>
    <col min="6407" max="6407" width="7.44140625" customWidth="1"/>
    <col min="6657" max="6657" width="22.5546875" customWidth="1"/>
    <col min="6658" max="6658" width="13.88671875" customWidth="1"/>
    <col min="6659" max="6659" width="1.33203125" customWidth="1"/>
    <col min="6660" max="6660" width="7.44140625" customWidth="1"/>
    <col min="6663" max="6663" width="7.44140625" customWidth="1"/>
    <col min="6913" max="6913" width="22.5546875" customWidth="1"/>
    <col min="6914" max="6914" width="13.88671875" customWidth="1"/>
    <col min="6915" max="6915" width="1.33203125" customWidth="1"/>
    <col min="6916" max="6916" width="7.44140625" customWidth="1"/>
    <col min="6919" max="6919" width="7.44140625" customWidth="1"/>
    <col min="7169" max="7169" width="22.5546875" customWidth="1"/>
    <col min="7170" max="7170" width="13.88671875" customWidth="1"/>
    <col min="7171" max="7171" width="1.33203125" customWidth="1"/>
    <col min="7172" max="7172" width="7.44140625" customWidth="1"/>
    <col min="7175" max="7175" width="7.44140625" customWidth="1"/>
    <col min="7425" max="7425" width="22.5546875" customWidth="1"/>
    <col min="7426" max="7426" width="13.88671875" customWidth="1"/>
    <col min="7427" max="7427" width="1.33203125" customWidth="1"/>
    <col min="7428" max="7428" width="7.44140625" customWidth="1"/>
    <col min="7431" max="7431" width="7.44140625" customWidth="1"/>
    <col min="7681" max="7681" width="22.5546875" customWidth="1"/>
    <col min="7682" max="7682" width="13.88671875" customWidth="1"/>
    <col min="7683" max="7683" width="1.33203125" customWidth="1"/>
    <col min="7684" max="7684" width="7.44140625" customWidth="1"/>
    <col min="7687" max="7687" width="7.44140625" customWidth="1"/>
    <col min="7937" max="7937" width="22.5546875" customWidth="1"/>
    <col min="7938" max="7938" width="13.88671875" customWidth="1"/>
    <col min="7939" max="7939" width="1.33203125" customWidth="1"/>
    <col min="7940" max="7940" width="7.44140625" customWidth="1"/>
    <col min="7943" max="7943" width="7.44140625" customWidth="1"/>
    <col min="8193" max="8193" width="22.5546875" customWidth="1"/>
    <col min="8194" max="8194" width="13.88671875" customWidth="1"/>
    <col min="8195" max="8195" width="1.33203125" customWidth="1"/>
    <col min="8196" max="8196" width="7.44140625" customWidth="1"/>
    <col min="8199" max="8199" width="7.44140625" customWidth="1"/>
    <col min="8449" max="8449" width="22.5546875" customWidth="1"/>
    <col min="8450" max="8450" width="13.88671875" customWidth="1"/>
    <col min="8451" max="8451" width="1.33203125" customWidth="1"/>
    <col min="8452" max="8452" width="7.44140625" customWidth="1"/>
    <col min="8455" max="8455" width="7.44140625" customWidth="1"/>
    <col min="8705" max="8705" width="22.5546875" customWidth="1"/>
    <col min="8706" max="8706" width="13.88671875" customWidth="1"/>
    <col min="8707" max="8707" width="1.33203125" customWidth="1"/>
    <col min="8708" max="8708" width="7.44140625" customWidth="1"/>
    <col min="8711" max="8711" width="7.44140625" customWidth="1"/>
    <col min="8961" max="8961" width="22.5546875" customWidth="1"/>
    <col min="8962" max="8962" width="13.88671875" customWidth="1"/>
    <col min="8963" max="8963" width="1.33203125" customWidth="1"/>
    <col min="8964" max="8964" width="7.44140625" customWidth="1"/>
    <col min="8967" max="8967" width="7.44140625" customWidth="1"/>
    <col min="9217" max="9217" width="22.5546875" customWidth="1"/>
    <col min="9218" max="9218" width="13.88671875" customWidth="1"/>
    <col min="9219" max="9219" width="1.33203125" customWidth="1"/>
    <col min="9220" max="9220" width="7.44140625" customWidth="1"/>
    <col min="9223" max="9223" width="7.44140625" customWidth="1"/>
    <col min="9473" max="9473" width="22.5546875" customWidth="1"/>
    <col min="9474" max="9474" width="13.88671875" customWidth="1"/>
    <col min="9475" max="9475" width="1.33203125" customWidth="1"/>
    <col min="9476" max="9476" width="7.44140625" customWidth="1"/>
    <col min="9479" max="9479" width="7.44140625" customWidth="1"/>
    <col min="9729" max="9729" width="22.5546875" customWidth="1"/>
    <col min="9730" max="9730" width="13.88671875" customWidth="1"/>
    <col min="9731" max="9731" width="1.33203125" customWidth="1"/>
    <col min="9732" max="9732" width="7.44140625" customWidth="1"/>
    <col min="9735" max="9735" width="7.44140625" customWidth="1"/>
    <col min="9985" max="9985" width="22.5546875" customWidth="1"/>
    <col min="9986" max="9986" width="13.88671875" customWidth="1"/>
    <col min="9987" max="9987" width="1.33203125" customWidth="1"/>
    <col min="9988" max="9988" width="7.44140625" customWidth="1"/>
    <col min="9991" max="9991" width="7.44140625" customWidth="1"/>
    <col min="10241" max="10241" width="22.5546875" customWidth="1"/>
    <col min="10242" max="10242" width="13.88671875" customWidth="1"/>
    <col min="10243" max="10243" width="1.33203125" customWidth="1"/>
    <col min="10244" max="10244" width="7.44140625" customWidth="1"/>
    <col min="10247" max="10247" width="7.44140625" customWidth="1"/>
    <col min="10497" max="10497" width="22.5546875" customWidth="1"/>
    <col min="10498" max="10498" width="13.88671875" customWidth="1"/>
    <col min="10499" max="10499" width="1.33203125" customWidth="1"/>
    <col min="10500" max="10500" width="7.44140625" customWidth="1"/>
    <col min="10503" max="10503" width="7.44140625" customWidth="1"/>
    <col min="10753" max="10753" width="22.5546875" customWidth="1"/>
    <col min="10754" max="10754" width="13.88671875" customWidth="1"/>
    <col min="10755" max="10755" width="1.33203125" customWidth="1"/>
    <col min="10756" max="10756" width="7.44140625" customWidth="1"/>
    <col min="10759" max="10759" width="7.44140625" customWidth="1"/>
    <col min="11009" max="11009" width="22.5546875" customWidth="1"/>
    <col min="11010" max="11010" width="13.88671875" customWidth="1"/>
    <col min="11011" max="11011" width="1.33203125" customWidth="1"/>
    <col min="11012" max="11012" width="7.44140625" customWidth="1"/>
    <col min="11015" max="11015" width="7.44140625" customWidth="1"/>
    <col min="11265" max="11265" width="22.5546875" customWidth="1"/>
    <col min="11266" max="11266" width="13.88671875" customWidth="1"/>
    <col min="11267" max="11267" width="1.33203125" customWidth="1"/>
    <col min="11268" max="11268" width="7.44140625" customWidth="1"/>
    <col min="11271" max="11271" width="7.44140625" customWidth="1"/>
    <col min="11521" max="11521" width="22.5546875" customWidth="1"/>
    <col min="11522" max="11522" width="13.88671875" customWidth="1"/>
    <col min="11523" max="11523" width="1.33203125" customWidth="1"/>
    <col min="11524" max="11524" width="7.44140625" customWidth="1"/>
    <col min="11527" max="11527" width="7.44140625" customWidth="1"/>
    <col min="11777" max="11777" width="22.5546875" customWidth="1"/>
    <col min="11778" max="11778" width="13.88671875" customWidth="1"/>
    <col min="11779" max="11779" width="1.33203125" customWidth="1"/>
    <col min="11780" max="11780" width="7.44140625" customWidth="1"/>
    <col min="11783" max="11783" width="7.44140625" customWidth="1"/>
    <col min="12033" max="12033" width="22.5546875" customWidth="1"/>
    <col min="12034" max="12034" width="13.88671875" customWidth="1"/>
    <col min="12035" max="12035" width="1.33203125" customWidth="1"/>
    <col min="12036" max="12036" width="7.44140625" customWidth="1"/>
    <col min="12039" max="12039" width="7.44140625" customWidth="1"/>
    <col min="12289" max="12289" width="22.5546875" customWidth="1"/>
    <col min="12290" max="12290" width="13.88671875" customWidth="1"/>
    <col min="12291" max="12291" width="1.33203125" customWidth="1"/>
    <col min="12292" max="12292" width="7.44140625" customWidth="1"/>
    <col min="12295" max="12295" width="7.44140625" customWidth="1"/>
    <col min="12545" max="12545" width="22.5546875" customWidth="1"/>
    <col min="12546" max="12546" width="13.88671875" customWidth="1"/>
    <col min="12547" max="12547" width="1.33203125" customWidth="1"/>
    <col min="12548" max="12548" width="7.44140625" customWidth="1"/>
    <col min="12551" max="12551" width="7.44140625" customWidth="1"/>
    <col min="12801" max="12801" width="22.5546875" customWidth="1"/>
    <col min="12802" max="12802" width="13.88671875" customWidth="1"/>
    <col min="12803" max="12803" width="1.33203125" customWidth="1"/>
    <col min="12804" max="12804" width="7.44140625" customWidth="1"/>
    <col min="12807" max="12807" width="7.44140625" customWidth="1"/>
    <col min="13057" max="13057" width="22.5546875" customWidth="1"/>
    <col min="13058" max="13058" width="13.88671875" customWidth="1"/>
    <col min="13059" max="13059" width="1.33203125" customWidth="1"/>
    <col min="13060" max="13060" width="7.44140625" customWidth="1"/>
    <col min="13063" max="13063" width="7.44140625" customWidth="1"/>
    <col min="13313" max="13313" width="22.5546875" customWidth="1"/>
    <col min="13314" max="13314" width="13.88671875" customWidth="1"/>
    <col min="13315" max="13315" width="1.33203125" customWidth="1"/>
    <col min="13316" max="13316" width="7.44140625" customWidth="1"/>
    <col min="13319" max="13319" width="7.44140625" customWidth="1"/>
    <col min="13569" max="13569" width="22.5546875" customWidth="1"/>
    <col min="13570" max="13570" width="13.88671875" customWidth="1"/>
    <col min="13571" max="13571" width="1.33203125" customWidth="1"/>
    <col min="13572" max="13572" width="7.44140625" customWidth="1"/>
    <col min="13575" max="13575" width="7.44140625" customWidth="1"/>
    <col min="13825" max="13825" width="22.5546875" customWidth="1"/>
    <col min="13826" max="13826" width="13.88671875" customWidth="1"/>
    <col min="13827" max="13827" width="1.33203125" customWidth="1"/>
    <col min="13828" max="13828" width="7.44140625" customWidth="1"/>
    <col min="13831" max="13831" width="7.44140625" customWidth="1"/>
    <col min="14081" max="14081" width="22.5546875" customWidth="1"/>
    <col min="14082" max="14082" width="13.88671875" customWidth="1"/>
    <col min="14083" max="14083" width="1.33203125" customWidth="1"/>
    <col min="14084" max="14084" width="7.44140625" customWidth="1"/>
    <col min="14087" max="14087" width="7.44140625" customWidth="1"/>
    <col min="14337" max="14337" width="22.5546875" customWidth="1"/>
    <col min="14338" max="14338" width="13.88671875" customWidth="1"/>
    <col min="14339" max="14339" width="1.33203125" customWidth="1"/>
    <col min="14340" max="14340" width="7.44140625" customWidth="1"/>
    <col min="14343" max="14343" width="7.44140625" customWidth="1"/>
    <col min="14593" max="14593" width="22.5546875" customWidth="1"/>
    <col min="14594" max="14594" width="13.88671875" customWidth="1"/>
    <col min="14595" max="14595" width="1.33203125" customWidth="1"/>
    <col min="14596" max="14596" width="7.44140625" customWidth="1"/>
    <col min="14599" max="14599" width="7.44140625" customWidth="1"/>
    <col min="14849" max="14849" width="22.5546875" customWidth="1"/>
    <col min="14850" max="14850" width="13.88671875" customWidth="1"/>
    <col min="14851" max="14851" width="1.33203125" customWidth="1"/>
    <col min="14852" max="14852" width="7.44140625" customWidth="1"/>
    <col min="14855" max="14855" width="7.44140625" customWidth="1"/>
    <col min="15105" max="15105" width="22.5546875" customWidth="1"/>
    <col min="15106" max="15106" width="13.88671875" customWidth="1"/>
    <col min="15107" max="15107" width="1.33203125" customWidth="1"/>
    <col min="15108" max="15108" width="7.44140625" customWidth="1"/>
    <col min="15111" max="15111" width="7.44140625" customWidth="1"/>
    <col min="15361" max="15361" width="22.5546875" customWidth="1"/>
    <col min="15362" max="15362" width="13.88671875" customWidth="1"/>
    <col min="15363" max="15363" width="1.33203125" customWidth="1"/>
    <col min="15364" max="15364" width="7.44140625" customWidth="1"/>
    <col min="15367" max="15367" width="7.44140625" customWidth="1"/>
    <col min="15617" max="15617" width="22.5546875" customWidth="1"/>
    <col min="15618" max="15618" width="13.88671875" customWidth="1"/>
    <col min="15619" max="15619" width="1.33203125" customWidth="1"/>
    <col min="15620" max="15620" width="7.44140625" customWidth="1"/>
    <col min="15623" max="15623" width="7.44140625" customWidth="1"/>
    <col min="15873" max="15873" width="22.5546875" customWidth="1"/>
    <col min="15874" max="15874" width="13.88671875" customWidth="1"/>
    <col min="15875" max="15875" width="1.33203125" customWidth="1"/>
    <col min="15876" max="15876" width="7.44140625" customWidth="1"/>
    <col min="15879" max="15879" width="7.44140625" customWidth="1"/>
    <col min="16129" max="16129" width="22.5546875" customWidth="1"/>
    <col min="16130" max="16130" width="13.88671875" customWidth="1"/>
    <col min="16131" max="16131" width="1.33203125" customWidth="1"/>
    <col min="16132" max="16132" width="7.44140625" customWidth="1"/>
    <col min="16135" max="16135" width="7.44140625" customWidth="1"/>
  </cols>
  <sheetData>
    <row r="1" spans="1:9" ht="15.2" customHeight="1" thickTop="1">
      <c r="A1" s="384" t="s">
        <v>455</v>
      </c>
      <c r="B1" s="385"/>
      <c r="C1" s="386"/>
      <c r="D1" s="455" t="s">
        <v>194</v>
      </c>
      <c r="E1" s="455"/>
      <c r="F1" s="386"/>
      <c r="G1" s="455" t="s">
        <v>456</v>
      </c>
      <c r="H1" s="455"/>
      <c r="I1" s="386"/>
    </row>
    <row r="2" spans="1:9" ht="15.2" customHeight="1">
      <c r="A2" s="384" t="s">
        <v>457</v>
      </c>
      <c r="B2" s="387"/>
      <c r="C2" s="452"/>
      <c r="D2" s="357"/>
      <c r="E2" s="357"/>
      <c r="F2" s="454"/>
      <c r="G2" s="357"/>
      <c r="H2" s="357"/>
      <c r="I2" s="388" t="s">
        <v>458</v>
      </c>
    </row>
    <row r="3" spans="1:9" ht="15.2" customHeight="1">
      <c r="A3" s="384" t="s">
        <v>459</v>
      </c>
      <c r="B3" s="387"/>
      <c r="C3" s="452"/>
      <c r="D3" s="388" t="s">
        <v>72</v>
      </c>
      <c r="E3" s="388" t="s">
        <v>83</v>
      </c>
      <c r="F3" s="454"/>
      <c r="G3" s="388" t="s">
        <v>72</v>
      </c>
      <c r="H3" s="388" t="s">
        <v>83</v>
      </c>
      <c r="I3" s="388" t="s">
        <v>460</v>
      </c>
    </row>
    <row r="4" spans="1:9" s="14" customFormat="1" ht="15.2" customHeight="1">
      <c r="A4" s="389" t="s">
        <v>461</v>
      </c>
      <c r="B4" s="358" t="s">
        <v>462</v>
      </c>
      <c r="C4" s="452"/>
      <c r="D4" s="359" t="s">
        <v>134</v>
      </c>
      <c r="E4" s="359" t="s">
        <v>463</v>
      </c>
      <c r="F4" s="454"/>
      <c r="G4" s="359" t="s">
        <v>134</v>
      </c>
      <c r="H4" s="359" t="s">
        <v>463</v>
      </c>
      <c r="I4" s="359" t="s">
        <v>464</v>
      </c>
    </row>
    <row r="5" spans="1:9" s="392" customFormat="1" ht="20.100000000000001" customHeight="1">
      <c r="A5" s="390" t="s">
        <v>534</v>
      </c>
      <c r="B5" s="362" t="s">
        <v>524</v>
      </c>
      <c r="C5" s="362"/>
      <c r="D5" s="391">
        <v>5432.6</v>
      </c>
      <c r="E5" s="363">
        <v>0.89934357818425503</v>
      </c>
      <c r="F5" s="362"/>
      <c r="G5" s="391">
        <v>76.415000000000006</v>
      </c>
      <c r="H5" s="363">
        <v>0.23011177352291745</v>
      </c>
      <c r="I5" s="363">
        <v>1.4066008909177925</v>
      </c>
    </row>
    <row r="6" spans="1:9" s="392" customFormat="1" ht="20.100000000000001" customHeight="1">
      <c r="A6" s="393"/>
      <c r="B6" s="362" t="s">
        <v>525</v>
      </c>
      <c r="C6" s="362"/>
      <c r="D6" s="361">
        <v>10728</v>
      </c>
      <c r="E6" s="363">
        <v>1.7759742861172712</v>
      </c>
      <c r="F6" s="362"/>
      <c r="G6" s="361">
        <v>201.7</v>
      </c>
      <c r="H6" s="363">
        <v>0.60738787829055085</v>
      </c>
      <c r="I6" s="363">
        <v>1.8801267710663685</v>
      </c>
    </row>
    <row r="7" spans="1:9" s="392" customFormat="1" ht="20.100000000000001" customHeight="1">
      <c r="A7" s="393"/>
      <c r="B7" s="362" t="s">
        <v>526</v>
      </c>
      <c r="C7" s="362"/>
      <c r="D7" s="361">
        <v>15689.2</v>
      </c>
      <c r="E7" s="363">
        <v>2.5972796205957391</v>
      </c>
      <c r="F7" s="362"/>
      <c r="G7" s="361">
        <v>413.98</v>
      </c>
      <c r="H7" s="363">
        <v>1.2466357652688265</v>
      </c>
      <c r="I7" s="363">
        <v>2.6386303954312522</v>
      </c>
    </row>
    <row r="8" spans="1:9" s="392" customFormat="1" ht="20.100000000000001" customHeight="1">
      <c r="A8" s="393"/>
      <c r="B8" s="362" t="s">
        <v>527</v>
      </c>
      <c r="C8" s="362"/>
      <c r="D8" s="361">
        <v>20852.400000000001</v>
      </c>
      <c r="E8" s="363">
        <v>3.4520251867852152</v>
      </c>
      <c r="F8" s="362"/>
      <c r="G8" s="361">
        <v>630.5</v>
      </c>
      <c r="H8" s="363">
        <v>1.8986517464660007</v>
      </c>
      <c r="I8" s="363">
        <v>3.0236327712877173</v>
      </c>
    </row>
    <row r="9" spans="1:9" s="392" customFormat="1" ht="20.100000000000001" customHeight="1">
      <c r="A9" s="393"/>
      <c r="B9" s="362" t="s">
        <v>528</v>
      </c>
      <c r="C9" s="362"/>
      <c r="D9" s="361">
        <v>26253.599999999999</v>
      </c>
      <c r="E9" s="363">
        <v>4.3461706299411249</v>
      </c>
      <c r="F9" s="362"/>
      <c r="G9" s="361">
        <v>896.8</v>
      </c>
      <c r="H9" s="363">
        <v>2.7005723810161926</v>
      </c>
      <c r="I9" s="363">
        <v>3.4159124843830941</v>
      </c>
    </row>
    <row r="10" spans="1:9" s="392" customFormat="1" ht="20.100000000000001" customHeight="1">
      <c r="A10" s="393"/>
      <c r="B10" s="362" t="s">
        <v>529</v>
      </c>
      <c r="C10" s="362"/>
      <c r="D10" s="361">
        <v>32604.7</v>
      </c>
      <c r="E10" s="363">
        <v>5.3975679349895405</v>
      </c>
      <c r="F10" s="362"/>
      <c r="G10" s="361">
        <v>1224.4000000000001</v>
      </c>
      <c r="H10" s="363">
        <v>3.6870883400047125</v>
      </c>
      <c r="I10" s="363">
        <v>3.7552868144776674</v>
      </c>
    </row>
    <row r="11" spans="1:9" s="392" customFormat="1" ht="20.100000000000001" customHeight="1">
      <c r="A11" s="393"/>
      <c r="B11" s="362" t="s">
        <v>530</v>
      </c>
      <c r="C11" s="362"/>
      <c r="D11" s="361">
        <v>41214</v>
      </c>
      <c r="E11" s="363">
        <v>6.8228005432547745</v>
      </c>
      <c r="F11" s="362"/>
      <c r="G11" s="361">
        <v>1684.7</v>
      </c>
      <c r="H11" s="363">
        <v>5.0732095119290586</v>
      </c>
      <c r="I11" s="363">
        <v>4.0876886494880385</v>
      </c>
    </row>
    <row r="12" spans="1:9" s="392" customFormat="1" ht="20.100000000000001" customHeight="1">
      <c r="A12" s="393"/>
      <c r="B12" s="362" t="s">
        <v>531</v>
      </c>
      <c r="C12" s="362"/>
      <c r="D12" s="361">
        <v>53113.5</v>
      </c>
      <c r="E12" s="363">
        <v>8.7927116187257344</v>
      </c>
      <c r="F12" s="362"/>
      <c r="G12" s="361">
        <v>2306.98</v>
      </c>
      <c r="H12" s="363">
        <v>6.9471080191310612</v>
      </c>
      <c r="I12" s="363">
        <v>4.3434908262494476</v>
      </c>
    </row>
    <row r="13" spans="1:9" s="392" customFormat="1" ht="20.100000000000001" customHeight="1">
      <c r="A13" s="393"/>
      <c r="B13" s="362" t="s">
        <v>532</v>
      </c>
      <c r="C13" s="362"/>
      <c r="D13" s="361">
        <v>73526.3</v>
      </c>
      <c r="E13" s="363">
        <v>12.171962915114124</v>
      </c>
      <c r="F13" s="362"/>
      <c r="G13" s="361">
        <v>3614.9</v>
      </c>
      <c r="H13" s="363">
        <v>10.885703724504276</v>
      </c>
      <c r="I13" s="363">
        <v>4.9164720650977944</v>
      </c>
    </row>
    <row r="14" spans="1:9" s="392" customFormat="1" ht="20.100000000000001" customHeight="1">
      <c r="A14" s="393"/>
      <c r="B14" s="362" t="s">
        <v>533</v>
      </c>
      <c r="C14" s="362"/>
      <c r="D14" s="361">
        <v>324648.5</v>
      </c>
      <c r="E14" s="363">
        <v>53.744163686292211</v>
      </c>
      <c r="F14" s="362"/>
      <c r="G14" s="361">
        <v>22157.4</v>
      </c>
      <c r="H14" s="363">
        <v>66.723530859866401</v>
      </c>
      <c r="I14" s="363">
        <v>6.8250430850596882</v>
      </c>
    </row>
    <row r="15" spans="1:9" s="14" customFormat="1" ht="20.100000000000001" customHeight="1" thickBot="1">
      <c r="A15" s="15"/>
      <c r="B15" s="379" t="s">
        <v>68</v>
      </c>
      <c r="C15" s="379"/>
      <c r="D15" s="394">
        <v>604062.80000000005</v>
      </c>
      <c r="E15" s="395">
        <v>100</v>
      </c>
      <c r="F15" s="379"/>
      <c r="G15" s="394">
        <v>33207.775000000001</v>
      </c>
      <c r="H15" s="395">
        <v>100</v>
      </c>
      <c r="I15" s="395">
        <v>5.4974044089455596</v>
      </c>
    </row>
    <row r="16" spans="1:9" ht="11.25" customHeight="1" thickTop="1">
      <c r="A16" s="364"/>
      <c r="B16" s="456" t="s">
        <v>465</v>
      </c>
      <c r="C16" s="456"/>
      <c r="D16" s="456"/>
      <c r="E16" s="456"/>
      <c r="F16" s="456"/>
      <c r="G16" s="456"/>
      <c r="H16" s="456"/>
      <c r="I16" s="456"/>
    </row>
    <row r="17" spans="1:12" ht="11.25" customHeight="1">
      <c r="A17" s="364"/>
      <c r="B17" s="453" t="s">
        <v>466</v>
      </c>
      <c r="C17" s="453"/>
      <c r="D17" s="453"/>
      <c r="E17" s="453"/>
      <c r="F17" s="453"/>
      <c r="G17" s="453"/>
      <c r="H17" s="453"/>
      <c r="I17" s="453"/>
    </row>
    <row r="18" spans="1:12" ht="15" customHeight="1">
      <c r="A18" s="364"/>
      <c r="B18" s="453" t="s">
        <v>467</v>
      </c>
      <c r="C18" s="453"/>
      <c r="D18" s="453"/>
      <c r="E18" s="453"/>
      <c r="F18" s="453"/>
      <c r="G18" s="453"/>
      <c r="H18" s="453"/>
      <c r="I18" s="453"/>
    </row>
    <row r="19" spans="1:12" ht="15" customHeight="1">
      <c r="B19" s="370"/>
      <c r="C19" s="370"/>
      <c r="D19" s="370"/>
      <c r="E19" s="370"/>
      <c r="F19" s="370"/>
      <c r="G19" s="370"/>
      <c r="H19" s="370"/>
      <c r="I19" s="370"/>
    </row>
    <row r="21" spans="1:12">
      <c r="A21" s="396"/>
      <c r="B21" s="396"/>
      <c r="C21" s="396"/>
      <c r="D21" s="396"/>
      <c r="E21" s="396"/>
      <c r="F21" s="396"/>
      <c r="G21" s="396"/>
      <c r="H21" s="396"/>
      <c r="I21" s="396"/>
      <c r="J21" s="396"/>
      <c r="K21" s="396"/>
      <c r="L21" s="396"/>
    </row>
    <row r="22" spans="1:12">
      <c r="A22" s="396"/>
      <c r="B22" s="396"/>
      <c r="C22" s="396"/>
      <c r="D22" s="396"/>
      <c r="E22" s="396"/>
      <c r="F22" s="396"/>
      <c r="G22" s="396"/>
      <c r="H22" s="396"/>
      <c r="I22" s="396"/>
      <c r="J22" s="396"/>
      <c r="K22" s="396"/>
      <c r="L22" s="396"/>
    </row>
    <row r="23" spans="1:12">
      <c r="A23" s="396"/>
      <c r="B23" s="396"/>
      <c r="C23" s="396"/>
      <c r="D23" s="396"/>
      <c r="E23" s="396"/>
      <c r="F23" s="396"/>
      <c r="G23" s="396"/>
      <c r="H23" s="396"/>
      <c r="I23" s="396"/>
      <c r="J23" s="396"/>
      <c r="K23" s="396"/>
      <c r="L23" s="396"/>
    </row>
    <row r="24" spans="1:12">
      <c r="A24" s="396"/>
      <c r="B24" s="396"/>
      <c r="C24" s="396"/>
      <c r="D24" s="396"/>
      <c r="E24" s="396"/>
      <c r="F24" s="396"/>
      <c r="G24" s="396"/>
      <c r="H24" s="396"/>
      <c r="I24" s="396"/>
      <c r="J24" s="396"/>
      <c r="K24" s="396"/>
      <c r="L24" s="396"/>
    </row>
    <row r="25" spans="1:12">
      <c r="A25" s="396"/>
      <c r="B25" s="396"/>
      <c r="C25" s="396"/>
      <c r="D25" s="396"/>
      <c r="E25" s="396"/>
      <c r="F25" s="396"/>
      <c r="G25" s="396"/>
      <c r="H25" s="396"/>
      <c r="I25" s="396"/>
      <c r="J25" s="396"/>
      <c r="K25" s="396"/>
      <c r="L25" s="396"/>
    </row>
    <row r="26" spans="1:12">
      <c r="A26" s="396"/>
      <c r="B26" s="396"/>
      <c r="C26" s="396"/>
      <c r="D26" s="396"/>
      <c r="E26" s="396"/>
      <c r="F26" s="396"/>
      <c r="G26" s="396"/>
      <c r="H26" s="396"/>
      <c r="I26" s="396"/>
      <c r="J26" s="396"/>
      <c r="K26" s="396"/>
      <c r="L26" s="396"/>
    </row>
    <row r="27" spans="1:12">
      <c r="A27" s="396"/>
      <c r="B27" s="396"/>
      <c r="C27" s="396"/>
      <c r="D27" s="396"/>
      <c r="E27" s="396"/>
      <c r="F27" s="396"/>
      <c r="G27" s="396"/>
      <c r="H27" s="396"/>
      <c r="I27" s="396"/>
      <c r="J27" s="396"/>
      <c r="K27" s="396"/>
      <c r="L27" s="396"/>
    </row>
    <row r="28" spans="1:12">
      <c r="A28" s="396"/>
      <c r="B28" s="396"/>
      <c r="C28" s="396"/>
      <c r="D28" s="396"/>
      <c r="E28" s="396"/>
      <c r="F28" s="396"/>
      <c r="G28" s="396"/>
      <c r="H28" s="396"/>
      <c r="I28" s="396"/>
      <c r="J28" s="396"/>
      <c r="K28" s="396"/>
      <c r="L28" s="396"/>
    </row>
  </sheetData>
  <mergeCells count="7">
    <mergeCell ref="B18:I18"/>
    <mergeCell ref="D1:E1"/>
    <mergeCell ref="G1:H1"/>
    <mergeCell ref="C2:C4"/>
    <mergeCell ref="F2:F4"/>
    <mergeCell ref="B16:I16"/>
    <mergeCell ref="B17:I17"/>
  </mergeCells>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showGridLines="0" zoomScaleNormal="87" workbookViewId="0">
      <selection activeCell="L37" sqref="L37"/>
    </sheetView>
  </sheetViews>
  <sheetFormatPr defaultColWidth="9.6640625" defaultRowHeight="15"/>
  <cols>
    <col min="1" max="1" width="6.6640625" style="28" customWidth="1"/>
    <col min="2" max="2" width="1.6640625" style="28" customWidth="1"/>
    <col min="3" max="3" width="5.6640625" style="28" customWidth="1"/>
    <col min="4" max="4" width="4.6640625" style="28" customWidth="1"/>
    <col min="5" max="5" width="6.6640625" style="28" customWidth="1"/>
    <col min="6" max="6" width="3.6640625" style="28" customWidth="1"/>
    <col min="7" max="7" width="6.6640625" style="28" customWidth="1"/>
    <col min="8" max="8" width="3.6640625" style="28" customWidth="1"/>
    <col min="9" max="9" width="6.6640625" style="28" customWidth="1"/>
    <col min="10" max="10" width="3.6640625" style="28" customWidth="1"/>
    <col min="11" max="11" width="6.6640625" style="28" customWidth="1"/>
    <col min="12" max="12" width="4.6640625" style="28" customWidth="1"/>
    <col min="13" max="13" width="6.6640625" style="28" customWidth="1"/>
    <col min="14" max="14" width="3.6640625" style="28" customWidth="1"/>
    <col min="15" max="15" width="6.6640625" style="28" customWidth="1"/>
    <col min="16" max="256" width="9.6640625" style="28"/>
    <col min="257" max="257" width="6.6640625" style="28" customWidth="1"/>
    <col min="258" max="258" width="1.6640625" style="28" customWidth="1"/>
    <col min="259" max="259" width="5.6640625" style="28" customWidth="1"/>
    <col min="260" max="260" width="4.6640625" style="28" customWidth="1"/>
    <col min="261" max="261" width="6.6640625" style="28" customWidth="1"/>
    <col min="262" max="262" width="3.6640625" style="28" customWidth="1"/>
    <col min="263" max="263" width="6.6640625" style="28" customWidth="1"/>
    <col min="264" max="264" width="3.6640625" style="28" customWidth="1"/>
    <col min="265" max="265" width="6.6640625" style="28" customWidth="1"/>
    <col min="266" max="266" width="3.6640625" style="28" customWidth="1"/>
    <col min="267" max="267" width="6.6640625" style="28" customWidth="1"/>
    <col min="268" max="268" width="4.6640625" style="28" customWidth="1"/>
    <col min="269" max="269" width="6.6640625" style="28" customWidth="1"/>
    <col min="270" max="270" width="3.6640625" style="28" customWidth="1"/>
    <col min="271" max="271" width="6.6640625" style="28" customWidth="1"/>
    <col min="272" max="512" width="9.6640625" style="28"/>
    <col min="513" max="513" width="6.6640625" style="28" customWidth="1"/>
    <col min="514" max="514" width="1.6640625" style="28" customWidth="1"/>
    <col min="515" max="515" width="5.6640625" style="28" customWidth="1"/>
    <col min="516" max="516" width="4.6640625" style="28" customWidth="1"/>
    <col min="517" max="517" width="6.6640625" style="28" customWidth="1"/>
    <col min="518" max="518" width="3.6640625" style="28" customWidth="1"/>
    <col min="519" max="519" width="6.6640625" style="28" customWidth="1"/>
    <col min="520" max="520" width="3.6640625" style="28" customWidth="1"/>
    <col min="521" max="521" width="6.6640625" style="28" customWidth="1"/>
    <col min="522" max="522" width="3.6640625" style="28" customWidth="1"/>
    <col min="523" max="523" width="6.6640625" style="28" customWidth="1"/>
    <col min="524" max="524" width="4.6640625" style="28" customWidth="1"/>
    <col min="525" max="525" width="6.6640625" style="28" customWidth="1"/>
    <col min="526" max="526" width="3.6640625" style="28" customWidth="1"/>
    <col min="527" max="527" width="6.6640625" style="28" customWidth="1"/>
    <col min="528" max="768" width="9.6640625" style="28"/>
    <col min="769" max="769" width="6.6640625" style="28" customWidth="1"/>
    <col min="770" max="770" width="1.6640625" style="28" customWidth="1"/>
    <col min="771" max="771" width="5.6640625" style="28" customWidth="1"/>
    <col min="772" max="772" width="4.6640625" style="28" customWidth="1"/>
    <col min="773" max="773" width="6.6640625" style="28" customWidth="1"/>
    <col min="774" max="774" width="3.6640625" style="28" customWidth="1"/>
    <col min="775" max="775" width="6.6640625" style="28" customWidth="1"/>
    <col min="776" max="776" width="3.6640625" style="28" customWidth="1"/>
    <col min="777" max="777" width="6.6640625" style="28" customWidth="1"/>
    <col min="778" max="778" width="3.6640625" style="28" customWidth="1"/>
    <col min="779" max="779" width="6.6640625" style="28" customWidth="1"/>
    <col min="780" max="780" width="4.6640625" style="28" customWidth="1"/>
    <col min="781" max="781" width="6.6640625" style="28" customWidth="1"/>
    <col min="782" max="782" width="3.6640625" style="28" customWidth="1"/>
    <col min="783" max="783" width="6.6640625" style="28" customWidth="1"/>
    <col min="784" max="1024" width="9.6640625" style="28"/>
    <col min="1025" max="1025" width="6.6640625" style="28" customWidth="1"/>
    <col min="1026" max="1026" width="1.6640625" style="28" customWidth="1"/>
    <col min="1027" max="1027" width="5.6640625" style="28" customWidth="1"/>
    <col min="1028" max="1028" width="4.6640625" style="28" customWidth="1"/>
    <col min="1029" max="1029" width="6.6640625" style="28" customWidth="1"/>
    <col min="1030" max="1030" width="3.6640625" style="28" customWidth="1"/>
    <col min="1031" max="1031" width="6.6640625" style="28" customWidth="1"/>
    <col min="1032" max="1032" width="3.6640625" style="28" customWidth="1"/>
    <col min="1033" max="1033" width="6.6640625" style="28" customWidth="1"/>
    <col min="1034" max="1034" width="3.6640625" style="28" customWidth="1"/>
    <col min="1035" max="1035" width="6.6640625" style="28" customWidth="1"/>
    <col min="1036" max="1036" width="4.6640625" style="28" customWidth="1"/>
    <col min="1037" max="1037" width="6.6640625" style="28" customWidth="1"/>
    <col min="1038" max="1038" width="3.6640625" style="28" customWidth="1"/>
    <col min="1039" max="1039" width="6.6640625" style="28" customWidth="1"/>
    <col min="1040" max="1280" width="9.6640625" style="28"/>
    <col min="1281" max="1281" width="6.6640625" style="28" customWidth="1"/>
    <col min="1282" max="1282" width="1.6640625" style="28" customWidth="1"/>
    <col min="1283" max="1283" width="5.6640625" style="28" customWidth="1"/>
    <col min="1284" max="1284" width="4.6640625" style="28" customWidth="1"/>
    <col min="1285" max="1285" width="6.6640625" style="28" customWidth="1"/>
    <col min="1286" max="1286" width="3.6640625" style="28" customWidth="1"/>
    <col min="1287" max="1287" width="6.6640625" style="28" customWidth="1"/>
    <col min="1288" max="1288" width="3.6640625" style="28" customWidth="1"/>
    <col min="1289" max="1289" width="6.6640625" style="28" customWidth="1"/>
    <col min="1290" max="1290" width="3.6640625" style="28" customWidth="1"/>
    <col min="1291" max="1291" width="6.6640625" style="28" customWidth="1"/>
    <col min="1292" max="1292" width="4.6640625" style="28" customWidth="1"/>
    <col min="1293" max="1293" width="6.6640625" style="28" customWidth="1"/>
    <col min="1294" max="1294" width="3.6640625" style="28" customWidth="1"/>
    <col min="1295" max="1295" width="6.6640625" style="28" customWidth="1"/>
    <col min="1296" max="1536" width="9.6640625" style="28"/>
    <col min="1537" max="1537" width="6.6640625" style="28" customWidth="1"/>
    <col min="1538" max="1538" width="1.6640625" style="28" customWidth="1"/>
    <col min="1539" max="1539" width="5.6640625" style="28" customWidth="1"/>
    <col min="1540" max="1540" width="4.6640625" style="28" customWidth="1"/>
    <col min="1541" max="1541" width="6.6640625" style="28" customWidth="1"/>
    <col min="1542" max="1542" width="3.6640625" style="28" customWidth="1"/>
    <col min="1543" max="1543" width="6.6640625" style="28" customWidth="1"/>
    <col min="1544" max="1544" width="3.6640625" style="28" customWidth="1"/>
    <col min="1545" max="1545" width="6.6640625" style="28" customWidth="1"/>
    <col min="1546" max="1546" width="3.6640625" style="28" customWidth="1"/>
    <col min="1547" max="1547" width="6.6640625" style="28" customWidth="1"/>
    <col min="1548" max="1548" width="4.6640625" style="28" customWidth="1"/>
    <col min="1549" max="1549" width="6.6640625" style="28" customWidth="1"/>
    <col min="1550" max="1550" width="3.6640625" style="28" customWidth="1"/>
    <col min="1551" max="1551" width="6.6640625" style="28" customWidth="1"/>
    <col min="1552" max="1792" width="9.6640625" style="28"/>
    <col min="1793" max="1793" width="6.6640625" style="28" customWidth="1"/>
    <col min="1794" max="1794" width="1.6640625" style="28" customWidth="1"/>
    <col min="1795" max="1795" width="5.6640625" style="28" customWidth="1"/>
    <col min="1796" max="1796" width="4.6640625" style="28" customWidth="1"/>
    <col min="1797" max="1797" width="6.6640625" style="28" customWidth="1"/>
    <col min="1798" max="1798" width="3.6640625" style="28" customWidth="1"/>
    <col min="1799" max="1799" width="6.6640625" style="28" customWidth="1"/>
    <col min="1800" max="1800" width="3.6640625" style="28" customWidth="1"/>
    <col min="1801" max="1801" width="6.6640625" style="28" customWidth="1"/>
    <col min="1802" max="1802" width="3.6640625" style="28" customWidth="1"/>
    <col min="1803" max="1803" width="6.6640625" style="28" customWidth="1"/>
    <col min="1804" max="1804" width="4.6640625" style="28" customWidth="1"/>
    <col min="1805" max="1805" width="6.6640625" style="28" customWidth="1"/>
    <col min="1806" max="1806" width="3.6640625" style="28" customWidth="1"/>
    <col min="1807" max="1807" width="6.6640625" style="28" customWidth="1"/>
    <col min="1808" max="2048" width="9.6640625" style="28"/>
    <col min="2049" max="2049" width="6.6640625" style="28" customWidth="1"/>
    <col min="2050" max="2050" width="1.6640625" style="28" customWidth="1"/>
    <col min="2051" max="2051" width="5.6640625" style="28" customWidth="1"/>
    <col min="2052" max="2052" width="4.6640625" style="28" customWidth="1"/>
    <col min="2053" max="2053" width="6.6640625" style="28" customWidth="1"/>
    <col min="2054" max="2054" width="3.6640625" style="28" customWidth="1"/>
    <col min="2055" max="2055" width="6.6640625" style="28" customWidth="1"/>
    <col min="2056" max="2056" width="3.6640625" style="28" customWidth="1"/>
    <col min="2057" max="2057" width="6.6640625" style="28" customWidth="1"/>
    <col min="2058" max="2058" width="3.6640625" style="28" customWidth="1"/>
    <col min="2059" max="2059" width="6.6640625" style="28" customWidth="1"/>
    <col min="2060" max="2060" width="4.6640625" style="28" customWidth="1"/>
    <col min="2061" max="2061" width="6.6640625" style="28" customWidth="1"/>
    <col min="2062" max="2062" width="3.6640625" style="28" customWidth="1"/>
    <col min="2063" max="2063" width="6.6640625" style="28" customWidth="1"/>
    <col min="2064" max="2304" width="9.6640625" style="28"/>
    <col min="2305" max="2305" width="6.6640625" style="28" customWidth="1"/>
    <col min="2306" max="2306" width="1.6640625" style="28" customWidth="1"/>
    <col min="2307" max="2307" width="5.6640625" style="28" customWidth="1"/>
    <col min="2308" max="2308" width="4.6640625" style="28" customWidth="1"/>
    <col min="2309" max="2309" width="6.6640625" style="28" customWidth="1"/>
    <col min="2310" max="2310" width="3.6640625" style="28" customWidth="1"/>
    <col min="2311" max="2311" width="6.6640625" style="28" customWidth="1"/>
    <col min="2312" max="2312" width="3.6640625" style="28" customWidth="1"/>
    <col min="2313" max="2313" width="6.6640625" style="28" customWidth="1"/>
    <col min="2314" max="2314" width="3.6640625" style="28" customWidth="1"/>
    <col min="2315" max="2315" width="6.6640625" style="28" customWidth="1"/>
    <col min="2316" max="2316" width="4.6640625" style="28" customWidth="1"/>
    <col min="2317" max="2317" width="6.6640625" style="28" customWidth="1"/>
    <col min="2318" max="2318" width="3.6640625" style="28" customWidth="1"/>
    <col min="2319" max="2319" width="6.6640625" style="28" customWidth="1"/>
    <col min="2320" max="2560" width="9.6640625" style="28"/>
    <col min="2561" max="2561" width="6.6640625" style="28" customWidth="1"/>
    <col min="2562" max="2562" width="1.6640625" style="28" customWidth="1"/>
    <col min="2563" max="2563" width="5.6640625" style="28" customWidth="1"/>
    <col min="2564" max="2564" width="4.6640625" style="28" customWidth="1"/>
    <col min="2565" max="2565" width="6.6640625" style="28" customWidth="1"/>
    <col min="2566" max="2566" width="3.6640625" style="28" customWidth="1"/>
    <col min="2567" max="2567" width="6.6640625" style="28" customWidth="1"/>
    <col min="2568" max="2568" width="3.6640625" style="28" customWidth="1"/>
    <col min="2569" max="2569" width="6.6640625" style="28" customWidth="1"/>
    <col min="2570" max="2570" width="3.6640625" style="28" customWidth="1"/>
    <col min="2571" max="2571" width="6.6640625" style="28" customWidth="1"/>
    <col min="2572" max="2572" width="4.6640625" style="28" customWidth="1"/>
    <col min="2573" max="2573" width="6.6640625" style="28" customWidth="1"/>
    <col min="2574" max="2574" width="3.6640625" style="28" customWidth="1"/>
    <col min="2575" max="2575" width="6.6640625" style="28" customWidth="1"/>
    <col min="2576" max="2816" width="9.6640625" style="28"/>
    <col min="2817" max="2817" width="6.6640625" style="28" customWidth="1"/>
    <col min="2818" max="2818" width="1.6640625" style="28" customWidth="1"/>
    <col min="2819" max="2819" width="5.6640625" style="28" customWidth="1"/>
    <col min="2820" max="2820" width="4.6640625" style="28" customWidth="1"/>
    <col min="2821" max="2821" width="6.6640625" style="28" customWidth="1"/>
    <col min="2822" max="2822" width="3.6640625" style="28" customWidth="1"/>
    <col min="2823" max="2823" width="6.6640625" style="28" customWidth="1"/>
    <col min="2824" max="2824" width="3.6640625" style="28" customWidth="1"/>
    <col min="2825" max="2825" width="6.6640625" style="28" customWidth="1"/>
    <col min="2826" max="2826" width="3.6640625" style="28" customWidth="1"/>
    <col min="2827" max="2827" width="6.6640625" style="28" customWidth="1"/>
    <col min="2828" max="2828" width="4.6640625" style="28" customWidth="1"/>
    <col min="2829" max="2829" width="6.6640625" style="28" customWidth="1"/>
    <col min="2830" max="2830" width="3.6640625" style="28" customWidth="1"/>
    <col min="2831" max="2831" width="6.6640625" style="28" customWidth="1"/>
    <col min="2832" max="3072" width="9.6640625" style="28"/>
    <col min="3073" max="3073" width="6.6640625" style="28" customWidth="1"/>
    <col min="3074" max="3074" width="1.6640625" style="28" customWidth="1"/>
    <col min="3075" max="3075" width="5.6640625" style="28" customWidth="1"/>
    <col min="3076" max="3076" width="4.6640625" style="28" customWidth="1"/>
    <col min="3077" max="3077" width="6.6640625" style="28" customWidth="1"/>
    <col min="3078" max="3078" width="3.6640625" style="28" customWidth="1"/>
    <col min="3079" max="3079" width="6.6640625" style="28" customWidth="1"/>
    <col min="3080" max="3080" width="3.6640625" style="28" customWidth="1"/>
    <col min="3081" max="3081" width="6.6640625" style="28" customWidth="1"/>
    <col min="3082" max="3082" width="3.6640625" style="28" customWidth="1"/>
    <col min="3083" max="3083" width="6.6640625" style="28" customWidth="1"/>
    <col min="3084" max="3084" width="4.6640625" style="28" customWidth="1"/>
    <col min="3085" max="3085" width="6.6640625" style="28" customWidth="1"/>
    <col min="3086" max="3086" width="3.6640625" style="28" customWidth="1"/>
    <col min="3087" max="3087" width="6.6640625" style="28" customWidth="1"/>
    <col min="3088" max="3328" width="9.6640625" style="28"/>
    <col min="3329" max="3329" width="6.6640625" style="28" customWidth="1"/>
    <col min="3330" max="3330" width="1.6640625" style="28" customWidth="1"/>
    <col min="3331" max="3331" width="5.6640625" style="28" customWidth="1"/>
    <col min="3332" max="3332" width="4.6640625" style="28" customWidth="1"/>
    <col min="3333" max="3333" width="6.6640625" style="28" customWidth="1"/>
    <col min="3334" max="3334" width="3.6640625" style="28" customWidth="1"/>
    <col min="3335" max="3335" width="6.6640625" style="28" customWidth="1"/>
    <col min="3336" max="3336" width="3.6640625" style="28" customWidth="1"/>
    <col min="3337" max="3337" width="6.6640625" style="28" customWidth="1"/>
    <col min="3338" max="3338" width="3.6640625" style="28" customWidth="1"/>
    <col min="3339" max="3339" width="6.6640625" style="28" customWidth="1"/>
    <col min="3340" max="3340" width="4.6640625" style="28" customWidth="1"/>
    <col min="3341" max="3341" width="6.6640625" style="28" customWidth="1"/>
    <col min="3342" max="3342" width="3.6640625" style="28" customWidth="1"/>
    <col min="3343" max="3343" width="6.6640625" style="28" customWidth="1"/>
    <col min="3344" max="3584" width="9.6640625" style="28"/>
    <col min="3585" max="3585" width="6.6640625" style="28" customWidth="1"/>
    <col min="3586" max="3586" width="1.6640625" style="28" customWidth="1"/>
    <col min="3587" max="3587" width="5.6640625" style="28" customWidth="1"/>
    <col min="3588" max="3588" width="4.6640625" style="28" customWidth="1"/>
    <col min="3589" max="3589" width="6.6640625" style="28" customWidth="1"/>
    <col min="3590" max="3590" width="3.6640625" style="28" customWidth="1"/>
    <col min="3591" max="3591" width="6.6640625" style="28" customWidth="1"/>
    <col min="3592" max="3592" width="3.6640625" style="28" customWidth="1"/>
    <col min="3593" max="3593" width="6.6640625" style="28" customWidth="1"/>
    <col min="3594" max="3594" width="3.6640625" style="28" customWidth="1"/>
    <col min="3595" max="3595" width="6.6640625" style="28" customWidth="1"/>
    <col min="3596" max="3596" width="4.6640625" style="28" customWidth="1"/>
    <col min="3597" max="3597" width="6.6640625" style="28" customWidth="1"/>
    <col min="3598" max="3598" width="3.6640625" style="28" customWidth="1"/>
    <col min="3599" max="3599" width="6.6640625" style="28" customWidth="1"/>
    <col min="3600" max="3840" width="9.6640625" style="28"/>
    <col min="3841" max="3841" width="6.6640625" style="28" customWidth="1"/>
    <col min="3842" max="3842" width="1.6640625" style="28" customWidth="1"/>
    <col min="3843" max="3843" width="5.6640625" style="28" customWidth="1"/>
    <col min="3844" max="3844" width="4.6640625" style="28" customWidth="1"/>
    <col min="3845" max="3845" width="6.6640625" style="28" customWidth="1"/>
    <col min="3846" max="3846" width="3.6640625" style="28" customWidth="1"/>
    <col min="3847" max="3847" width="6.6640625" style="28" customWidth="1"/>
    <col min="3848" max="3848" width="3.6640625" style="28" customWidth="1"/>
    <col min="3849" max="3849" width="6.6640625" style="28" customWidth="1"/>
    <col min="3850" max="3850" width="3.6640625" style="28" customWidth="1"/>
    <col min="3851" max="3851" width="6.6640625" style="28" customWidth="1"/>
    <col min="3852" max="3852" width="4.6640625" style="28" customWidth="1"/>
    <col min="3853" max="3853" width="6.6640625" style="28" customWidth="1"/>
    <col min="3854" max="3854" width="3.6640625" style="28" customWidth="1"/>
    <col min="3855" max="3855" width="6.6640625" style="28" customWidth="1"/>
    <col min="3856" max="4096" width="9.6640625" style="28"/>
    <col min="4097" max="4097" width="6.6640625" style="28" customWidth="1"/>
    <col min="4098" max="4098" width="1.6640625" style="28" customWidth="1"/>
    <col min="4099" max="4099" width="5.6640625" style="28" customWidth="1"/>
    <col min="4100" max="4100" width="4.6640625" style="28" customWidth="1"/>
    <col min="4101" max="4101" width="6.6640625" style="28" customWidth="1"/>
    <col min="4102" max="4102" width="3.6640625" style="28" customWidth="1"/>
    <col min="4103" max="4103" width="6.6640625" style="28" customWidth="1"/>
    <col min="4104" max="4104" width="3.6640625" style="28" customWidth="1"/>
    <col min="4105" max="4105" width="6.6640625" style="28" customWidth="1"/>
    <col min="4106" max="4106" width="3.6640625" style="28" customWidth="1"/>
    <col min="4107" max="4107" width="6.6640625" style="28" customWidth="1"/>
    <col min="4108" max="4108" width="4.6640625" style="28" customWidth="1"/>
    <col min="4109" max="4109" width="6.6640625" style="28" customWidth="1"/>
    <col min="4110" max="4110" width="3.6640625" style="28" customWidth="1"/>
    <col min="4111" max="4111" width="6.6640625" style="28" customWidth="1"/>
    <col min="4112" max="4352" width="9.6640625" style="28"/>
    <col min="4353" max="4353" width="6.6640625" style="28" customWidth="1"/>
    <col min="4354" max="4354" width="1.6640625" style="28" customWidth="1"/>
    <col min="4355" max="4355" width="5.6640625" style="28" customWidth="1"/>
    <col min="4356" max="4356" width="4.6640625" style="28" customWidth="1"/>
    <col min="4357" max="4357" width="6.6640625" style="28" customWidth="1"/>
    <col min="4358" max="4358" width="3.6640625" style="28" customWidth="1"/>
    <col min="4359" max="4359" width="6.6640625" style="28" customWidth="1"/>
    <col min="4360" max="4360" width="3.6640625" style="28" customWidth="1"/>
    <col min="4361" max="4361" width="6.6640625" style="28" customWidth="1"/>
    <col min="4362" max="4362" width="3.6640625" style="28" customWidth="1"/>
    <col min="4363" max="4363" width="6.6640625" style="28" customWidth="1"/>
    <col min="4364" max="4364" width="4.6640625" style="28" customWidth="1"/>
    <col min="4365" max="4365" width="6.6640625" style="28" customWidth="1"/>
    <col min="4366" max="4366" width="3.6640625" style="28" customWidth="1"/>
    <col min="4367" max="4367" width="6.6640625" style="28" customWidth="1"/>
    <col min="4368" max="4608" width="9.6640625" style="28"/>
    <col min="4609" max="4609" width="6.6640625" style="28" customWidth="1"/>
    <col min="4610" max="4610" width="1.6640625" style="28" customWidth="1"/>
    <col min="4611" max="4611" width="5.6640625" style="28" customWidth="1"/>
    <col min="4612" max="4612" width="4.6640625" style="28" customWidth="1"/>
    <col min="4613" max="4613" width="6.6640625" style="28" customWidth="1"/>
    <col min="4614" max="4614" width="3.6640625" style="28" customWidth="1"/>
    <col min="4615" max="4615" width="6.6640625" style="28" customWidth="1"/>
    <col min="4616" max="4616" width="3.6640625" style="28" customWidth="1"/>
    <col min="4617" max="4617" width="6.6640625" style="28" customWidth="1"/>
    <col min="4618" max="4618" width="3.6640625" style="28" customWidth="1"/>
    <col min="4619" max="4619" width="6.6640625" style="28" customWidth="1"/>
    <col min="4620" max="4620" width="4.6640625" style="28" customWidth="1"/>
    <col min="4621" max="4621" width="6.6640625" style="28" customWidth="1"/>
    <col min="4622" max="4622" width="3.6640625" style="28" customWidth="1"/>
    <col min="4623" max="4623" width="6.6640625" style="28" customWidth="1"/>
    <col min="4624" max="4864" width="9.6640625" style="28"/>
    <col min="4865" max="4865" width="6.6640625" style="28" customWidth="1"/>
    <col min="4866" max="4866" width="1.6640625" style="28" customWidth="1"/>
    <col min="4867" max="4867" width="5.6640625" style="28" customWidth="1"/>
    <col min="4868" max="4868" width="4.6640625" style="28" customWidth="1"/>
    <col min="4869" max="4869" width="6.6640625" style="28" customWidth="1"/>
    <col min="4870" max="4870" width="3.6640625" style="28" customWidth="1"/>
    <col min="4871" max="4871" width="6.6640625" style="28" customWidth="1"/>
    <col min="4872" max="4872" width="3.6640625" style="28" customWidth="1"/>
    <col min="4873" max="4873" width="6.6640625" style="28" customWidth="1"/>
    <col min="4874" max="4874" width="3.6640625" style="28" customWidth="1"/>
    <col min="4875" max="4875" width="6.6640625" style="28" customWidth="1"/>
    <col min="4876" max="4876" width="4.6640625" style="28" customWidth="1"/>
    <col min="4877" max="4877" width="6.6640625" style="28" customWidth="1"/>
    <col min="4878" max="4878" width="3.6640625" style="28" customWidth="1"/>
    <col min="4879" max="4879" width="6.6640625" style="28" customWidth="1"/>
    <col min="4880" max="5120" width="9.6640625" style="28"/>
    <col min="5121" max="5121" width="6.6640625" style="28" customWidth="1"/>
    <col min="5122" max="5122" width="1.6640625" style="28" customWidth="1"/>
    <col min="5123" max="5123" width="5.6640625" style="28" customWidth="1"/>
    <col min="5124" max="5124" width="4.6640625" style="28" customWidth="1"/>
    <col min="5125" max="5125" width="6.6640625" style="28" customWidth="1"/>
    <col min="5126" max="5126" width="3.6640625" style="28" customWidth="1"/>
    <col min="5127" max="5127" width="6.6640625" style="28" customWidth="1"/>
    <col min="5128" max="5128" width="3.6640625" style="28" customWidth="1"/>
    <col min="5129" max="5129" width="6.6640625" style="28" customWidth="1"/>
    <col min="5130" max="5130" width="3.6640625" style="28" customWidth="1"/>
    <col min="5131" max="5131" width="6.6640625" style="28" customWidth="1"/>
    <col min="5132" max="5132" width="4.6640625" style="28" customWidth="1"/>
    <col min="5133" max="5133" width="6.6640625" style="28" customWidth="1"/>
    <col min="5134" max="5134" width="3.6640625" style="28" customWidth="1"/>
    <col min="5135" max="5135" width="6.6640625" style="28" customWidth="1"/>
    <col min="5136" max="5376" width="9.6640625" style="28"/>
    <col min="5377" max="5377" width="6.6640625" style="28" customWidth="1"/>
    <col min="5378" max="5378" width="1.6640625" style="28" customWidth="1"/>
    <col min="5379" max="5379" width="5.6640625" style="28" customWidth="1"/>
    <col min="5380" max="5380" width="4.6640625" style="28" customWidth="1"/>
    <col min="5381" max="5381" width="6.6640625" style="28" customWidth="1"/>
    <col min="5382" max="5382" width="3.6640625" style="28" customWidth="1"/>
    <col min="5383" max="5383" width="6.6640625" style="28" customWidth="1"/>
    <col min="5384" max="5384" width="3.6640625" style="28" customWidth="1"/>
    <col min="5385" max="5385" width="6.6640625" style="28" customWidth="1"/>
    <col min="5386" max="5386" width="3.6640625" style="28" customWidth="1"/>
    <col min="5387" max="5387" width="6.6640625" style="28" customWidth="1"/>
    <col min="5388" max="5388" width="4.6640625" style="28" customWidth="1"/>
    <col min="5389" max="5389" width="6.6640625" style="28" customWidth="1"/>
    <col min="5390" max="5390" width="3.6640625" style="28" customWidth="1"/>
    <col min="5391" max="5391" width="6.6640625" style="28" customWidth="1"/>
    <col min="5392" max="5632" width="9.6640625" style="28"/>
    <col min="5633" max="5633" width="6.6640625" style="28" customWidth="1"/>
    <col min="5634" max="5634" width="1.6640625" style="28" customWidth="1"/>
    <col min="5635" max="5635" width="5.6640625" style="28" customWidth="1"/>
    <col min="5636" max="5636" width="4.6640625" style="28" customWidth="1"/>
    <col min="5637" max="5637" width="6.6640625" style="28" customWidth="1"/>
    <col min="5638" max="5638" width="3.6640625" style="28" customWidth="1"/>
    <col min="5639" max="5639" width="6.6640625" style="28" customWidth="1"/>
    <col min="5640" max="5640" width="3.6640625" style="28" customWidth="1"/>
    <col min="5641" max="5641" width="6.6640625" style="28" customWidth="1"/>
    <col min="5642" max="5642" width="3.6640625" style="28" customWidth="1"/>
    <col min="5643" max="5643" width="6.6640625" style="28" customWidth="1"/>
    <col min="5644" max="5644" width="4.6640625" style="28" customWidth="1"/>
    <col min="5645" max="5645" width="6.6640625" style="28" customWidth="1"/>
    <col min="5646" max="5646" width="3.6640625" style="28" customWidth="1"/>
    <col min="5647" max="5647" width="6.6640625" style="28" customWidth="1"/>
    <col min="5648" max="5888" width="9.6640625" style="28"/>
    <col min="5889" max="5889" width="6.6640625" style="28" customWidth="1"/>
    <col min="5890" max="5890" width="1.6640625" style="28" customWidth="1"/>
    <col min="5891" max="5891" width="5.6640625" style="28" customWidth="1"/>
    <col min="5892" max="5892" width="4.6640625" style="28" customWidth="1"/>
    <col min="5893" max="5893" width="6.6640625" style="28" customWidth="1"/>
    <col min="5894" max="5894" width="3.6640625" style="28" customWidth="1"/>
    <col min="5895" max="5895" width="6.6640625" style="28" customWidth="1"/>
    <col min="5896" max="5896" width="3.6640625" style="28" customWidth="1"/>
    <col min="5897" max="5897" width="6.6640625" style="28" customWidth="1"/>
    <col min="5898" max="5898" width="3.6640625" style="28" customWidth="1"/>
    <col min="5899" max="5899" width="6.6640625" style="28" customWidth="1"/>
    <col min="5900" max="5900" width="4.6640625" style="28" customWidth="1"/>
    <col min="5901" max="5901" width="6.6640625" style="28" customWidth="1"/>
    <col min="5902" max="5902" width="3.6640625" style="28" customWidth="1"/>
    <col min="5903" max="5903" width="6.6640625" style="28" customWidth="1"/>
    <col min="5904" max="6144" width="9.6640625" style="28"/>
    <col min="6145" max="6145" width="6.6640625" style="28" customWidth="1"/>
    <col min="6146" max="6146" width="1.6640625" style="28" customWidth="1"/>
    <col min="6147" max="6147" width="5.6640625" style="28" customWidth="1"/>
    <col min="6148" max="6148" width="4.6640625" style="28" customWidth="1"/>
    <col min="6149" max="6149" width="6.6640625" style="28" customWidth="1"/>
    <col min="6150" max="6150" width="3.6640625" style="28" customWidth="1"/>
    <col min="6151" max="6151" width="6.6640625" style="28" customWidth="1"/>
    <col min="6152" max="6152" width="3.6640625" style="28" customWidth="1"/>
    <col min="6153" max="6153" width="6.6640625" style="28" customWidth="1"/>
    <col min="6154" max="6154" width="3.6640625" style="28" customWidth="1"/>
    <col min="6155" max="6155" width="6.6640625" style="28" customWidth="1"/>
    <col min="6156" max="6156" width="4.6640625" style="28" customWidth="1"/>
    <col min="6157" max="6157" width="6.6640625" style="28" customWidth="1"/>
    <col min="6158" max="6158" width="3.6640625" style="28" customWidth="1"/>
    <col min="6159" max="6159" width="6.6640625" style="28" customWidth="1"/>
    <col min="6160" max="6400" width="9.6640625" style="28"/>
    <col min="6401" max="6401" width="6.6640625" style="28" customWidth="1"/>
    <col min="6402" max="6402" width="1.6640625" style="28" customWidth="1"/>
    <col min="6403" max="6403" width="5.6640625" style="28" customWidth="1"/>
    <col min="6404" max="6404" width="4.6640625" style="28" customWidth="1"/>
    <col min="6405" max="6405" width="6.6640625" style="28" customWidth="1"/>
    <col min="6406" max="6406" width="3.6640625" style="28" customWidth="1"/>
    <col min="6407" max="6407" width="6.6640625" style="28" customWidth="1"/>
    <col min="6408" max="6408" width="3.6640625" style="28" customWidth="1"/>
    <col min="6409" max="6409" width="6.6640625" style="28" customWidth="1"/>
    <col min="6410" max="6410" width="3.6640625" style="28" customWidth="1"/>
    <col min="6411" max="6411" width="6.6640625" style="28" customWidth="1"/>
    <col min="6412" max="6412" width="4.6640625" style="28" customWidth="1"/>
    <col min="6413" max="6413" width="6.6640625" style="28" customWidth="1"/>
    <col min="6414" max="6414" width="3.6640625" style="28" customWidth="1"/>
    <col min="6415" max="6415" width="6.6640625" style="28" customWidth="1"/>
    <col min="6416" max="6656" width="9.6640625" style="28"/>
    <col min="6657" max="6657" width="6.6640625" style="28" customWidth="1"/>
    <col min="6658" max="6658" width="1.6640625" style="28" customWidth="1"/>
    <col min="6659" max="6659" width="5.6640625" style="28" customWidth="1"/>
    <col min="6660" max="6660" width="4.6640625" style="28" customWidth="1"/>
    <col min="6661" max="6661" width="6.6640625" style="28" customWidth="1"/>
    <col min="6662" max="6662" width="3.6640625" style="28" customWidth="1"/>
    <col min="6663" max="6663" width="6.6640625" style="28" customWidth="1"/>
    <col min="6664" max="6664" width="3.6640625" style="28" customWidth="1"/>
    <col min="6665" max="6665" width="6.6640625" style="28" customWidth="1"/>
    <col min="6666" max="6666" width="3.6640625" style="28" customWidth="1"/>
    <col min="6667" max="6667" width="6.6640625" style="28" customWidth="1"/>
    <col min="6668" max="6668" width="4.6640625" style="28" customWidth="1"/>
    <col min="6669" max="6669" width="6.6640625" style="28" customWidth="1"/>
    <col min="6670" max="6670" width="3.6640625" style="28" customWidth="1"/>
    <col min="6671" max="6671" width="6.6640625" style="28" customWidth="1"/>
    <col min="6672" max="6912" width="9.6640625" style="28"/>
    <col min="6913" max="6913" width="6.6640625" style="28" customWidth="1"/>
    <col min="6914" max="6914" width="1.6640625" style="28" customWidth="1"/>
    <col min="6915" max="6915" width="5.6640625" style="28" customWidth="1"/>
    <col min="6916" max="6916" width="4.6640625" style="28" customWidth="1"/>
    <col min="6917" max="6917" width="6.6640625" style="28" customWidth="1"/>
    <col min="6918" max="6918" width="3.6640625" style="28" customWidth="1"/>
    <col min="6919" max="6919" width="6.6640625" style="28" customWidth="1"/>
    <col min="6920" max="6920" width="3.6640625" style="28" customWidth="1"/>
    <col min="6921" max="6921" width="6.6640625" style="28" customWidth="1"/>
    <col min="6922" max="6922" width="3.6640625" style="28" customWidth="1"/>
    <col min="6923" max="6923" width="6.6640625" style="28" customWidth="1"/>
    <col min="6924" max="6924" width="4.6640625" style="28" customWidth="1"/>
    <col min="6925" max="6925" width="6.6640625" style="28" customWidth="1"/>
    <col min="6926" max="6926" width="3.6640625" style="28" customWidth="1"/>
    <col min="6927" max="6927" width="6.6640625" style="28" customWidth="1"/>
    <col min="6928" max="7168" width="9.6640625" style="28"/>
    <col min="7169" max="7169" width="6.6640625" style="28" customWidth="1"/>
    <col min="7170" max="7170" width="1.6640625" style="28" customWidth="1"/>
    <col min="7171" max="7171" width="5.6640625" style="28" customWidth="1"/>
    <col min="7172" max="7172" width="4.6640625" style="28" customWidth="1"/>
    <col min="7173" max="7173" width="6.6640625" style="28" customWidth="1"/>
    <col min="7174" max="7174" width="3.6640625" style="28" customWidth="1"/>
    <col min="7175" max="7175" width="6.6640625" style="28" customWidth="1"/>
    <col min="7176" max="7176" width="3.6640625" style="28" customWidth="1"/>
    <col min="7177" max="7177" width="6.6640625" style="28" customWidth="1"/>
    <col min="7178" max="7178" width="3.6640625" style="28" customWidth="1"/>
    <col min="7179" max="7179" width="6.6640625" style="28" customWidth="1"/>
    <col min="7180" max="7180" width="4.6640625" style="28" customWidth="1"/>
    <col min="7181" max="7181" width="6.6640625" style="28" customWidth="1"/>
    <col min="7182" max="7182" width="3.6640625" style="28" customWidth="1"/>
    <col min="7183" max="7183" width="6.6640625" style="28" customWidth="1"/>
    <col min="7184" max="7424" width="9.6640625" style="28"/>
    <col min="7425" max="7425" width="6.6640625" style="28" customWidth="1"/>
    <col min="7426" max="7426" width="1.6640625" style="28" customWidth="1"/>
    <col min="7427" max="7427" width="5.6640625" style="28" customWidth="1"/>
    <col min="7428" max="7428" width="4.6640625" style="28" customWidth="1"/>
    <col min="7429" max="7429" width="6.6640625" style="28" customWidth="1"/>
    <col min="7430" max="7430" width="3.6640625" style="28" customWidth="1"/>
    <col min="7431" max="7431" width="6.6640625" style="28" customWidth="1"/>
    <col min="7432" max="7432" width="3.6640625" style="28" customWidth="1"/>
    <col min="7433" max="7433" width="6.6640625" style="28" customWidth="1"/>
    <col min="7434" max="7434" width="3.6640625" style="28" customWidth="1"/>
    <col min="7435" max="7435" width="6.6640625" style="28" customWidth="1"/>
    <col min="7436" max="7436" width="4.6640625" style="28" customWidth="1"/>
    <col min="7437" max="7437" width="6.6640625" style="28" customWidth="1"/>
    <col min="7438" max="7438" width="3.6640625" style="28" customWidth="1"/>
    <col min="7439" max="7439" width="6.6640625" style="28" customWidth="1"/>
    <col min="7440" max="7680" width="9.6640625" style="28"/>
    <col min="7681" max="7681" width="6.6640625" style="28" customWidth="1"/>
    <col min="7682" max="7682" width="1.6640625" style="28" customWidth="1"/>
    <col min="7683" max="7683" width="5.6640625" style="28" customWidth="1"/>
    <col min="7684" max="7684" width="4.6640625" style="28" customWidth="1"/>
    <col min="7685" max="7685" width="6.6640625" style="28" customWidth="1"/>
    <col min="7686" max="7686" width="3.6640625" style="28" customWidth="1"/>
    <col min="7687" max="7687" width="6.6640625" style="28" customWidth="1"/>
    <col min="7688" max="7688" width="3.6640625" style="28" customWidth="1"/>
    <col min="7689" max="7689" width="6.6640625" style="28" customWidth="1"/>
    <col min="7690" max="7690" width="3.6640625" style="28" customWidth="1"/>
    <col min="7691" max="7691" width="6.6640625" style="28" customWidth="1"/>
    <col min="7692" max="7692" width="4.6640625" style="28" customWidth="1"/>
    <col min="7693" max="7693" width="6.6640625" style="28" customWidth="1"/>
    <col min="7694" max="7694" width="3.6640625" style="28" customWidth="1"/>
    <col min="7695" max="7695" width="6.6640625" style="28" customWidth="1"/>
    <col min="7696" max="7936" width="9.6640625" style="28"/>
    <col min="7937" max="7937" width="6.6640625" style="28" customWidth="1"/>
    <col min="7938" max="7938" width="1.6640625" style="28" customWidth="1"/>
    <col min="7939" max="7939" width="5.6640625" style="28" customWidth="1"/>
    <col min="7940" max="7940" width="4.6640625" style="28" customWidth="1"/>
    <col min="7941" max="7941" width="6.6640625" style="28" customWidth="1"/>
    <col min="7942" max="7942" width="3.6640625" style="28" customWidth="1"/>
    <col min="7943" max="7943" width="6.6640625" style="28" customWidth="1"/>
    <col min="7944" max="7944" width="3.6640625" style="28" customWidth="1"/>
    <col min="7945" max="7945" width="6.6640625" style="28" customWidth="1"/>
    <col min="7946" max="7946" width="3.6640625" style="28" customWidth="1"/>
    <col min="7947" max="7947" width="6.6640625" style="28" customWidth="1"/>
    <col min="7948" max="7948" width="4.6640625" style="28" customWidth="1"/>
    <col min="7949" max="7949" width="6.6640625" style="28" customWidth="1"/>
    <col min="7950" max="7950" width="3.6640625" style="28" customWidth="1"/>
    <col min="7951" max="7951" width="6.6640625" style="28" customWidth="1"/>
    <col min="7952" max="8192" width="9.6640625" style="28"/>
    <col min="8193" max="8193" width="6.6640625" style="28" customWidth="1"/>
    <col min="8194" max="8194" width="1.6640625" style="28" customWidth="1"/>
    <col min="8195" max="8195" width="5.6640625" style="28" customWidth="1"/>
    <col min="8196" max="8196" width="4.6640625" style="28" customWidth="1"/>
    <col min="8197" max="8197" width="6.6640625" style="28" customWidth="1"/>
    <col min="8198" max="8198" width="3.6640625" style="28" customWidth="1"/>
    <col min="8199" max="8199" width="6.6640625" style="28" customWidth="1"/>
    <col min="8200" max="8200" width="3.6640625" style="28" customWidth="1"/>
    <col min="8201" max="8201" width="6.6640625" style="28" customWidth="1"/>
    <col min="8202" max="8202" width="3.6640625" style="28" customWidth="1"/>
    <col min="8203" max="8203" width="6.6640625" style="28" customWidth="1"/>
    <col min="8204" max="8204" width="4.6640625" style="28" customWidth="1"/>
    <col min="8205" max="8205" width="6.6640625" style="28" customWidth="1"/>
    <col min="8206" max="8206" width="3.6640625" style="28" customWidth="1"/>
    <col min="8207" max="8207" width="6.6640625" style="28" customWidth="1"/>
    <col min="8208" max="8448" width="9.6640625" style="28"/>
    <col min="8449" max="8449" width="6.6640625" style="28" customWidth="1"/>
    <col min="8450" max="8450" width="1.6640625" style="28" customWidth="1"/>
    <col min="8451" max="8451" width="5.6640625" style="28" customWidth="1"/>
    <col min="8452" max="8452" width="4.6640625" style="28" customWidth="1"/>
    <col min="8453" max="8453" width="6.6640625" style="28" customWidth="1"/>
    <col min="8454" max="8454" width="3.6640625" style="28" customWidth="1"/>
    <col min="8455" max="8455" width="6.6640625" style="28" customWidth="1"/>
    <col min="8456" max="8456" width="3.6640625" style="28" customWidth="1"/>
    <col min="8457" max="8457" width="6.6640625" style="28" customWidth="1"/>
    <col min="8458" max="8458" width="3.6640625" style="28" customWidth="1"/>
    <col min="8459" max="8459" width="6.6640625" style="28" customWidth="1"/>
    <col min="8460" max="8460" width="4.6640625" style="28" customWidth="1"/>
    <col min="8461" max="8461" width="6.6640625" style="28" customWidth="1"/>
    <col min="8462" max="8462" width="3.6640625" style="28" customWidth="1"/>
    <col min="8463" max="8463" width="6.6640625" style="28" customWidth="1"/>
    <col min="8464" max="8704" width="9.6640625" style="28"/>
    <col min="8705" max="8705" width="6.6640625" style="28" customWidth="1"/>
    <col min="8706" max="8706" width="1.6640625" style="28" customWidth="1"/>
    <col min="8707" max="8707" width="5.6640625" style="28" customWidth="1"/>
    <col min="8708" max="8708" width="4.6640625" style="28" customWidth="1"/>
    <col min="8709" max="8709" width="6.6640625" style="28" customWidth="1"/>
    <col min="8710" max="8710" width="3.6640625" style="28" customWidth="1"/>
    <col min="8711" max="8711" width="6.6640625" style="28" customWidth="1"/>
    <col min="8712" max="8712" width="3.6640625" style="28" customWidth="1"/>
    <col min="8713" max="8713" width="6.6640625" style="28" customWidth="1"/>
    <col min="8714" max="8714" width="3.6640625" style="28" customWidth="1"/>
    <col min="8715" max="8715" width="6.6640625" style="28" customWidth="1"/>
    <col min="8716" max="8716" width="4.6640625" style="28" customWidth="1"/>
    <col min="8717" max="8717" width="6.6640625" style="28" customWidth="1"/>
    <col min="8718" max="8718" width="3.6640625" style="28" customWidth="1"/>
    <col min="8719" max="8719" width="6.6640625" style="28" customWidth="1"/>
    <col min="8720" max="8960" width="9.6640625" style="28"/>
    <col min="8961" max="8961" width="6.6640625" style="28" customWidth="1"/>
    <col min="8962" max="8962" width="1.6640625" style="28" customWidth="1"/>
    <col min="8963" max="8963" width="5.6640625" style="28" customWidth="1"/>
    <col min="8964" max="8964" width="4.6640625" style="28" customWidth="1"/>
    <col min="8965" max="8965" width="6.6640625" style="28" customWidth="1"/>
    <col min="8966" max="8966" width="3.6640625" style="28" customWidth="1"/>
    <col min="8967" max="8967" width="6.6640625" style="28" customWidth="1"/>
    <col min="8968" max="8968" width="3.6640625" style="28" customWidth="1"/>
    <col min="8969" max="8969" width="6.6640625" style="28" customWidth="1"/>
    <col min="8970" max="8970" width="3.6640625" style="28" customWidth="1"/>
    <col min="8971" max="8971" width="6.6640625" style="28" customWidth="1"/>
    <col min="8972" max="8972" width="4.6640625" style="28" customWidth="1"/>
    <col min="8973" max="8973" width="6.6640625" style="28" customWidth="1"/>
    <col min="8974" max="8974" width="3.6640625" style="28" customWidth="1"/>
    <col min="8975" max="8975" width="6.6640625" style="28" customWidth="1"/>
    <col min="8976" max="9216" width="9.6640625" style="28"/>
    <col min="9217" max="9217" width="6.6640625" style="28" customWidth="1"/>
    <col min="9218" max="9218" width="1.6640625" style="28" customWidth="1"/>
    <col min="9219" max="9219" width="5.6640625" style="28" customWidth="1"/>
    <col min="9220" max="9220" width="4.6640625" style="28" customWidth="1"/>
    <col min="9221" max="9221" width="6.6640625" style="28" customWidth="1"/>
    <col min="9222" max="9222" width="3.6640625" style="28" customWidth="1"/>
    <col min="9223" max="9223" width="6.6640625" style="28" customWidth="1"/>
    <col min="9224" max="9224" width="3.6640625" style="28" customWidth="1"/>
    <col min="9225" max="9225" width="6.6640625" style="28" customWidth="1"/>
    <col min="9226" max="9226" width="3.6640625" style="28" customWidth="1"/>
    <col min="9227" max="9227" width="6.6640625" style="28" customWidth="1"/>
    <col min="9228" max="9228" width="4.6640625" style="28" customWidth="1"/>
    <col min="9229" max="9229" width="6.6640625" style="28" customWidth="1"/>
    <col min="9230" max="9230" width="3.6640625" style="28" customWidth="1"/>
    <col min="9231" max="9231" width="6.6640625" style="28" customWidth="1"/>
    <col min="9232" max="9472" width="9.6640625" style="28"/>
    <col min="9473" max="9473" width="6.6640625" style="28" customWidth="1"/>
    <col min="9474" max="9474" width="1.6640625" style="28" customWidth="1"/>
    <col min="9475" max="9475" width="5.6640625" style="28" customWidth="1"/>
    <col min="9476" max="9476" width="4.6640625" style="28" customWidth="1"/>
    <col min="9477" max="9477" width="6.6640625" style="28" customWidth="1"/>
    <col min="9478" max="9478" width="3.6640625" style="28" customWidth="1"/>
    <col min="9479" max="9479" width="6.6640625" style="28" customWidth="1"/>
    <col min="9480" max="9480" width="3.6640625" style="28" customWidth="1"/>
    <col min="9481" max="9481" width="6.6640625" style="28" customWidth="1"/>
    <col min="9482" max="9482" width="3.6640625" style="28" customWidth="1"/>
    <col min="9483" max="9483" width="6.6640625" style="28" customWidth="1"/>
    <col min="9484" max="9484" width="4.6640625" style="28" customWidth="1"/>
    <col min="9485" max="9485" width="6.6640625" style="28" customWidth="1"/>
    <col min="9486" max="9486" width="3.6640625" style="28" customWidth="1"/>
    <col min="9487" max="9487" width="6.6640625" style="28" customWidth="1"/>
    <col min="9488" max="9728" width="9.6640625" style="28"/>
    <col min="9729" max="9729" width="6.6640625" style="28" customWidth="1"/>
    <col min="9730" max="9730" width="1.6640625" style="28" customWidth="1"/>
    <col min="9731" max="9731" width="5.6640625" style="28" customWidth="1"/>
    <col min="9732" max="9732" width="4.6640625" style="28" customWidth="1"/>
    <col min="9733" max="9733" width="6.6640625" style="28" customWidth="1"/>
    <col min="9734" max="9734" width="3.6640625" style="28" customWidth="1"/>
    <col min="9735" max="9735" width="6.6640625" style="28" customWidth="1"/>
    <col min="9736" max="9736" width="3.6640625" style="28" customWidth="1"/>
    <col min="9737" max="9737" width="6.6640625" style="28" customWidth="1"/>
    <col min="9738" max="9738" width="3.6640625" style="28" customWidth="1"/>
    <col min="9739" max="9739" width="6.6640625" style="28" customWidth="1"/>
    <col min="9740" max="9740" width="4.6640625" style="28" customWidth="1"/>
    <col min="9741" max="9741" width="6.6640625" style="28" customWidth="1"/>
    <col min="9742" max="9742" width="3.6640625" style="28" customWidth="1"/>
    <col min="9743" max="9743" width="6.6640625" style="28" customWidth="1"/>
    <col min="9744" max="9984" width="9.6640625" style="28"/>
    <col min="9985" max="9985" width="6.6640625" style="28" customWidth="1"/>
    <col min="9986" max="9986" width="1.6640625" style="28" customWidth="1"/>
    <col min="9987" max="9987" width="5.6640625" style="28" customWidth="1"/>
    <col min="9988" max="9988" width="4.6640625" style="28" customWidth="1"/>
    <col min="9989" max="9989" width="6.6640625" style="28" customWidth="1"/>
    <col min="9990" max="9990" width="3.6640625" style="28" customWidth="1"/>
    <col min="9991" max="9991" width="6.6640625" style="28" customWidth="1"/>
    <col min="9992" max="9992" width="3.6640625" style="28" customWidth="1"/>
    <col min="9993" max="9993" width="6.6640625" style="28" customWidth="1"/>
    <col min="9994" max="9994" width="3.6640625" style="28" customWidth="1"/>
    <col min="9995" max="9995" width="6.6640625" style="28" customWidth="1"/>
    <col min="9996" max="9996" width="4.6640625" style="28" customWidth="1"/>
    <col min="9997" max="9997" width="6.6640625" style="28" customWidth="1"/>
    <col min="9998" max="9998" width="3.6640625" style="28" customWidth="1"/>
    <col min="9999" max="9999" width="6.6640625" style="28" customWidth="1"/>
    <col min="10000" max="10240" width="9.6640625" style="28"/>
    <col min="10241" max="10241" width="6.6640625" style="28" customWidth="1"/>
    <col min="10242" max="10242" width="1.6640625" style="28" customWidth="1"/>
    <col min="10243" max="10243" width="5.6640625" style="28" customWidth="1"/>
    <col min="10244" max="10244" width="4.6640625" style="28" customWidth="1"/>
    <col min="10245" max="10245" width="6.6640625" style="28" customWidth="1"/>
    <col min="10246" max="10246" width="3.6640625" style="28" customWidth="1"/>
    <col min="10247" max="10247" width="6.6640625" style="28" customWidth="1"/>
    <col min="10248" max="10248" width="3.6640625" style="28" customWidth="1"/>
    <col min="10249" max="10249" width="6.6640625" style="28" customWidth="1"/>
    <col min="10250" max="10250" width="3.6640625" style="28" customWidth="1"/>
    <col min="10251" max="10251" width="6.6640625" style="28" customWidth="1"/>
    <col min="10252" max="10252" width="4.6640625" style="28" customWidth="1"/>
    <col min="10253" max="10253" width="6.6640625" style="28" customWidth="1"/>
    <col min="10254" max="10254" width="3.6640625" style="28" customWidth="1"/>
    <col min="10255" max="10255" width="6.6640625" style="28" customWidth="1"/>
    <col min="10256" max="10496" width="9.6640625" style="28"/>
    <col min="10497" max="10497" width="6.6640625" style="28" customWidth="1"/>
    <col min="10498" max="10498" width="1.6640625" style="28" customWidth="1"/>
    <col min="10499" max="10499" width="5.6640625" style="28" customWidth="1"/>
    <col min="10500" max="10500" width="4.6640625" style="28" customWidth="1"/>
    <col min="10501" max="10501" width="6.6640625" style="28" customWidth="1"/>
    <col min="10502" max="10502" width="3.6640625" style="28" customWidth="1"/>
    <col min="10503" max="10503" width="6.6640625" style="28" customWidth="1"/>
    <col min="10504" max="10504" width="3.6640625" style="28" customWidth="1"/>
    <col min="10505" max="10505" width="6.6640625" style="28" customWidth="1"/>
    <col min="10506" max="10506" width="3.6640625" style="28" customWidth="1"/>
    <col min="10507" max="10507" width="6.6640625" style="28" customWidth="1"/>
    <col min="10508" max="10508" width="4.6640625" style="28" customWidth="1"/>
    <col min="10509" max="10509" width="6.6640625" style="28" customWidth="1"/>
    <col min="10510" max="10510" width="3.6640625" style="28" customWidth="1"/>
    <col min="10511" max="10511" width="6.6640625" style="28" customWidth="1"/>
    <col min="10512" max="10752" width="9.6640625" style="28"/>
    <col min="10753" max="10753" width="6.6640625" style="28" customWidth="1"/>
    <col min="10754" max="10754" width="1.6640625" style="28" customWidth="1"/>
    <col min="10755" max="10755" width="5.6640625" style="28" customWidth="1"/>
    <col min="10756" max="10756" width="4.6640625" style="28" customWidth="1"/>
    <col min="10757" max="10757" width="6.6640625" style="28" customWidth="1"/>
    <col min="10758" max="10758" width="3.6640625" style="28" customWidth="1"/>
    <col min="10759" max="10759" width="6.6640625" style="28" customWidth="1"/>
    <col min="10760" max="10760" width="3.6640625" style="28" customWidth="1"/>
    <col min="10761" max="10761" width="6.6640625" style="28" customWidth="1"/>
    <col min="10762" max="10762" width="3.6640625" style="28" customWidth="1"/>
    <col min="10763" max="10763" width="6.6640625" style="28" customWidth="1"/>
    <col min="10764" max="10764" width="4.6640625" style="28" customWidth="1"/>
    <col min="10765" max="10765" width="6.6640625" style="28" customWidth="1"/>
    <col min="10766" max="10766" width="3.6640625" style="28" customWidth="1"/>
    <col min="10767" max="10767" width="6.6640625" style="28" customWidth="1"/>
    <col min="10768" max="11008" width="9.6640625" style="28"/>
    <col min="11009" max="11009" width="6.6640625" style="28" customWidth="1"/>
    <col min="11010" max="11010" width="1.6640625" style="28" customWidth="1"/>
    <col min="11011" max="11011" width="5.6640625" style="28" customWidth="1"/>
    <col min="11012" max="11012" width="4.6640625" style="28" customWidth="1"/>
    <col min="11013" max="11013" width="6.6640625" style="28" customWidth="1"/>
    <col min="11014" max="11014" width="3.6640625" style="28" customWidth="1"/>
    <col min="11015" max="11015" width="6.6640625" style="28" customWidth="1"/>
    <col min="11016" max="11016" width="3.6640625" style="28" customWidth="1"/>
    <col min="11017" max="11017" width="6.6640625" style="28" customWidth="1"/>
    <col min="11018" max="11018" width="3.6640625" style="28" customWidth="1"/>
    <col min="11019" max="11019" width="6.6640625" style="28" customWidth="1"/>
    <col min="11020" max="11020" width="4.6640625" style="28" customWidth="1"/>
    <col min="11021" max="11021" width="6.6640625" style="28" customWidth="1"/>
    <col min="11022" max="11022" width="3.6640625" style="28" customWidth="1"/>
    <col min="11023" max="11023" width="6.6640625" style="28" customWidth="1"/>
    <col min="11024" max="11264" width="9.6640625" style="28"/>
    <col min="11265" max="11265" width="6.6640625" style="28" customWidth="1"/>
    <col min="11266" max="11266" width="1.6640625" style="28" customWidth="1"/>
    <col min="11267" max="11267" width="5.6640625" style="28" customWidth="1"/>
    <col min="11268" max="11268" width="4.6640625" style="28" customWidth="1"/>
    <col min="11269" max="11269" width="6.6640625" style="28" customWidth="1"/>
    <col min="11270" max="11270" width="3.6640625" style="28" customWidth="1"/>
    <col min="11271" max="11271" width="6.6640625" style="28" customWidth="1"/>
    <col min="11272" max="11272" width="3.6640625" style="28" customWidth="1"/>
    <col min="11273" max="11273" width="6.6640625" style="28" customWidth="1"/>
    <col min="11274" max="11274" width="3.6640625" style="28" customWidth="1"/>
    <col min="11275" max="11275" width="6.6640625" style="28" customWidth="1"/>
    <col min="11276" max="11276" width="4.6640625" style="28" customWidth="1"/>
    <col min="11277" max="11277" width="6.6640625" style="28" customWidth="1"/>
    <col min="11278" max="11278" width="3.6640625" style="28" customWidth="1"/>
    <col min="11279" max="11279" width="6.6640625" style="28" customWidth="1"/>
    <col min="11280" max="11520" width="9.6640625" style="28"/>
    <col min="11521" max="11521" width="6.6640625" style="28" customWidth="1"/>
    <col min="11522" max="11522" width="1.6640625" style="28" customWidth="1"/>
    <col min="11523" max="11523" width="5.6640625" style="28" customWidth="1"/>
    <col min="11524" max="11524" width="4.6640625" style="28" customWidth="1"/>
    <col min="11525" max="11525" width="6.6640625" style="28" customWidth="1"/>
    <col min="11526" max="11526" width="3.6640625" style="28" customWidth="1"/>
    <col min="11527" max="11527" width="6.6640625" style="28" customWidth="1"/>
    <col min="11528" max="11528" width="3.6640625" style="28" customWidth="1"/>
    <col min="11529" max="11529" width="6.6640625" style="28" customWidth="1"/>
    <col min="11530" max="11530" width="3.6640625" style="28" customWidth="1"/>
    <col min="11531" max="11531" width="6.6640625" style="28" customWidth="1"/>
    <col min="11532" max="11532" width="4.6640625" style="28" customWidth="1"/>
    <col min="11533" max="11533" width="6.6640625" style="28" customWidth="1"/>
    <col min="11534" max="11534" width="3.6640625" style="28" customWidth="1"/>
    <col min="11535" max="11535" width="6.6640625" style="28" customWidth="1"/>
    <col min="11536" max="11776" width="9.6640625" style="28"/>
    <col min="11777" max="11777" width="6.6640625" style="28" customWidth="1"/>
    <col min="11778" max="11778" width="1.6640625" style="28" customWidth="1"/>
    <col min="11779" max="11779" width="5.6640625" style="28" customWidth="1"/>
    <col min="11780" max="11780" width="4.6640625" style="28" customWidth="1"/>
    <col min="11781" max="11781" width="6.6640625" style="28" customWidth="1"/>
    <col min="11782" max="11782" width="3.6640625" style="28" customWidth="1"/>
    <col min="11783" max="11783" width="6.6640625" style="28" customWidth="1"/>
    <col min="11784" max="11784" width="3.6640625" style="28" customWidth="1"/>
    <col min="11785" max="11785" width="6.6640625" style="28" customWidth="1"/>
    <col min="11786" max="11786" width="3.6640625" style="28" customWidth="1"/>
    <col min="11787" max="11787" width="6.6640625" style="28" customWidth="1"/>
    <col min="11788" max="11788" width="4.6640625" style="28" customWidth="1"/>
    <col min="11789" max="11789" width="6.6640625" style="28" customWidth="1"/>
    <col min="11790" max="11790" width="3.6640625" style="28" customWidth="1"/>
    <col min="11791" max="11791" width="6.6640625" style="28" customWidth="1"/>
    <col min="11792" max="12032" width="9.6640625" style="28"/>
    <col min="12033" max="12033" width="6.6640625" style="28" customWidth="1"/>
    <col min="12034" max="12034" width="1.6640625" style="28" customWidth="1"/>
    <col min="12035" max="12035" width="5.6640625" style="28" customWidth="1"/>
    <col min="12036" max="12036" width="4.6640625" style="28" customWidth="1"/>
    <col min="12037" max="12037" width="6.6640625" style="28" customWidth="1"/>
    <col min="12038" max="12038" width="3.6640625" style="28" customWidth="1"/>
    <col min="12039" max="12039" width="6.6640625" style="28" customWidth="1"/>
    <col min="12040" max="12040" width="3.6640625" style="28" customWidth="1"/>
    <col min="12041" max="12041" width="6.6640625" style="28" customWidth="1"/>
    <col min="12042" max="12042" width="3.6640625" style="28" customWidth="1"/>
    <col min="12043" max="12043" width="6.6640625" style="28" customWidth="1"/>
    <col min="12044" max="12044" width="4.6640625" style="28" customWidth="1"/>
    <col min="12045" max="12045" width="6.6640625" style="28" customWidth="1"/>
    <col min="12046" max="12046" width="3.6640625" style="28" customWidth="1"/>
    <col min="12047" max="12047" width="6.6640625" style="28" customWidth="1"/>
    <col min="12048" max="12288" width="9.6640625" style="28"/>
    <col min="12289" max="12289" width="6.6640625" style="28" customWidth="1"/>
    <col min="12290" max="12290" width="1.6640625" style="28" customWidth="1"/>
    <col min="12291" max="12291" width="5.6640625" style="28" customWidth="1"/>
    <col min="12292" max="12292" width="4.6640625" style="28" customWidth="1"/>
    <col min="12293" max="12293" width="6.6640625" style="28" customWidth="1"/>
    <col min="12294" max="12294" width="3.6640625" style="28" customWidth="1"/>
    <col min="12295" max="12295" width="6.6640625" style="28" customWidth="1"/>
    <col min="12296" max="12296" width="3.6640625" style="28" customWidth="1"/>
    <col min="12297" max="12297" width="6.6640625" style="28" customWidth="1"/>
    <col min="12298" max="12298" width="3.6640625" style="28" customWidth="1"/>
    <col min="12299" max="12299" width="6.6640625" style="28" customWidth="1"/>
    <col min="12300" max="12300" width="4.6640625" style="28" customWidth="1"/>
    <col min="12301" max="12301" width="6.6640625" style="28" customWidth="1"/>
    <col min="12302" max="12302" width="3.6640625" style="28" customWidth="1"/>
    <col min="12303" max="12303" width="6.6640625" style="28" customWidth="1"/>
    <col min="12304" max="12544" width="9.6640625" style="28"/>
    <col min="12545" max="12545" width="6.6640625" style="28" customWidth="1"/>
    <col min="12546" max="12546" width="1.6640625" style="28" customWidth="1"/>
    <col min="12547" max="12547" width="5.6640625" style="28" customWidth="1"/>
    <col min="12548" max="12548" width="4.6640625" style="28" customWidth="1"/>
    <col min="12549" max="12549" width="6.6640625" style="28" customWidth="1"/>
    <col min="12550" max="12550" width="3.6640625" style="28" customWidth="1"/>
    <col min="12551" max="12551" width="6.6640625" style="28" customWidth="1"/>
    <col min="12552" max="12552" width="3.6640625" style="28" customWidth="1"/>
    <col min="12553" max="12553" width="6.6640625" style="28" customWidth="1"/>
    <col min="12554" max="12554" width="3.6640625" style="28" customWidth="1"/>
    <col min="12555" max="12555" width="6.6640625" style="28" customWidth="1"/>
    <col min="12556" max="12556" width="4.6640625" style="28" customWidth="1"/>
    <col min="12557" max="12557" width="6.6640625" style="28" customWidth="1"/>
    <col min="12558" max="12558" width="3.6640625" style="28" customWidth="1"/>
    <col min="12559" max="12559" width="6.6640625" style="28" customWidth="1"/>
    <col min="12560" max="12800" width="9.6640625" style="28"/>
    <col min="12801" max="12801" width="6.6640625" style="28" customWidth="1"/>
    <col min="12802" max="12802" width="1.6640625" style="28" customWidth="1"/>
    <col min="12803" max="12803" width="5.6640625" style="28" customWidth="1"/>
    <col min="12804" max="12804" width="4.6640625" style="28" customWidth="1"/>
    <col min="12805" max="12805" width="6.6640625" style="28" customWidth="1"/>
    <col min="12806" max="12806" width="3.6640625" style="28" customWidth="1"/>
    <col min="12807" max="12807" width="6.6640625" style="28" customWidth="1"/>
    <col min="12808" max="12808" width="3.6640625" style="28" customWidth="1"/>
    <col min="12809" max="12809" width="6.6640625" style="28" customWidth="1"/>
    <col min="12810" max="12810" width="3.6640625" style="28" customWidth="1"/>
    <col min="12811" max="12811" width="6.6640625" style="28" customWidth="1"/>
    <col min="12812" max="12812" width="4.6640625" style="28" customWidth="1"/>
    <col min="12813" max="12813" width="6.6640625" style="28" customWidth="1"/>
    <col min="12814" max="12814" width="3.6640625" style="28" customWidth="1"/>
    <col min="12815" max="12815" width="6.6640625" style="28" customWidth="1"/>
    <col min="12816" max="13056" width="9.6640625" style="28"/>
    <col min="13057" max="13057" width="6.6640625" style="28" customWidth="1"/>
    <col min="13058" max="13058" width="1.6640625" style="28" customWidth="1"/>
    <col min="13059" max="13059" width="5.6640625" style="28" customWidth="1"/>
    <col min="13060" max="13060" width="4.6640625" style="28" customWidth="1"/>
    <col min="13061" max="13061" width="6.6640625" style="28" customWidth="1"/>
    <col min="13062" max="13062" width="3.6640625" style="28" customWidth="1"/>
    <col min="13063" max="13063" width="6.6640625" style="28" customWidth="1"/>
    <col min="13064" max="13064" width="3.6640625" style="28" customWidth="1"/>
    <col min="13065" max="13065" width="6.6640625" style="28" customWidth="1"/>
    <col min="13066" max="13066" width="3.6640625" style="28" customWidth="1"/>
    <col min="13067" max="13067" width="6.6640625" style="28" customWidth="1"/>
    <col min="13068" max="13068" width="4.6640625" style="28" customWidth="1"/>
    <col min="13069" max="13069" width="6.6640625" style="28" customWidth="1"/>
    <col min="13070" max="13070" width="3.6640625" style="28" customWidth="1"/>
    <col min="13071" max="13071" width="6.6640625" style="28" customWidth="1"/>
    <col min="13072" max="13312" width="9.6640625" style="28"/>
    <col min="13313" max="13313" width="6.6640625" style="28" customWidth="1"/>
    <col min="13314" max="13314" width="1.6640625" style="28" customWidth="1"/>
    <col min="13315" max="13315" width="5.6640625" style="28" customWidth="1"/>
    <col min="13316" max="13316" width="4.6640625" style="28" customWidth="1"/>
    <col min="13317" max="13317" width="6.6640625" style="28" customWidth="1"/>
    <col min="13318" max="13318" width="3.6640625" style="28" customWidth="1"/>
    <col min="13319" max="13319" width="6.6640625" style="28" customWidth="1"/>
    <col min="13320" max="13320" width="3.6640625" style="28" customWidth="1"/>
    <col min="13321" max="13321" width="6.6640625" style="28" customWidth="1"/>
    <col min="13322" max="13322" width="3.6640625" style="28" customWidth="1"/>
    <col min="13323" max="13323" width="6.6640625" style="28" customWidth="1"/>
    <col min="13324" max="13324" width="4.6640625" style="28" customWidth="1"/>
    <col min="13325" max="13325" width="6.6640625" style="28" customWidth="1"/>
    <col min="13326" max="13326" width="3.6640625" style="28" customWidth="1"/>
    <col min="13327" max="13327" width="6.6640625" style="28" customWidth="1"/>
    <col min="13328" max="13568" width="9.6640625" style="28"/>
    <col min="13569" max="13569" width="6.6640625" style="28" customWidth="1"/>
    <col min="13570" max="13570" width="1.6640625" style="28" customWidth="1"/>
    <col min="13571" max="13571" width="5.6640625" style="28" customWidth="1"/>
    <col min="13572" max="13572" width="4.6640625" style="28" customWidth="1"/>
    <col min="13573" max="13573" width="6.6640625" style="28" customWidth="1"/>
    <col min="13574" max="13574" width="3.6640625" style="28" customWidth="1"/>
    <col min="13575" max="13575" width="6.6640625" style="28" customWidth="1"/>
    <col min="13576" max="13576" width="3.6640625" style="28" customWidth="1"/>
    <col min="13577" max="13577" width="6.6640625" style="28" customWidth="1"/>
    <col min="13578" max="13578" width="3.6640625" style="28" customWidth="1"/>
    <col min="13579" max="13579" width="6.6640625" style="28" customWidth="1"/>
    <col min="13580" max="13580" width="4.6640625" style="28" customWidth="1"/>
    <col min="13581" max="13581" width="6.6640625" style="28" customWidth="1"/>
    <col min="13582" max="13582" width="3.6640625" style="28" customWidth="1"/>
    <col min="13583" max="13583" width="6.6640625" style="28" customWidth="1"/>
    <col min="13584" max="13824" width="9.6640625" style="28"/>
    <col min="13825" max="13825" width="6.6640625" style="28" customWidth="1"/>
    <col min="13826" max="13826" width="1.6640625" style="28" customWidth="1"/>
    <col min="13827" max="13827" width="5.6640625" style="28" customWidth="1"/>
    <col min="13828" max="13828" width="4.6640625" style="28" customWidth="1"/>
    <col min="13829" max="13829" width="6.6640625" style="28" customWidth="1"/>
    <col min="13830" max="13830" width="3.6640625" style="28" customWidth="1"/>
    <col min="13831" max="13831" width="6.6640625" style="28" customWidth="1"/>
    <col min="13832" max="13832" width="3.6640625" style="28" customWidth="1"/>
    <col min="13833" max="13833" width="6.6640625" style="28" customWidth="1"/>
    <col min="13834" max="13834" width="3.6640625" style="28" customWidth="1"/>
    <col min="13835" max="13835" width="6.6640625" style="28" customWidth="1"/>
    <col min="13836" max="13836" width="4.6640625" style="28" customWidth="1"/>
    <col min="13837" max="13837" width="6.6640625" style="28" customWidth="1"/>
    <col min="13838" max="13838" width="3.6640625" style="28" customWidth="1"/>
    <col min="13839" max="13839" width="6.6640625" style="28" customWidth="1"/>
    <col min="13840" max="14080" width="9.6640625" style="28"/>
    <col min="14081" max="14081" width="6.6640625" style="28" customWidth="1"/>
    <col min="14082" max="14082" width="1.6640625" style="28" customWidth="1"/>
    <col min="14083" max="14083" width="5.6640625" style="28" customWidth="1"/>
    <col min="14084" max="14084" width="4.6640625" style="28" customWidth="1"/>
    <col min="14085" max="14085" width="6.6640625" style="28" customWidth="1"/>
    <col min="14086" max="14086" width="3.6640625" style="28" customWidth="1"/>
    <col min="14087" max="14087" width="6.6640625" style="28" customWidth="1"/>
    <col min="14088" max="14088" width="3.6640625" style="28" customWidth="1"/>
    <col min="14089" max="14089" width="6.6640625" style="28" customWidth="1"/>
    <col min="14090" max="14090" width="3.6640625" style="28" customWidth="1"/>
    <col min="14091" max="14091" width="6.6640625" style="28" customWidth="1"/>
    <col min="14092" max="14092" width="4.6640625" style="28" customWidth="1"/>
    <col min="14093" max="14093" width="6.6640625" style="28" customWidth="1"/>
    <col min="14094" max="14094" width="3.6640625" style="28" customWidth="1"/>
    <col min="14095" max="14095" width="6.6640625" style="28" customWidth="1"/>
    <col min="14096" max="14336" width="9.6640625" style="28"/>
    <col min="14337" max="14337" width="6.6640625" style="28" customWidth="1"/>
    <col min="14338" max="14338" width="1.6640625" style="28" customWidth="1"/>
    <col min="14339" max="14339" width="5.6640625" style="28" customWidth="1"/>
    <col min="14340" max="14340" width="4.6640625" style="28" customWidth="1"/>
    <col min="14341" max="14341" width="6.6640625" style="28" customWidth="1"/>
    <col min="14342" max="14342" width="3.6640625" style="28" customWidth="1"/>
    <col min="14343" max="14343" width="6.6640625" style="28" customWidth="1"/>
    <col min="14344" max="14344" width="3.6640625" style="28" customWidth="1"/>
    <col min="14345" max="14345" width="6.6640625" style="28" customWidth="1"/>
    <col min="14346" max="14346" width="3.6640625" style="28" customWidth="1"/>
    <col min="14347" max="14347" width="6.6640625" style="28" customWidth="1"/>
    <col min="14348" max="14348" width="4.6640625" style="28" customWidth="1"/>
    <col min="14349" max="14349" width="6.6640625" style="28" customWidth="1"/>
    <col min="14350" max="14350" width="3.6640625" style="28" customWidth="1"/>
    <col min="14351" max="14351" width="6.6640625" style="28" customWidth="1"/>
    <col min="14352" max="14592" width="9.6640625" style="28"/>
    <col min="14593" max="14593" width="6.6640625" style="28" customWidth="1"/>
    <col min="14594" max="14594" width="1.6640625" style="28" customWidth="1"/>
    <col min="14595" max="14595" width="5.6640625" style="28" customWidth="1"/>
    <col min="14596" max="14596" width="4.6640625" style="28" customWidth="1"/>
    <col min="14597" max="14597" width="6.6640625" style="28" customWidth="1"/>
    <col min="14598" max="14598" width="3.6640625" style="28" customWidth="1"/>
    <col min="14599" max="14599" width="6.6640625" style="28" customWidth="1"/>
    <col min="14600" max="14600" width="3.6640625" style="28" customWidth="1"/>
    <col min="14601" max="14601" width="6.6640625" style="28" customWidth="1"/>
    <col min="14602" max="14602" width="3.6640625" style="28" customWidth="1"/>
    <col min="14603" max="14603" width="6.6640625" style="28" customWidth="1"/>
    <col min="14604" max="14604" width="4.6640625" style="28" customWidth="1"/>
    <col min="14605" max="14605" width="6.6640625" style="28" customWidth="1"/>
    <col min="14606" max="14606" width="3.6640625" style="28" customWidth="1"/>
    <col min="14607" max="14607" width="6.6640625" style="28" customWidth="1"/>
    <col min="14608" max="14848" width="9.6640625" style="28"/>
    <col min="14849" max="14849" width="6.6640625" style="28" customWidth="1"/>
    <col min="14850" max="14850" width="1.6640625" style="28" customWidth="1"/>
    <col min="14851" max="14851" width="5.6640625" style="28" customWidth="1"/>
    <col min="14852" max="14852" width="4.6640625" style="28" customWidth="1"/>
    <col min="14853" max="14853" width="6.6640625" style="28" customWidth="1"/>
    <col min="14854" max="14854" width="3.6640625" style="28" customWidth="1"/>
    <col min="14855" max="14855" width="6.6640625" style="28" customWidth="1"/>
    <col min="14856" max="14856" width="3.6640625" style="28" customWidth="1"/>
    <col min="14857" max="14857" width="6.6640625" style="28" customWidth="1"/>
    <col min="14858" max="14858" width="3.6640625" style="28" customWidth="1"/>
    <col min="14859" max="14859" width="6.6640625" style="28" customWidth="1"/>
    <col min="14860" max="14860" width="4.6640625" style="28" customWidth="1"/>
    <col min="14861" max="14861" width="6.6640625" style="28" customWidth="1"/>
    <col min="14862" max="14862" width="3.6640625" style="28" customWidth="1"/>
    <col min="14863" max="14863" width="6.6640625" style="28" customWidth="1"/>
    <col min="14864" max="15104" width="9.6640625" style="28"/>
    <col min="15105" max="15105" width="6.6640625" style="28" customWidth="1"/>
    <col min="15106" max="15106" width="1.6640625" style="28" customWidth="1"/>
    <col min="15107" max="15107" width="5.6640625" style="28" customWidth="1"/>
    <col min="15108" max="15108" width="4.6640625" style="28" customWidth="1"/>
    <col min="15109" max="15109" width="6.6640625" style="28" customWidth="1"/>
    <col min="15110" max="15110" width="3.6640625" style="28" customWidth="1"/>
    <col min="15111" max="15111" width="6.6640625" style="28" customWidth="1"/>
    <col min="15112" max="15112" width="3.6640625" style="28" customWidth="1"/>
    <col min="15113" max="15113" width="6.6640625" style="28" customWidth="1"/>
    <col min="15114" max="15114" width="3.6640625" style="28" customWidth="1"/>
    <col min="15115" max="15115" width="6.6640625" style="28" customWidth="1"/>
    <col min="15116" max="15116" width="4.6640625" style="28" customWidth="1"/>
    <col min="15117" max="15117" width="6.6640625" style="28" customWidth="1"/>
    <col min="15118" max="15118" width="3.6640625" style="28" customWidth="1"/>
    <col min="15119" max="15119" width="6.6640625" style="28" customWidth="1"/>
    <col min="15120" max="15360" width="9.6640625" style="28"/>
    <col min="15361" max="15361" width="6.6640625" style="28" customWidth="1"/>
    <col min="15362" max="15362" width="1.6640625" style="28" customWidth="1"/>
    <col min="15363" max="15363" width="5.6640625" style="28" customWidth="1"/>
    <col min="15364" max="15364" width="4.6640625" style="28" customWidth="1"/>
    <col min="15365" max="15365" width="6.6640625" style="28" customWidth="1"/>
    <col min="15366" max="15366" width="3.6640625" style="28" customWidth="1"/>
    <col min="15367" max="15367" width="6.6640625" style="28" customWidth="1"/>
    <col min="15368" max="15368" width="3.6640625" style="28" customWidth="1"/>
    <col min="15369" max="15369" width="6.6640625" style="28" customWidth="1"/>
    <col min="15370" max="15370" width="3.6640625" style="28" customWidth="1"/>
    <col min="15371" max="15371" width="6.6640625" style="28" customWidth="1"/>
    <col min="15372" max="15372" width="4.6640625" style="28" customWidth="1"/>
    <col min="15373" max="15373" width="6.6640625" style="28" customWidth="1"/>
    <col min="15374" max="15374" width="3.6640625" style="28" customWidth="1"/>
    <col min="15375" max="15375" width="6.6640625" style="28" customWidth="1"/>
    <col min="15376" max="15616" width="9.6640625" style="28"/>
    <col min="15617" max="15617" width="6.6640625" style="28" customWidth="1"/>
    <col min="15618" max="15618" width="1.6640625" style="28" customWidth="1"/>
    <col min="15619" max="15619" width="5.6640625" style="28" customWidth="1"/>
    <col min="15620" max="15620" width="4.6640625" style="28" customWidth="1"/>
    <col min="15621" max="15621" width="6.6640625" style="28" customWidth="1"/>
    <col min="15622" max="15622" width="3.6640625" style="28" customWidth="1"/>
    <col min="15623" max="15623" width="6.6640625" style="28" customWidth="1"/>
    <col min="15624" max="15624" width="3.6640625" style="28" customWidth="1"/>
    <col min="15625" max="15625" width="6.6640625" style="28" customWidth="1"/>
    <col min="15626" max="15626" width="3.6640625" style="28" customWidth="1"/>
    <col min="15627" max="15627" width="6.6640625" style="28" customWidth="1"/>
    <col min="15628" max="15628" width="4.6640625" style="28" customWidth="1"/>
    <col min="15629" max="15629" width="6.6640625" style="28" customWidth="1"/>
    <col min="15630" max="15630" width="3.6640625" style="28" customWidth="1"/>
    <col min="15631" max="15631" width="6.6640625" style="28" customWidth="1"/>
    <col min="15632" max="15872" width="9.6640625" style="28"/>
    <col min="15873" max="15873" width="6.6640625" style="28" customWidth="1"/>
    <col min="15874" max="15874" width="1.6640625" style="28" customWidth="1"/>
    <col min="15875" max="15875" width="5.6640625" style="28" customWidth="1"/>
    <col min="15876" max="15876" width="4.6640625" style="28" customWidth="1"/>
    <col min="15877" max="15877" width="6.6640625" style="28" customWidth="1"/>
    <col min="15878" max="15878" width="3.6640625" style="28" customWidth="1"/>
    <col min="15879" max="15879" width="6.6640625" style="28" customWidth="1"/>
    <col min="15880" max="15880" width="3.6640625" style="28" customWidth="1"/>
    <col min="15881" max="15881" width="6.6640625" style="28" customWidth="1"/>
    <col min="15882" max="15882" width="3.6640625" style="28" customWidth="1"/>
    <col min="15883" max="15883" width="6.6640625" style="28" customWidth="1"/>
    <col min="15884" max="15884" width="4.6640625" style="28" customWidth="1"/>
    <col min="15885" max="15885" width="6.6640625" style="28" customWidth="1"/>
    <col min="15886" max="15886" width="3.6640625" style="28" customWidth="1"/>
    <col min="15887" max="15887" width="6.6640625" style="28" customWidth="1"/>
    <col min="15888" max="16128" width="9.6640625" style="28"/>
    <col min="16129" max="16129" width="6.6640625" style="28" customWidth="1"/>
    <col min="16130" max="16130" width="1.6640625" style="28" customWidth="1"/>
    <col min="16131" max="16131" width="5.6640625" style="28" customWidth="1"/>
    <col min="16132" max="16132" width="4.6640625" style="28" customWidth="1"/>
    <col min="16133" max="16133" width="6.6640625" style="28" customWidth="1"/>
    <col min="16134" max="16134" width="3.6640625" style="28" customWidth="1"/>
    <col min="16135" max="16135" width="6.6640625" style="28" customWidth="1"/>
    <col min="16136" max="16136" width="3.6640625" style="28" customWidth="1"/>
    <col min="16137" max="16137" width="6.6640625" style="28" customWidth="1"/>
    <col min="16138" max="16138" width="3.6640625" style="28" customWidth="1"/>
    <col min="16139" max="16139" width="6.6640625" style="28" customWidth="1"/>
    <col min="16140" max="16140" width="4.6640625" style="28" customWidth="1"/>
    <col min="16141" max="16141" width="6.6640625" style="28" customWidth="1"/>
    <col min="16142" max="16142" width="3.6640625" style="28" customWidth="1"/>
    <col min="16143" max="16143" width="6.6640625" style="28" customWidth="1"/>
    <col min="16144" max="16384" width="9.6640625" style="28"/>
  </cols>
  <sheetData>
    <row r="1" spans="1:22" s="213" customFormat="1" ht="12.95" customHeight="1">
      <c r="A1" s="38" t="s">
        <v>377</v>
      </c>
      <c r="B1" s="212"/>
      <c r="C1" s="212"/>
      <c r="D1" s="212"/>
      <c r="E1" s="255"/>
      <c r="F1" s="255"/>
      <c r="G1" s="255"/>
      <c r="H1" s="255"/>
      <c r="I1" s="255"/>
      <c r="J1" s="255"/>
      <c r="K1" s="255"/>
      <c r="L1" s="255"/>
      <c r="M1" s="255"/>
      <c r="N1" s="255"/>
      <c r="O1" s="255"/>
    </row>
    <row r="2" spans="1:22" s="213" customFormat="1" ht="12.95" customHeight="1">
      <c r="A2" s="41" t="s">
        <v>356</v>
      </c>
      <c r="B2" s="257"/>
      <c r="C2" s="257"/>
      <c r="D2" s="257"/>
      <c r="E2" s="258"/>
      <c r="F2" s="258"/>
      <c r="G2" s="258"/>
      <c r="H2" s="258"/>
      <c r="I2" s="258"/>
      <c r="J2" s="258"/>
      <c r="K2" s="258"/>
      <c r="L2" s="258"/>
      <c r="M2" s="258"/>
      <c r="N2" s="258"/>
      <c r="O2" s="258"/>
    </row>
    <row r="3" spans="1:22" s="44" customFormat="1" ht="12" customHeight="1">
      <c r="A3" s="42"/>
      <c r="B3" s="42"/>
      <c r="C3" s="42"/>
      <c r="D3" s="42"/>
      <c r="E3" s="42"/>
      <c r="F3" s="42"/>
      <c r="G3" s="42"/>
      <c r="H3" s="42"/>
      <c r="I3" s="222" t="s">
        <v>270</v>
      </c>
      <c r="J3" s="222"/>
      <c r="K3" s="222"/>
      <c r="L3" s="222"/>
      <c r="M3" s="222"/>
      <c r="N3" s="222"/>
      <c r="O3" s="222"/>
    </row>
    <row r="4" spans="1:22" s="44" customFormat="1" ht="12" customHeight="1">
      <c r="A4" s="46"/>
      <c r="B4" s="46"/>
      <c r="C4" s="46"/>
      <c r="D4" s="46"/>
      <c r="E4" s="220" t="s">
        <v>271</v>
      </c>
      <c r="F4" s="220"/>
      <c r="G4" s="220"/>
      <c r="H4" s="46"/>
      <c r="I4" s="222" t="s">
        <v>73</v>
      </c>
      <c r="J4" s="222"/>
      <c r="K4" s="222"/>
      <c r="L4" s="223"/>
      <c r="M4" s="222" t="s">
        <v>272</v>
      </c>
      <c r="N4" s="222"/>
      <c r="O4" s="222"/>
    </row>
    <row r="5" spans="1:22" s="44" customFormat="1" ht="12" customHeight="1">
      <c r="A5" s="46" t="s">
        <v>87</v>
      </c>
      <c r="B5" s="46"/>
      <c r="C5" s="46"/>
      <c r="D5" s="46"/>
      <c r="E5" s="43" t="s">
        <v>57</v>
      </c>
      <c r="F5" s="43"/>
      <c r="G5" s="43" t="s">
        <v>72</v>
      </c>
      <c r="H5" s="221"/>
      <c r="I5" s="43" t="s">
        <v>57</v>
      </c>
      <c r="J5" s="43"/>
      <c r="K5" s="43" t="s">
        <v>72</v>
      </c>
      <c r="L5" s="47"/>
      <c r="M5" s="43" t="s">
        <v>57</v>
      </c>
      <c r="N5" s="43"/>
      <c r="O5" s="43" t="s">
        <v>72</v>
      </c>
    </row>
    <row r="6" spans="1:22" s="44" customFormat="1" ht="12" customHeight="1">
      <c r="A6" s="43" t="s">
        <v>93</v>
      </c>
      <c r="B6" s="42"/>
      <c r="C6" s="49">
        <v>5000</v>
      </c>
      <c r="D6" s="42"/>
      <c r="E6" s="50">
        <v>316</v>
      </c>
      <c r="F6" s="50"/>
      <c r="G6" s="51">
        <v>202.94200000000001</v>
      </c>
      <c r="H6" s="51"/>
      <c r="I6" s="53">
        <v>0</v>
      </c>
      <c r="J6" s="53"/>
      <c r="K6" s="49">
        <v>0</v>
      </c>
      <c r="L6" s="53"/>
      <c r="M6" s="53">
        <v>316</v>
      </c>
      <c r="N6" s="50"/>
      <c r="O6" s="49">
        <v>202.94200000000001</v>
      </c>
      <c r="R6" s="48"/>
      <c r="T6" s="48"/>
      <c r="V6" s="48"/>
    </row>
    <row r="7" spans="1:22" s="44" customFormat="1" ht="12" customHeight="1">
      <c r="A7" s="51">
        <v>5000</v>
      </c>
      <c r="B7" s="52" t="s">
        <v>78</v>
      </c>
      <c r="C7" s="53">
        <v>9999</v>
      </c>
      <c r="D7" s="42"/>
      <c r="E7" s="50">
        <v>3302</v>
      </c>
      <c r="F7" s="50"/>
      <c r="G7" s="50">
        <v>19773.822</v>
      </c>
      <c r="H7" s="50"/>
      <c r="I7" s="53">
        <v>2019</v>
      </c>
      <c r="J7" s="50"/>
      <c r="K7" s="53">
        <v>15141.053</v>
      </c>
      <c r="L7" s="51"/>
      <c r="M7" s="53">
        <v>1283</v>
      </c>
      <c r="N7" s="50"/>
      <c r="O7" s="53">
        <v>4632.7690000000002</v>
      </c>
      <c r="Q7" s="34"/>
      <c r="R7" s="48"/>
      <c r="S7" s="34"/>
      <c r="T7" s="48"/>
      <c r="U7" s="34"/>
      <c r="V7" s="48"/>
    </row>
    <row r="8" spans="1:22" s="44" customFormat="1" ht="12" customHeight="1">
      <c r="A8" s="50">
        <v>10000</v>
      </c>
      <c r="B8" s="52" t="s">
        <v>78</v>
      </c>
      <c r="C8" s="53">
        <v>14999</v>
      </c>
      <c r="D8" s="42"/>
      <c r="E8" s="50">
        <v>8932</v>
      </c>
      <c r="F8" s="50"/>
      <c r="G8" s="50">
        <v>65525.228000000003</v>
      </c>
      <c r="H8" s="50"/>
      <c r="I8" s="53">
        <v>7864</v>
      </c>
      <c r="J8" s="50"/>
      <c r="K8" s="53">
        <v>58982.46</v>
      </c>
      <c r="L8" s="50"/>
      <c r="M8" s="53">
        <v>1068</v>
      </c>
      <c r="N8" s="50"/>
      <c r="O8" s="53">
        <v>6542.768</v>
      </c>
      <c r="Q8" s="34"/>
      <c r="R8" s="48"/>
      <c r="S8" s="34"/>
      <c r="T8" s="48"/>
      <c r="U8" s="34"/>
      <c r="V8" s="48"/>
    </row>
    <row r="9" spans="1:22" s="44" customFormat="1" ht="12" customHeight="1">
      <c r="A9" s="50">
        <v>15000</v>
      </c>
      <c r="B9" s="52" t="s">
        <v>78</v>
      </c>
      <c r="C9" s="53">
        <v>19999</v>
      </c>
      <c r="D9" s="42"/>
      <c r="E9" s="50">
        <v>9903</v>
      </c>
      <c r="F9" s="50"/>
      <c r="G9" s="50">
        <v>76268.065000000002</v>
      </c>
      <c r="H9" s="50"/>
      <c r="I9" s="53">
        <v>8723</v>
      </c>
      <c r="J9" s="50"/>
      <c r="K9" s="53">
        <v>65424.368000000002</v>
      </c>
      <c r="L9" s="50"/>
      <c r="M9" s="53">
        <v>1180</v>
      </c>
      <c r="N9" s="50"/>
      <c r="O9" s="53">
        <v>10843.697</v>
      </c>
      <c r="Q9" s="34"/>
      <c r="R9" s="48"/>
      <c r="S9" s="34"/>
      <c r="T9" s="48"/>
      <c r="U9" s="34"/>
      <c r="V9" s="48"/>
    </row>
    <row r="10" spans="1:22" s="44" customFormat="1" ht="12" customHeight="1">
      <c r="A10" s="50">
        <v>20000</v>
      </c>
      <c r="B10" s="52" t="s">
        <v>78</v>
      </c>
      <c r="C10" s="53">
        <v>24999</v>
      </c>
      <c r="D10" s="42"/>
      <c r="E10" s="50">
        <v>10373</v>
      </c>
      <c r="F10" s="50"/>
      <c r="G10" s="50">
        <v>80628.236999999994</v>
      </c>
      <c r="H10" s="50"/>
      <c r="I10" s="53">
        <v>8234</v>
      </c>
      <c r="J10" s="50"/>
      <c r="K10" s="53">
        <v>61757.663</v>
      </c>
      <c r="L10" s="50"/>
      <c r="M10" s="53">
        <v>2139</v>
      </c>
      <c r="N10" s="50"/>
      <c r="O10" s="53">
        <v>18870.574000000001</v>
      </c>
      <c r="Q10" s="34"/>
      <c r="R10" s="48"/>
      <c r="S10" s="34"/>
      <c r="T10" s="48"/>
      <c r="U10" s="34"/>
      <c r="V10" s="48"/>
    </row>
    <row r="11" spans="1:22" s="44" customFormat="1" ht="12" customHeight="1">
      <c r="A11" s="50">
        <v>25000</v>
      </c>
      <c r="B11" s="52" t="s">
        <v>78</v>
      </c>
      <c r="C11" s="53">
        <v>29999</v>
      </c>
      <c r="D11" s="42"/>
      <c r="E11" s="50">
        <v>8691</v>
      </c>
      <c r="F11" s="50"/>
      <c r="G11" s="50">
        <v>70624.081000000006</v>
      </c>
      <c r="H11" s="50"/>
      <c r="I11" s="53">
        <v>6956</v>
      </c>
      <c r="J11" s="50"/>
      <c r="K11" s="53">
        <v>52169.474999999999</v>
      </c>
      <c r="L11" s="50"/>
      <c r="M11" s="53">
        <v>1735</v>
      </c>
      <c r="N11" s="50"/>
      <c r="O11" s="53">
        <v>18454.606</v>
      </c>
      <c r="Q11" s="34"/>
      <c r="R11" s="48"/>
      <c r="S11" s="34"/>
      <c r="T11" s="48"/>
      <c r="U11" s="34"/>
      <c r="V11" s="48"/>
    </row>
    <row r="12" spans="1:22" s="44" customFormat="1" ht="12" customHeight="1">
      <c r="A12" s="50">
        <v>30000</v>
      </c>
      <c r="B12" s="52" t="s">
        <v>78</v>
      </c>
      <c r="C12" s="53">
        <v>34999</v>
      </c>
      <c r="D12" s="42"/>
      <c r="E12" s="50">
        <v>10469</v>
      </c>
      <c r="F12" s="50"/>
      <c r="G12" s="50">
        <v>90267.819000000003</v>
      </c>
      <c r="H12" s="50"/>
      <c r="I12" s="53">
        <v>8577</v>
      </c>
      <c r="J12" s="50"/>
      <c r="K12" s="53">
        <v>64328.048000000003</v>
      </c>
      <c r="L12" s="50"/>
      <c r="M12" s="53">
        <v>1892</v>
      </c>
      <c r="N12" s="50"/>
      <c r="O12" s="53">
        <v>25939.771000000001</v>
      </c>
      <c r="Q12" s="34"/>
      <c r="R12" s="48"/>
      <c r="S12" s="34"/>
      <c r="T12" s="48"/>
      <c r="U12" s="34"/>
      <c r="V12" s="48"/>
    </row>
    <row r="13" spans="1:22" s="44" customFormat="1" ht="12" customHeight="1">
      <c r="A13" s="50">
        <v>35000</v>
      </c>
      <c r="B13" s="52" t="s">
        <v>78</v>
      </c>
      <c r="C13" s="53">
        <v>39999</v>
      </c>
      <c r="D13" s="42"/>
      <c r="E13" s="50">
        <v>8393</v>
      </c>
      <c r="F13" s="50"/>
      <c r="G13" s="50">
        <v>77373.16</v>
      </c>
      <c r="H13" s="50"/>
      <c r="I13" s="53">
        <v>6154</v>
      </c>
      <c r="J13" s="50"/>
      <c r="K13" s="53">
        <v>46155.074999999997</v>
      </c>
      <c r="L13" s="50"/>
      <c r="M13" s="53">
        <v>2239</v>
      </c>
      <c r="N13" s="50"/>
      <c r="O13" s="53">
        <v>31218.084999999999</v>
      </c>
      <c r="Q13" s="34"/>
      <c r="R13" s="48"/>
      <c r="S13" s="34"/>
      <c r="T13" s="48"/>
      <c r="U13" s="34"/>
      <c r="V13" s="48"/>
    </row>
    <row r="14" spans="1:22" s="44" customFormat="1" ht="12" customHeight="1">
      <c r="A14" s="50">
        <v>40000</v>
      </c>
      <c r="B14" s="52" t="s">
        <v>78</v>
      </c>
      <c r="C14" s="53">
        <v>44999</v>
      </c>
      <c r="D14" s="42"/>
      <c r="E14" s="50">
        <v>10387</v>
      </c>
      <c r="F14" s="50"/>
      <c r="G14" s="50">
        <v>98169.119000000006</v>
      </c>
      <c r="H14" s="50"/>
      <c r="I14" s="53">
        <v>7499</v>
      </c>
      <c r="J14" s="50"/>
      <c r="K14" s="53">
        <v>56241.66</v>
      </c>
      <c r="L14" s="50"/>
      <c r="M14" s="53">
        <v>2888</v>
      </c>
      <c r="N14" s="50"/>
      <c r="O14" s="53">
        <v>41927.459000000003</v>
      </c>
      <c r="Q14" s="34"/>
      <c r="R14" s="48"/>
      <c r="S14" s="34"/>
      <c r="T14" s="48"/>
      <c r="U14" s="34"/>
      <c r="V14" s="48"/>
    </row>
    <row r="15" spans="1:22" s="44" customFormat="1" ht="12" customHeight="1">
      <c r="A15" s="50">
        <v>45000</v>
      </c>
      <c r="B15" s="52" t="s">
        <v>78</v>
      </c>
      <c r="C15" s="53">
        <v>49999</v>
      </c>
      <c r="D15" s="42"/>
      <c r="E15" s="50">
        <v>6445</v>
      </c>
      <c r="F15" s="50"/>
      <c r="G15" s="50">
        <v>56162.603999999999</v>
      </c>
      <c r="H15" s="50"/>
      <c r="I15" s="53">
        <v>3611</v>
      </c>
      <c r="J15" s="50"/>
      <c r="K15" s="53">
        <v>27080.76</v>
      </c>
      <c r="L15" s="50"/>
      <c r="M15" s="53">
        <v>2834</v>
      </c>
      <c r="N15" s="50"/>
      <c r="O15" s="53">
        <v>29081.844000000001</v>
      </c>
      <c r="Q15" s="34"/>
      <c r="R15" s="48"/>
      <c r="S15" s="34"/>
      <c r="T15" s="48"/>
      <c r="U15" s="34"/>
      <c r="V15" s="48"/>
    </row>
    <row r="16" spans="1:22" s="44" customFormat="1" ht="12" customHeight="1">
      <c r="A16" s="50">
        <v>50000</v>
      </c>
      <c r="B16" s="52" t="s">
        <v>78</v>
      </c>
      <c r="C16" s="53">
        <v>54999</v>
      </c>
      <c r="D16" s="42"/>
      <c r="E16" s="50">
        <v>7044</v>
      </c>
      <c r="F16" s="50"/>
      <c r="G16" s="50">
        <v>85667.704999999987</v>
      </c>
      <c r="H16" s="50"/>
      <c r="I16" s="53">
        <v>2591</v>
      </c>
      <c r="J16" s="50"/>
      <c r="K16" s="53">
        <v>19436.108</v>
      </c>
      <c r="L16" s="50"/>
      <c r="M16" s="53">
        <v>4453</v>
      </c>
      <c r="N16" s="50"/>
      <c r="O16" s="53">
        <v>66231.596999999994</v>
      </c>
      <c r="Q16" s="34"/>
      <c r="R16" s="48"/>
      <c r="S16" s="34"/>
      <c r="T16" s="48"/>
      <c r="U16" s="34"/>
      <c r="V16" s="48"/>
    </row>
    <row r="17" spans="1:22" s="44" customFormat="1" ht="12" customHeight="1">
      <c r="A17" s="50">
        <v>55000</v>
      </c>
      <c r="B17" s="52" t="s">
        <v>78</v>
      </c>
      <c r="C17" s="53">
        <v>59999</v>
      </c>
      <c r="D17" s="42"/>
      <c r="E17" s="50">
        <v>7611</v>
      </c>
      <c r="F17" s="50"/>
      <c r="G17" s="50">
        <v>80503.736999999994</v>
      </c>
      <c r="H17" s="50"/>
      <c r="I17" s="53">
        <v>4616</v>
      </c>
      <c r="J17" s="50"/>
      <c r="K17" s="53">
        <v>34623.03</v>
      </c>
      <c r="L17" s="50"/>
      <c r="M17" s="53">
        <v>2995</v>
      </c>
      <c r="N17" s="50"/>
      <c r="O17" s="53">
        <v>45880.707000000002</v>
      </c>
      <c r="Q17" s="34"/>
      <c r="R17" s="48"/>
      <c r="S17" s="34"/>
      <c r="T17" s="48"/>
      <c r="U17" s="34"/>
      <c r="V17" s="48"/>
    </row>
    <row r="18" spans="1:22" s="44" customFormat="1" ht="12" customHeight="1">
      <c r="A18" s="50">
        <v>60000</v>
      </c>
      <c r="B18" s="52" t="s">
        <v>78</v>
      </c>
      <c r="C18" s="53">
        <v>64999</v>
      </c>
      <c r="D18" s="42"/>
      <c r="E18" s="50">
        <v>5233</v>
      </c>
      <c r="F18" s="50"/>
      <c r="G18" s="50">
        <v>62800.686999999998</v>
      </c>
      <c r="H18" s="50"/>
      <c r="I18" s="53">
        <v>2656</v>
      </c>
      <c r="J18" s="50"/>
      <c r="K18" s="53">
        <v>19921.163</v>
      </c>
      <c r="L18" s="50"/>
      <c r="M18" s="53">
        <v>2577</v>
      </c>
      <c r="N18" s="50"/>
      <c r="O18" s="53">
        <v>42879.523999999998</v>
      </c>
      <c r="Q18" s="34"/>
      <c r="R18" s="48"/>
      <c r="S18" s="34"/>
      <c r="T18" s="48"/>
      <c r="U18" s="34"/>
      <c r="V18" s="48"/>
    </row>
    <row r="19" spans="1:22" s="44" customFormat="1" ht="12" customHeight="1">
      <c r="A19" s="50">
        <v>65000</v>
      </c>
      <c r="B19" s="52" t="s">
        <v>78</v>
      </c>
      <c r="C19" s="53">
        <v>74999</v>
      </c>
      <c r="D19" s="42"/>
      <c r="E19" s="50">
        <v>10119</v>
      </c>
      <c r="F19" s="50"/>
      <c r="G19" s="50">
        <v>124073.66100000001</v>
      </c>
      <c r="H19" s="50"/>
      <c r="I19" s="53">
        <v>3894</v>
      </c>
      <c r="J19" s="50"/>
      <c r="K19" s="53">
        <v>29207.19</v>
      </c>
      <c r="L19" s="50"/>
      <c r="M19" s="53">
        <v>6225</v>
      </c>
      <c r="N19" s="50"/>
      <c r="O19" s="53">
        <v>94866.471000000005</v>
      </c>
      <c r="Q19" s="34"/>
      <c r="R19" s="48"/>
      <c r="S19" s="34"/>
      <c r="T19" s="48"/>
      <c r="U19" s="34"/>
      <c r="V19" s="48"/>
    </row>
    <row r="20" spans="1:22" s="44" customFormat="1" ht="12" customHeight="1">
      <c r="A20" s="50">
        <v>75000</v>
      </c>
      <c r="B20" s="52" t="s">
        <v>78</v>
      </c>
      <c r="C20" s="53">
        <v>99999</v>
      </c>
      <c r="D20" s="42"/>
      <c r="E20" s="50">
        <v>16827</v>
      </c>
      <c r="F20" s="50"/>
      <c r="G20" s="50">
        <v>227627.55599999998</v>
      </c>
      <c r="H20" s="50"/>
      <c r="I20" s="53">
        <v>5854</v>
      </c>
      <c r="J20" s="50"/>
      <c r="K20" s="53">
        <v>43907.37</v>
      </c>
      <c r="L20" s="50"/>
      <c r="M20" s="53">
        <v>10973</v>
      </c>
      <c r="N20" s="50"/>
      <c r="O20" s="53">
        <v>183720.18599999999</v>
      </c>
      <c r="Q20" s="34"/>
      <c r="R20" s="48"/>
      <c r="S20" s="34"/>
      <c r="T20" s="48"/>
      <c r="U20" s="34"/>
      <c r="V20" s="48"/>
    </row>
    <row r="21" spans="1:22" s="44" customFormat="1" ht="12" customHeight="1">
      <c r="A21" s="50">
        <v>100000</v>
      </c>
      <c r="B21" s="52" t="s">
        <v>78</v>
      </c>
      <c r="C21" s="53">
        <v>149999</v>
      </c>
      <c r="D21" s="42"/>
      <c r="E21" s="50">
        <v>12675</v>
      </c>
      <c r="F21" s="50"/>
      <c r="G21" s="50">
        <v>192854.04200000002</v>
      </c>
      <c r="H21" s="50"/>
      <c r="I21" s="53">
        <v>4245</v>
      </c>
      <c r="J21" s="50"/>
      <c r="K21" s="53">
        <v>31840.44</v>
      </c>
      <c r="L21" s="50"/>
      <c r="M21" s="53">
        <v>8430</v>
      </c>
      <c r="N21" s="50"/>
      <c r="O21" s="53">
        <v>161013.60200000001</v>
      </c>
      <c r="Q21" s="34"/>
      <c r="R21" s="48"/>
      <c r="S21" s="34"/>
      <c r="T21" s="48"/>
      <c r="U21" s="34"/>
      <c r="V21" s="48"/>
    </row>
    <row r="22" spans="1:22" s="44" customFormat="1" ht="12" customHeight="1">
      <c r="A22" s="50">
        <v>150000</v>
      </c>
      <c r="B22" s="52" t="s">
        <v>78</v>
      </c>
      <c r="C22" s="53">
        <v>199999</v>
      </c>
      <c r="D22" s="42"/>
      <c r="E22" s="50">
        <v>3199</v>
      </c>
      <c r="F22" s="50"/>
      <c r="G22" s="50">
        <v>45995.043000000005</v>
      </c>
      <c r="H22" s="50"/>
      <c r="I22" s="53">
        <v>1044</v>
      </c>
      <c r="J22" s="50"/>
      <c r="K22" s="53">
        <v>7830.8850000000002</v>
      </c>
      <c r="L22" s="50"/>
      <c r="M22" s="53">
        <v>2155</v>
      </c>
      <c r="N22" s="50"/>
      <c r="O22" s="53">
        <v>38164.158000000003</v>
      </c>
      <c r="Q22" s="34"/>
      <c r="R22" s="48"/>
      <c r="T22" s="48"/>
      <c r="V22" s="48"/>
    </row>
    <row r="23" spans="1:22" s="44" customFormat="1" ht="12" customHeight="1">
      <c r="A23" s="50">
        <v>200000</v>
      </c>
      <c r="B23" s="52" t="s">
        <v>78</v>
      </c>
      <c r="C23" s="53">
        <v>499999</v>
      </c>
      <c r="D23" s="42"/>
      <c r="E23" s="50">
        <v>4441</v>
      </c>
      <c r="F23" s="50"/>
      <c r="G23" s="50">
        <v>110155.352</v>
      </c>
      <c r="H23" s="50"/>
      <c r="I23" s="53">
        <v>975</v>
      </c>
      <c r="J23" s="50"/>
      <c r="K23" s="53">
        <v>7312.4549999999999</v>
      </c>
      <c r="L23" s="50"/>
      <c r="M23" s="53">
        <v>3466</v>
      </c>
      <c r="N23" s="50"/>
      <c r="O23" s="53">
        <v>102842.897</v>
      </c>
      <c r="Q23" s="34"/>
      <c r="R23" s="48"/>
      <c r="T23" s="48"/>
      <c r="U23" s="34"/>
      <c r="V23" s="48"/>
    </row>
    <row r="24" spans="1:22" s="44" customFormat="1" ht="12" customHeight="1">
      <c r="A24" s="50">
        <v>500000</v>
      </c>
      <c r="B24" s="52" t="s">
        <v>78</v>
      </c>
      <c r="C24" s="53">
        <v>999999</v>
      </c>
      <c r="D24" s="42"/>
      <c r="E24" s="50">
        <v>1221</v>
      </c>
      <c r="F24" s="50"/>
      <c r="G24" s="50">
        <v>37167.771000000001</v>
      </c>
      <c r="H24" s="50"/>
      <c r="I24" s="53">
        <v>178</v>
      </c>
      <c r="J24" s="50"/>
      <c r="K24" s="53">
        <v>1338.0229999999999</v>
      </c>
      <c r="L24" s="50"/>
      <c r="M24" s="53">
        <v>1043</v>
      </c>
      <c r="N24" s="50"/>
      <c r="O24" s="53">
        <v>35829.748</v>
      </c>
      <c r="R24" s="48"/>
      <c r="T24" s="48"/>
      <c r="V24" s="48"/>
    </row>
    <row r="25" spans="1:22" s="44" customFormat="1" ht="12" customHeight="1">
      <c r="A25" s="50">
        <v>1000000</v>
      </c>
      <c r="B25" s="52" t="s">
        <v>78</v>
      </c>
      <c r="C25" s="53">
        <v>4999999</v>
      </c>
      <c r="D25" s="42"/>
      <c r="E25" s="50">
        <v>958</v>
      </c>
      <c r="F25" s="50"/>
      <c r="G25" s="50">
        <v>39243.665999999997</v>
      </c>
      <c r="H25" s="50"/>
      <c r="I25" s="53">
        <v>271</v>
      </c>
      <c r="J25" s="50"/>
      <c r="K25" s="53">
        <v>2032.5</v>
      </c>
      <c r="L25" s="50"/>
      <c r="M25" s="53">
        <v>687</v>
      </c>
      <c r="N25" s="50"/>
      <c r="O25" s="53">
        <v>37211.165999999997</v>
      </c>
      <c r="R25" s="48"/>
      <c r="T25" s="48"/>
      <c r="V25" s="48"/>
    </row>
    <row r="26" spans="1:22" s="44" customFormat="1" ht="12" customHeight="1">
      <c r="A26" s="50">
        <v>5000000</v>
      </c>
      <c r="B26" s="52" t="s">
        <v>78</v>
      </c>
      <c r="C26" s="53">
        <v>9999999</v>
      </c>
      <c r="D26" s="42"/>
      <c r="E26" s="50">
        <v>125</v>
      </c>
      <c r="F26" s="50"/>
      <c r="G26" s="50">
        <v>17465.153999999999</v>
      </c>
      <c r="H26" s="50"/>
      <c r="I26" s="53">
        <v>17</v>
      </c>
      <c r="J26" s="50"/>
      <c r="K26" s="53">
        <v>127.5</v>
      </c>
      <c r="L26" s="50"/>
      <c r="M26" s="53">
        <v>108</v>
      </c>
      <c r="N26" s="50"/>
      <c r="O26" s="53">
        <v>17337.653999999999</v>
      </c>
      <c r="R26" s="48"/>
      <c r="T26" s="48"/>
      <c r="V26" s="48"/>
    </row>
    <row r="27" spans="1:22" s="44" customFormat="1" ht="12" customHeight="1">
      <c r="A27" s="50">
        <v>10000000</v>
      </c>
      <c r="B27" s="42"/>
      <c r="C27" s="43" t="s">
        <v>79</v>
      </c>
      <c r="D27" s="42"/>
      <c r="E27" s="50">
        <v>137</v>
      </c>
      <c r="F27" s="50"/>
      <c r="G27" s="50">
        <v>140567.94899999999</v>
      </c>
      <c r="H27" s="50"/>
      <c r="I27" s="53">
        <v>14</v>
      </c>
      <c r="J27" s="53"/>
      <c r="K27" s="53">
        <v>105</v>
      </c>
      <c r="L27" s="53"/>
      <c r="M27" s="53">
        <v>123</v>
      </c>
      <c r="N27" s="50"/>
      <c r="O27" s="53">
        <v>140462.94899999999</v>
      </c>
      <c r="R27" s="48"/>
      <c r="T27" s="48"/>
      <c r="V27" s="48"/>
    </row>
    <row r="28" spans="1:22" s="44" customFormat="1" ht="12" customHeight="1" thickBot="1">
      <c r="A28" s="52"/>
      <c r="B28" s="52"/>
      <c r="C28" s="43" t="s">
        <v>95</v>
      </c>
      <c r="D28" s="52"/>
      <c r="E28" s="50">
        <v>146807</v>
      </c>
      <c r="F28" s="50"/>
      <c r="G28" s="51">
        <v>1799117.3970000001</v>
      </c>
      <c r="H28" s="51"/>
      <c r="I28" s="53">
        <v>85995</v>
      </c>
      <c r="J28" s="50"/>
      <c r="K28" s="49">
        <v>644962.223</v>
      </c>
      <c r="L28" s="51"/>
      <c r="M28" s="53">
        <v>60812</v>
      </c>
      <c r="N28" s="50"/>
      <c r="O28" s="49">
        <v>1154155.1740000001</v>
      </c>
      <c r="Q28" s="34"/>
      <c r="R28" s="48"/>
      <c r="S28" s="34"/>
      <c r="T28" s="48"/>
      <c r="U28" s="34"/>
      <c r="V28" s="48"/>
    </row>
    <row r="29" spans="1:22" s="44" customFormat="1" ht="12" customHeight="1">
      <c r="A29" s="226" t="s">
        <v>348</v>
      </c>
      <c r="B29" s="226"/>
      <c r="C29" s="226"/>
      <c r="D29" s="226"/>
      <c r="E29" s="226"/>
      <c r="F29" s="226"/>
      <c r="G29" s="226"/>
      <c r="H29" s="226"/>
      <c r="I29" s="226"/>
      <c r="J29" s="226"/>
      <c r="K29" s="226"/>
      <c r="L29" s="226"/>
      <c r="M29" s="226"/>
      <c r="N29" s="226"/>
      <c r="O29" s="226"/>
    </row>
    <row r="30" spans="1:22" s="44" customFormat="1" ht="11.1" customHeight="1">
      <c r="A30" s="46" t="s">
        <v>349</v>
      </c>
      <c r="B30" s="46"/>
      <c r="C30" s="46"/>
      <c r="D30" s="46"/>
      <c r="E30" s="46"/>
      <c r="F30" s="46"/>
      <c r="G30" s="46"/>
      <c r="H30" s="46"/>
      <c r="I30" s="46"/>
      <c r="J30" s="46"/>
      <c r="K30" s="46"/>
      <c r="L30" s="46"/>
      <c r="M30" s="46"/>
      <c r="N30" s="46"/>
      <c r="O30" s="46"/>
    </row>
    <row r="31" spans="1:22" ht="11.1" customHeight="1">
      <c r="A31" s="46" t="s">
        <v>291</v>
      </c>
      <c r="B31" s="311"/>
      <c r="C31" s="311"/>
      <c r="D31" s="311"/>
      <c r="E31" s="317"/>
      <c r="F31" s="317"/>
      <c r="G31" s="317"/>
      <c r="H31" s="317"/>
      <c r="I31" s="317"/>
      <c r="J31" s="317"/>
      <c r="K31" s="317"/>
      <c r="L31" s="317"/>
      <c r="M31" s="317"/>
      <c r="N31" s="317"/>
      <c r="O31" s="317"/>
    </row>
  </sheetData>
  <pageMargins left="0.75" right="0.65" top="0.25" bottom="1" header="0" footer="0"/>
  <pageSetup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0"/>
  <sheetViews>
    <sheetView showGridLines="0" topLeftCell="A2" zoomScaleNormal="87" workbookViewId="0">
      <selection activeCell="AB24" sqref="AB24"/>
    </sheetView>
  </sheetViews>
  <sheetFormatPr defaultColWidth="9.6640625" defaultRowHeight="15"/>
  <cols>
    <col min="1" max="1" width="6.6640625" style="28" customWidth="1"/>
    <col min="2" max="2" width="1.6640625" style="28" customWidth="1"/>
    <col min="3" max="5" width="5.6640625" style="28" customWidth="1"/>
    <col min="6" max="6" width="3.6640625" style="28" customWidth="1"/>
    <col min="7" max="7" width="6.6640625" style="28" customWidth="1"/>
    <col min="8" max="8" width="4.6640625" style="28" customWidth="1"/>
    <col min="9" max="9" width="5.6640625" style="28" customWidth="1"/>
    <col min="10" max="10" width="3.6640625" style="28" customWidth="1"/>
    <col min="11" max="11" width="6.6640625" style="28" customWidth="1"/>
    <col min="12" max="12" width="4.6640625" style="28" customWidth="1"/>
    <col min="13" max="13" width="5.6640625" style="28" customWidth="1"/>
    <col min="14" max="14" width="3.6640625" style="28" customWidth="1"/>
    <col min="15" max="16" width="6.6640625" style="28" customWidth="1"/>
    <col min="17" max="17" width="1.6640625" style="28" customWidth="1"/>
    <col min="18" max="18" width="6.6640625" style="28" customWidth="1"/>
    <col min="19" max="19" width="3.6640625" style="28" customWidth="1"/>
    <col min="20" max="20" width="6.6640625" style="28" customWidth="1"/>
    <col min="21" max="21" width="3.6640625" style="28" customWidth="1"/>
    <col min="22" max="22" width="6.6640625" style="28" customWidth="1"/>
    <col min="23" max="24" width="5.6640625" style="28" customWidth="1"/>
    <col min="25" max="25" width="3.6640625" style="28" customWidth="1"/>
    <col min="26" max="26" width="6.6640625" style="28" customWidth="1"/>
    <col min="27" max="27" width="4.6640625" style="28" customWidth="1"/>
    <col min="28" max="28" width="5.6640625" style="28" customWidth="1"/>
    <col min="29" max="29" width="3.6640625" style="28" customWidth="1"/>
    <col min="30" max="30" width="6.6640625" style="28" customWidth="1"/>
    <col min="31" max="256" width="9.6640625" style="28"/>
    <col min="257" max="257" width="6.6640625" style="28" customWidth="1"/>
    <col min="258" max="258" width="1.6640625" style="28" customWidth="1"/>
    <col min="259" max="261" width="5.6640625" style="28" customWidth="1"/>
    <col min="262" max="262" width="3.6640625" style="28" customWidth="1"/>
    <col min="263" max="263" width="6.6640625" style="28" customWidth="1"/>
    <col min="264" max="264" width="4.6640625" style="28" customWidth="1"/>
    <col min="265" max="265" width="5.6640625" style="28" customWidth="1"/>
    <col min="266" max="266" width="3.6640625" style="28" customWidth="1"/>
    <col min="267" max="267" width="6.6640625" style="28" customWidth="1"/>
    <col min="268" max="268" width="4.6640625" style="28" customWidth="1"/>
    <col min="269" max="269" width="5.6640625" style="28" customWidth="1"/>
    <col min="270" max="270" width="3.6640625" style="28" customWidth="1"/>
    <col min="271" max="272" width="6.6640625" style="28" customWidth="1"/>
    <col min="273" max="273" width="1.6640625" style="28" customWidth="1"/>
    <col min="274" max="274" width="6.6640625" style="28" customWidth="1"/>
    <col min="275" max="275" width="3.6640625" style="28" customWidth="1"/>
    <col min="276" max="276" width="6.6640625" style="28" customWidth="1"/>
    <col min="277" max="277" width="3.6640625" style="28" customWidth="1"/>
    <col min="278" max="278" width="6.6640625" style="28" customWidth="1"/>
    <col min="279" max="280" width="5.6640625" style="28" customWidth="1"/>
    <col min="281" max="281" width="3.6640625" style="28" customWidth="1"/>
    <col min="282" max="282" width="6.6640625" style="28" customWidth="1"/>
    <col min="283" max="283" width="4.6640625" style="28" customWidth="1"/>
    <col min="284" max="284" width="5.6640625" style="28" customWidth="1"/>
    <col min="285" max="285" width="3.6640625" style="28" customWidth="1"/>
    <col min="286" max="286" width="6.6640625" style="28" customWidth="1"/>
    <col min="287" max="512" width="9.6640625" style="28"/>
    <col min="513" max="513" width="6.6640625" style="28" customWidth="1"/>
    <col min="514" max="514" width="1.6640625" style="28" customWidth="1"/>
    <col min="515" max="517" width="5.6640625" style="28" customWidth="1"/>
    <col min="518" max="518" width="3.6640625" style="28" customWidth="1"/>
    <col min="519" max="519" width="6.6640625" style="28" customWidth="1"/>
    <col min="520" max="520" width="4.6640625" style="28" customWidth="1"/>
    <col min="521" max="521" width="5.6640625" style="28" customWidth="1"/>
    <col min="522" max="522" width="3.6640625" style="28" customWidth="1"/>
    <col min="523" max="523" width="6.6640625" style="28" customWidth="1"/>
    <col min="524" max="524" width="4.6640625" style="28" customWidth="1"/>
    <col min="525" max="525" width="5.6640625" style="28" customWidth="1"/>
    <col min="526" max="526" width="3.6640625" style="28" customWidth="1"/>
    <col min="527" max="528" width="6.6640625" style="28" customWidth="1"/>
    <col min="529" max="529" width="1.6640625" style="28" customWidth="1"/>
    <col min="530" max="530" width="6.6640625" style="28" customWidth="1"/>
    <col min="531" max="531" width="3.6640625" style="28" customWidth="1"/>
    <col min="532" max="532" width="6.6640625" style="28" customWidth="1"/>
    <col min="533" max="533" width="3.6640625" style="28" customWidth="1"/>
    <col min="534" max="534" width="6.6640625" style="28" customWidth="1"/>
    <col min="535" max="536" width="5.6640625" style="28" customWidth="1"/>
    <col min="537" max="537" width="3.6640625" style="28" customWidth="1"/>
    <col min="538" max="538" width="6.6640625" style="28" customWidth="1"/>
    <col min="539" max="539" width="4.6640625" style="28" customWidth="1"/>
    <col min="540" max="540" width="5.6640625" style="28" customWidth="1"/>
    <col min="541" max="541" width="3.6640625" style="28" customWidth="1"/>
    <col min="542" max="542" width="6.6640625" style="28" customWidth="1"/>
    <col min="543" max="768" width="9.6640625" style="28"/>
    <col min="769" max="769" width="6.6640625" style="28" customWidth="1"/>
    <col min="770" max="770" width="1.6640625" style="28" customWidth="1"/>
    <col min="771" max="773" width="5.6640625" style="28" customWidth="1"/>
    <col min="774" max="774" width="3.6640625" style="28" customWidth="1"/>
    <col min="775" max="775" width="6.6640625" style="28" customWidth="1"/>
    <col min="776" max="776" width="4.6640625" style="28" customWidth="1"/>
    <col min="777" max="777" width="5.6640625" style="28" customWidth="1"/>
    <col min="778" max="778" width="3.6640625" style="28" customWidth="1"/>
    <col min="779" max="779" width="6.6640625" style="28" customWidth="1"/>
    <col min="780" max="780" width="4.6640625" style="28" customWidth="1"/>
    <col min="781" max="781" width="5.6640625" style="28" customWidth="1"/>
    <col min="782" max="782" width="3.6640625" style="28" customWidth="1"/>
    <col min="783" max="784" width="6.6640625" style="28" customWidth="1"/>
    <col min="785" max="785" width="1.6640625" style="28" customWidth="1"/>
    <col min="786" max="786" width="6.6640625" style="28" customWidth="1"/>
    <col min="787" max="787" width="3.6640625" style="28" customWidth="1"/>
    <col min="788" max="788" width="6.6640625" style="28" customWidth="1"/>
    <col min="789" max="789" width="3.6640625" style="28" customWidth="1"/>
    <col min="790" max="790" width="6.6640625" style="28" customWidth="1"/>
    <col min="791" max="792" width="5.6640625" style="28" customWidth="1"/>
    <col min="793" max="793" width="3.6640625" style="28" customWidth="1"/>
    <col min="794" max="794" width="6.6640625" style="28" customWidth="1"/>
    <col min="795" max="795" width="4.6640625" style="28" customWidth="1"/>
    <col min="796" max="796" width="5.6640625" style="28" customWidth="1"/>
    <col min="797" max="797" width="3.6640625" style="28" customWidth="1"/>
    <col min="798" max="798" width="6.6640625" style="28" customWidth="1"/>
    <col min="799" max="1024" width="9.6640625" style="28"/>
    <col min="1025" max="1025" width="6.6640625" style="28" customWidth="1"/>
    <col min="1026" max="1026" width="1.6640625" style="28" customWidth="1"/>
    <col min="1027" max="1029" width="5.6640625" style="28" customWidth="1"/>
    <col min="1030" max="1030" width="3.6640625" style="28" customWidth="1"/>
    <col min="1031" max="1031" width="6.6640625" style="28" customWidth="1"/>
    <col min="1032" max="1032" width="4.6640625" style="28" customWidth="1"/>
    <col min="1033" max="1033" width="5.6640625" style="28" customWidth="1"/>
    <col min="1034" max="1034" width="3.6640625" style="28" customWidth="1"/>
    <col min="1035" max="1035" width="6.6640625" style="28" customWidth="1"/>
    <col min="1036" max="1036" width="4.6640625" style="28" customWidth="1"/>
    <col min="1037" max="1037" width="5.6640625" style="28" customWidth="1"/>
    <col min="1038" max="1038" width="3.6640625" style="28" customWidth="1"/>
    <col min="1039" max="1040" width="6.6640625" style="28" customWidth="1"/>
    <col min="1041" max="1041" width="1.6640625" style="28" customWidth="1"/>
    <col min="1042" max="1042" width="6.6640625" style="28" customWidth="1"/>
    <col min="1043" max="1043" width="3.6640625" style="28" customWidth="1"/>
    <col min="1044" max="1044" width="6.6640625" style="28" customWidth="1"/>
    <col min="1045" max="1045" width="3.6640625" style="28" customWidth="1"/>
    <col min="1046" max="1046" width="6.6640625" style="28" customWidth="1"/>
    <col min="1047" max="1048" width="5.6640625" style="28" customWidth="1"/>
    <col min="1049" max="1049" width="3.6640625" style="28" customWidth="1"/>
    <col min="1050" max="1050" width="6.6640625" style="28" customWidth="1"/>
    <col min="1051" max="1051" width="4.6640625" style="28" customWidth="1"/>
    <col min="1052" max="1052" width="5.6640625" style="28" customWidth="1"/>
    <col min="1053" max="1053" width="3.6640625" style="28" customWidth="1"/>
    <col min="1054" max="1054" width="6.6640625" style="28" customWidth="1"/>
    <col min="1055" max="1280" width="9.6640625" style="28"/>
    <col min="1281" max="1281" width="6.6640625" style="28" customWidth="1"/>
    <col min="1282" max="1282" width="1.6640625" style="28" customWidth="1"/>
    <col min="1283" max="1285" width="5.6640625" style="28" customWidth="1"/>
    <col min="1286" max="1286" width="3.6640625" style="28" customWidth="1"/>
    <col min="1287" max="1287" width="6.6640625" style="28" customWidth="1"/>
    <col min="1288" max="1288" width="4.6640625" style="28" customWidth="1"/>
    <col min="1289" max="1289" width="5.6640625" style="28" customWidth="1"/>
    <col min="1290" max="1290" width="3.6640625" style="28" customWidth="1"/>
    <col min="1291" max="1291" width="6.6640625" style="28" customWidth="1"/>
    <col min="1292" max="1292" width="4.6640625" style="28" customWidth="1"/>
    <col min="1293" max="1293" width="5.6640625" style="28" customWidth="1"/>
    <col min="1294" max="1294" width="3.6640625" style="28" customWidth="1"/>
    <col min="1295" max="1296" width="6.6640625" style="28" customWidth="1"/>
    <col min="1297" max="1297" width="1.6640625" style="28" customWidth="1"/>
    <col min="1298" max="1298" width="6.6640625" style="28" customWidth="1"/>
    <col min="1299" max="1299" width="3.6640625" style="28" customWidth="1"/>
    <col min="1300" max="1300" width="6.6640625" style="28" customWidth="1"/>
    <col min="1301" max="1301" width="3.6640625" style="28" customWidth="1"/>
    <col min="1302" max="1302" width="6.6640625" style="28" customWidth="1"/>
    <col min="1303" max="1304" width="5.6640625" style="28" customWidth="1"/>
    <col min="1305" max="1305" width="3.6640625" style="28" customWidth="1"/>
    <col min="1306" max="1306" width="6.6640625" style="28" customWidth="1"/>
    <col min="1307" max="1307" width="4.6640625" style="28" customWidth="1"/>
    <col min="1308" max="1308" width="5.6640625" style="28" customWidth="1"/>
    <col min="1309" max="1309" width="3.6640625" style="28" customWidth="1"/>
    <col min="1310" max="1310" width="6.6640625" style="28" customWidth="1"/>
    <col min="1311" max="1536" width="9.6640625" style="28"/>
    <col min="1537" max="1537" width="6.6640625" style="28" customWidth="1"/>
    <col min="1538" max="1538" width="1.6640625" style="28" customWidth="1"/>
    <col min="1539" max="1541" width="5.6640625" style="28" customWidth="1"/>
    <col min="1542" max="1542" width="3.6640625" style="28" customWidth="1"/>
    <col min="1543" max="1543" width="6.6640625" style="28" customWidth="1"/>
    <col min="1544" max="1544" width="4.6640625" style="28" customWidth="1"/>
    <col min="1545" max="1545" width="5.6640625" style="28" customWidth="1"/>
    <col min="1546" max="1546" width="3.6640625" style="28" customWidth="1"/>
    <col min="1547" max="1547" width="6.6640625" style="28" customWidth="1"/>
    <col min="1548" max="1548" width="4.6640625" style="28" customWidth="1"/>
    <col min="1549" max="1549" width="5.6640625" style="28" customWidth="1"/>
    <col min="1550" max="1550" width="3.6640625" style="28" customWidth="1"/>
    <col min="1551" max="1552" width="6.6640625" style="28" customWidth="1"/>
    <col min="1553" max="1553" width="1.6640625" style="28" customWidth="1"/>
    <col min="1554" max="1554" width="6.6640625" style="28" customWidth="1"/>
    <col min="1555" max="1555" width="3.6640625" style="28" customWidth="1"/>
    <col min="1556" max="1556" width="6.6640625" style="28" customWidth="1"/>
    <col min="1557" max="1557" width="3.6640625" style="28" customWidth="1"/>
    <col min="1558" max="1558" width="6.6640625" style="28" customWidth="1"/>
    <col min="1559" max="1560" width="5.6640625" style="28" customWidth="1"/>
    <col min="1561" max="1561" width="3.6640625" style="28" customWidth="1"/>
    <col min="1562" max="1562" width="6.6640625" style="28" customWidth="1"/>
    <col min="1563" max="1563" width="4.6640625" style="28" customWidth="1"/>
    <col min="1564" max="1564" width="5.6640625" style="28" customWidth="1"/>
    <col min="1565" max="1565" width="3.6640625" style="28" customWidth="1"/>
    <col min="1566" max="1566" width="6.6640625" style="28" customWidth="1"/>
    <col min="1567" max="1792" width="9.6640625" style="28"/>
    <col min="1793" max="1793" width="6.6640625" style="28" customWidth="1"/>
    <col min="1794" max="1794" width="1.6640625" style="28" customWidth="1"/>
    <col min="1795" max="1797" width="5.6640625" style="28" customWidth="1"/>
    <col min="1798" max="1798" width="3.6640625" style="28" customWidth="1"/>
    <col min="1799" max="1799" width="6.6640625" style="28" customWidth="1"/>
    <col min="1800" max="1800" width="4.6640625" style="28" customWidth="1"/>
    <col min="1801" max="1801" width="5.6640625" style="28" customWidth="1"/>
    <col min="1802" max="1802" width="3.6640625" style="28" customWidth="1"/>
    <col min="1803" max="1803" width="6.6640625" style="28" customWidth="1"/>
    <col min="1804" max="1804" width="4.6640625" style="28" customWidth="1"/>
    <col min="1805" max="1805" width="5.6640625" style="28" customWidth="1"/>
    <col min="1806" max="1806" width="3.6640625" style="28" customWidth="1"/>
    <col min="1807" max="1808" width="6.6640625" style="28" customWidth="1"/>
    <col min="1809" max="1809" width="1.6640625" style="28" customWidth="1"/>
    <col min="1810" max="1810" width="6.6640625" style="28" customWidth="1"/>
    <col min="1811" max="1811" width="3.6640625" style="28" customWidth="1"/>
    <col min="1812" max="1812" width="6.6640625" style="28" customWidth="1"/>
    <col min="1813" max="1813" width="3.6640625" style="28" customWidth="1"/>
    <col min="1814" max="1814" width="6.6640625" style="28" customWidth="1"/>
    <col min="1815" max="1816" width="5.6640625" style="28" customWidth="1"/>
    <col min="1817" max="1817" width="3.6640625" style="28" customWidth="1"/>
    <col min="1818" max="1818" width="6.6640625" style="28" customWidth="1"/>
    <col min="1819" max="1819" width="4.6640625" style="28" customWidth="1"/>
    <col min="1820" max="1820" width="5.6640625" style="28" customWidth="1"/>
    <col min="1821" max="1821" width="3.6640625" style="28" customWidth="1"/>
    <col min="1822" max="1822" width="6.6640625" style="28" customWidth="1"/>
    <col min="1823" max="2048" width="9.6640625" style="28"/>
    <col min="2049" max="2049" width="6.6640625" style="28" customWidth="1"/>
    <col min="2050" max="2050" width="1.6640625" style="28" customWidth="1"/>
    <col min="2051" max="2053" width="5.6640625" style="28" customWidth="1"/>
    <col min="2054" max="2054" width="3.6640625" style="28" customWidth="1"/>
    <col min="2055" max="2055" width="6.6640625" style="28" customWidth="1"/>
    <col min="2056" max="2056" width="4.6640625" style="28" customWidth="1"/>
    <col min="2057" max="2057" width="5.6640625" style="28" customWidth="1"/>
    <col min="2058" max="2058" width="3.6640625" style="28" customWidth="1"/>
    <col min="2059" max="2059" width="6.6640625" style="28" customWidth="1"/>
    <col min="2060" max="2060" width="4.6640625" style="28" customWidth="1"/>
    <col min="2061" max="2061" width="5.6640625" style="28" customWidth="1"/>
    <col min="2062" max="2062" width="3.6640625" style="28" customWidth="1"/>
    <col min="2063" max="2064" width="6.6640625" style="28" customWidth="1"/>
    <col min="2065" max="2065" width="1.6640625" style="28" customWidth="1"/>
    <col min="2066" max="2066" width="6.6640625" style="28" customWidth="1"/>
    <col min="2067" max="2067" width="3.6640625" style="28" customWidth="1"/>
    <col min="2068" max="2068" width="6.6640625" style="28" customWidth="1"/>
    <col min="2069" max="2069" width="3.6640625" style="28" customWidth="1"/>
    <col min="2070" max="2070" width="6.6640625" style="28" customWidth="1"/>
    <col min="2071" max="2072" width="5.6640625" style="28" customWidth="1"/>
    <col min="2073" max="2073" width="3.6640625" style="28" customWidth="1"/>
    <col min="2074" max="2074" width="6.6640625" style="28" customWidth="1"/>
    <col min="2075" max="2075" width="4.6640625" style="28" customWidth="1"/>
    <col min="2076" max="2076" width="5.6640625" style="28" customWidth="1"/>
    <col min="2077" max="2077" width="3.6640625" style="28" customWidth="1"/>
    <col min="2078" max="2078" width="6.6640625" style="28" customWidth="1"/>
    <col min="2079" max="2304" width="9.6640625" style="28"/>
    <col min="2305" max="2305" width="6.6640625" style="28" customWidth="1"/>
    <col min="2306" max="2306" width="1.6640625" style="28" customWidth="1"/>
    <col min="2307" max="2309" width="5.6640625" style="28" customWidth="1"/>
    <col min="2310" max="2310" width="3.6640625" style="28" customWidth="1"/>
    <col min="2311" max="2311" width="6.6640625" style="28" customWidth="1"/>
    <col min="2312" max="2312" width="4.6640625" style="28" customWidth="1"/>
    <col min="2313" max="2313" width="5.6640625" style="28" customWidth="1"/>
    <col min="2314" max="2314" width="3.6640625" style="28" customWidth="1"/>
    <col min="2315" max="2315" width="6.6640625" style="28" customWidth="1"/>
    <col min="2316" max="2316" width="4.6640625" style="28" customWidth="1"/>
    <col min="2317" max="2317" width="5.6640625" style="28" customWidth="1"/>
    <col min="2318" max="2318" width="3.6640625" style="28" customWidth="1"/>
    <col min="2319" max="2320" width="6.6640625" style="28" customWidth="1"/>
    <col min="2321" max="2321" width="1.6640625" style="28" customWidth="1"/>
    <col min="2322" max="2322" width="6.6640625" style="28" customWidth="1"/>
    <col min="2323" max="2323" width="3.6640625" style="28" customWidth="1"/>
    <col min="2324" max="2324" width="6.6640625" style="28" customWidth="1"/>
    <col min="2325" max="2325" width="3.6640625" style="28" customWidth="1"/>
    <col min="2326" max="2326" width="6.6640625" style="28" customWidth="1"/>
    <col min="2327" max="2328" width="5.6640625" style="28" customWidth="1"/>
    <col min="2329" max="2329" width="3.6640625" style="28" customWidth="1"/>
    <col min="2330" max="2330" width="6.6640625" style="28" customWidth="1"/>
    <col min="2331" max="2331" width="4.6640625" style="28" customWidth="1"/>
    <col min="2332" max="2332" width="5.6640625" style="28" customWidth="1"/>
    <col min="2333" max="2333" width="3.6640625" style="28" customWidth="1"/>
    <col min="2334" max="2334" width="6.6640625" style="28" customWidth="1"/>
    <col min="2335" max="2560" width="9.6640625" style="28"/>
    <col min="2561" max="2561" width="6.6640625" style="28" customWidth="1"/>
    <col min="2562" max="2562" width="1.6640625" style="28" customWidth="1"/>
    <col min="2563" max="2565" width="5.6640625" style="28" customWidth="1"/>
    <col min="2566" max="2566" width="3.6640625" style="28" customWidth="1"/>
    <col min="2567" max="2567" width="6.6640625" style="28" customWidth="1"/>
    <col min="2568" max="2568" width="4.6640625" style="28" customWidth="1"/>
    <col min="2569" max="2569" width="5.6640625" style="28" customWidth="1"/>
    <col min="2570" max="2570" width="3.6640625" style="28" customWidth="1"/>
    <col min="2571" max="2571" width="6.6640625" style="28" customWidth="1"/>
    <col min="2572" max="2572" width="4.6640625" style="28" customWidth="1"/>
    <col min="2573" max="2573" width="5.6640625" style="28" customWidth="1"/>
    <col min="2574" max="2574" width="3.6640625" style="28" customWidth="1"/>
    <col min="2575" max="2576" width="6.6640625" style="28" customWidth="1"/>
    <col min="2577" max="2577" width="1.6640625" style="28" customWidth="1"/>
    <col min="2578" max="2578" width="6.6640625" style="28" customWidth="1"/>
    <col min="2579" max="2579" width="3.6640625" style="28" customWidth="1"/>
    <col min="2580" max="2580" width="6.6640625" style="28" customWidth="1"/>
    <col min="2581" max="2581" width="3.6640625" style="28" customWidth="1"/>
    <col min="2582" max="2582" width="6.6640625" style="28" customWidth="1"/>
    <col min="2583" max="2584" width="5.6640625" style="28" customWidth="1"/>
    <col min="2585" max="2585" width="3.6640625" style="28" customWidth="1"/>
    <col min="2586" max="2586" width="6.6640625" style="28" customWidth="1"/>
    <col min="2587" max="2587" width="4.6640625" style="28" customWidth="1"/>
    <col min="2588" max="2588" width="5.6640625" style="28" customWidth="1"/>
    <col min="2589" max="2589" width="3.6640625" style="28" customWidth="1"/>
    <col min="2590" max="2590" width="6.6640625" style="28" customWidth="1"/>
    <col min="2591" max="2816" width="9.6640625" style="28"/>
    <col min="2817" max="2817" width="6.6640625" style="28" customWidth="1"/>
    <col min="2818" max="2818" width="1.6640625" style="28" customWidth="1"/>
    <col min="2819" max="2821" width="5.6640625" style="28" customWidth="1"/>
    <col min="2822" max="2822" width="3.6640625" style="28" customWidth="1"/>
    <col min="2823" max="2823" width="6.6640625" style="28" customWidth="1"/>
    <col min="2824" max="2824" width="4.6640625" style="28" customWidth="1"/>
    <col min="2825" max="2825" width="5.6640625" style="28" customWidth="1"/>
    <col min="2826" max="2826" width="3.6640625" style="28" customWidth="1"/>
    <col min="2827" max="2827" width="6.6640625" style="28" customWidth="1"/>
    <col min="2828" max="2828" width="4.6640625" style="28" customWidth="1"/>
    <col min="2829" max="2829" width="5.6640625" style="28" customWidth="1"/>
    <col min="2830" max="2830" width="3.6640625" style="28" customWidth="1"/>
    <col min="2831" max="2832" width="6.6640625" style="28" customWidth="1"/>
    <col min="2833" max="2833" width="1.6640625" style="28" customWidth="1"/>
    <col min="2834" max="2834" width="6.6640625" style="28" customWidth="1"/>
    <col min="2835" max="2835" width="3.6640625" style="28" customWidth="1"/>
    <col min="2836" max="2836" width="6.6640625" style="28" customWidth="1"/>
    <col min="2837" max="2837" width="3.6640625" style="28" customWidth="1"/>
    <col min="2838" max="2838" width="6.6640625" style="28" customWidth="1"/>
    <col min="2839" max="2840" width="5.6640625" style="28" customWidth="1"/>
    <col min="2841" max="2841" width="3.6640625" style="28" customWidth="1"/>
    <col min="2842" max="2842" width="6.6640625" style="28" customWidth="1"/>
    <col min="2843" max="2843" width="4.6640625" style="28" customWidth="1"/>
    <col min="2844" max="2844" width="5.6640625" style="28" customWidth="1"/>
    <col min="2845" max="2845" width="3.6640625" style="28" customWidth="1"/>
    <col min="2846" max="2846" width="6.6640625" style="28" customWidth="1"/>
    <col min="2847" max="3072" width="9.6640625" style="28"/>
    <col min="3073" max="3073" width="6.6640625" style="28" customWidth="1"/>
    <col min="3074" max="3074" width="1.6640625" style="28" customWidth="1"/>
    <col min="3075" max="3077" width="5.6640625" style="28" customWidth="1"/>
    <col min="3078" max="3078" width="3.6640625" style="28" customWidth="1"/>
    <col min="3079" max="3079" width="6.6640625" style="28" customWidth="1"/>
    <col min="3080" max="3080" width="4.6640625" style="28" customWidth="1"/>
    <col min="3081" max="3081" width="5.6640625" style="28" customWidth="1"/>
    <col min="3082" max="3082" width="3.6640625" style="28" customWidth="1"/>
    <col min="3083" max="3083" width="6.6640625" style="28" customWidth="1"/>
    <col min="3084" max="3084" width="4.6640625" style="28" customWidth="1"/>
    <col min="3085" max="3085" width="5.6640625" style="28" customWidth="1"/>
    <col min="3086" max="3086" width="3.6640625" style="28" customWidth="1"/>
    <col min="3087" max="3088" width="6.6640625" style="28" customWidth="1"/>
    <col min="3089" max="3089" width="1.6640625" style="28" customWidth="1"/>
    <col min="3090" max="3090" width="6.6640625" style="28" customWidth="1"/>
    <col min="3091" max="3091" width="3.6640625" style="28" customWidth="1"/>
    <col min="3092" max="3092" width="6.6640625" style="28" customWidth="1"/>
    <col min="3093" max="3093" width="3.6640625" style="28" customWidth="1"/>
    <col min="3094" max="3094" width="6.6640625" style="28" customWidth="1"/>
    <col min="3095" max="3096" width="5.6640625" style="28" customWidth="1"/>
    <col min="3097" max="3097" width="3.6640625" style="28" customWidth="1"/>
    <col min="3098" max="3098" width="6.6640625" style="28" customWidth="1"/>
    <col min="3099" max="3099" width="4.6640625" style="28" customWidth="1"/>
    <col min="3100" max="3100" width="5.6640625" style="28" customWidth="1"/>
    <col min="3101" max="3101" width="3.6640625" style="28" customWidth="1"/>
    <col min="3102" max="3102" width="6.6640625" style="28" customWidth="1"/>
    <col min="3103" max="3328" width="9.6640625" style="28"/>
    <col min="3329" max="3329" width="6.6640625" style="28" customWidth="1"/>
    <col min="3330" max="3330" width="1.6640625" style="28" customWidth="1"/>
    <col min="3331" max="3333" width="5.6640625" style="28" customWidth="1"/>
    <col min="3334" max="3334" width="3.6640625" style="28" customWidth="1"/>
    <col min="3335" max="3335" width="6.6640625" style="28" customWidth="1"/>
    <col min="3336" max="3336" width="4.6640625" style="28" customWidth="1"/>
    <col min="3337" max="3337" width="5.6640625" style="28" customWidth="1"/>
    <col min="3338" max="3338" width="3.6640625" style="28" customWidth="1"/>
    <col min="3339" max="3339" width="6.6640625" style="28" customWidth="1"/>
    <col min="3340" max="3340" width="4.6640625" style="28" customWidth="1"/>
    <col min="3341" max="3341" width="5.6640625" style="28" customWidth="1"/>
    <col min="3342" max="3342" width="3.6640625" style="28" customWidth="1"/>
    <col min="3343" max="3344" width="6.6640625" style="28" customWidth="1"/>
    <col min="3345" max="3345" width="1.6640625" style="28" customWidth="1"/>
    <col min="3346" max="3346" width="6.6640625" style="28" customWidth="1"/>
    <col min="3347" max="3347" width="3.6640625" style="28" customWidth="1"/>
    <col min="3348" max="3348" width="6.6640625" style="28" customWidth="1"/>
    <col min="3349" max="3349" width="3.6640625" style="28" customWidth="1"/>
    <col min="3350" max="3350" width="6.6640625" style="28" customWidth="1"/>
    <col min="3351" max="3352" width="5.6640625" style="28" customWidth="1"/>
    <col min="3353" max="3353" width="3.6640625" style="28" customWidth="1"/>
    <col min="3354" max="3354" width="6.6640625" style="28" customWidth="1"/>
    <col min="3355" max="3355" width="4.6640625" style="28" customWidth="1"/>
    <col min="3356" max="3356" width="5.6640625" style="28" customWidth="1"/>
    <col min="3357" max="3357" width="3.6640625" style="28" customWidth="1"/>
    <col min="3358" max="3358" width="6.6640625" style="28" customWidth="1"/>
    <col min="3359" max="3584" width="9.6640625" style="28"/>
    <col min="3585" max="3585" width="6.6640625" style="28" customWidth="1"/>
    <col min="3586" max="3586" width="1.6640625" style="28" customWidth="1"/>
    <col min="3587" max="3589" width="5.6640625" style="28" customWidth="1"/>
    <col min="3590" max="3590" width="3.6640625" style="28" customWidth="1"/>
    <col min="3591" max="3591" width="6.6640625" style="28" customWidth="1"/>
    <col min="3592" max="3592" width="4.6640625" style="28" customWidth="1"/>
    <col min="3593" max="3593" width="5.6640625" style="28" customWidth="1"/>
    <col min="3594" max="3594" width="3.6640625" style="28" customWidth="1"/>
    <col min="3595" max="3595" width="6.6640625" style="28" customWidth="1"/>
    <col min="3596" max="3596" width="4.6640625" style="28" customWidth="1"/>
    <col min="3597" max="3597" width="5.6640625" style="28" customWidth="1"/>
    <col min="3598" max="3598" width="3.6640625" style="28" customWidth="1"/>
    <col min="3599" max="3600" width="6.6640625" style="28" customWidth="1"/>
    <col min="3601" max="3601" width="1.6640625" style="28" customWidth="1"/>
    <col min="3602" max="3602" width="6.6640625" style="28" customWidth="1"/>
    <col min="3603" max="3603" width="3.6640625" style="28" customWidth="1"/>
    <col min="3604" max="3604" width="6.6640625" style="28" customWidth="1"/>
    <col min="3605" max="3605" width="3.6640625" style="28" customWidth="1"/>
    <col min="3606" max="3606" width="6.6640625" style="28" customWidth="1"/>
    <col min="3607" max="3608" width="5.6640625" style="28" customWidth="1"/>
    <col min="3609" max="3609" width="3.6640625" style="28" customWidth="1"/>
    <col min="3610" max="3610" width="6.6640625" style="28" customWidth="1"/>
    <col min="3611" max="3611" width="4.6640625" style="28" customWidth="1"/>
    <col min="3612" max="3612" width="5.6640625" style="28" customWidth="1"/>
    <col min="3613" max="3613" width="3.6640625" style="28" customWidth="1"/>
    <col min="3614" max="3614" width="6.6640625" style="28" customWidth="1"/>
    <col min="3615" max="3840" width="9.6640625" style="28"/>
    <col min="3841" max="3841" width="6.6640625" style="28" customWidth="1"/>
    <col min="3842" max="3842" width="1.6640625" style="28" customWidth="1"/>
    <col min="3843" max="3845" width="5.6640625" style="28" customWidth="1"/>
    <col min="3846" max="3846" width="3.6640625" style="28" customWidth="1"/>
    <col min="3847" max="3847" width="6.6640625" style="28" customWidth="1"/>
    <col min="3848" max="3848" width="4.6640625" style="28" customWidth="1"/>
    <col min="3849" max="3849" width="5.6640625" style="28" customWidth="1"/>
    <col min="3850" max="3850" width="3.6640625" style="28" customWidth="1"/>
    <col min="3851" max="3851" width="6.6640625" style="28" customWidth="1"/>
    <col min="3852" max="3852" width="4.6640625" style="28" customWidth="1"/>
    <col min="3853" max="3853" width="5.6640625" style="28" customWidth="1"/>
    <col min="3854" max="3854" width="3.6640625" style="28" customWidth="1"/>
    <col min="3855" max="3856" width="6.6640625" style="28" customWidth="1"/>
    <col min="3857" max="3857" width="1.6640625" style="28" customWidth="1"/>
    <col min="3858" max="3858" width="6.6640625" style="28" customWidth="1"/>
    <col min="3859" max="3859" width="3.6640625" style="28" customWidth="1"/>
    <col min="3860" max="3860" width="6.6640625" style="28" customWidth="1"/>
    <col min="3861" max="3861" width="3.6640625" style="28" customWidth="1"/>
    <col min="3862" max="3862" width="6.6640625" style="28" customWidth="1"/>
    <col min="3863" max="3864" width="5.6640625" style="28" customWidth="1"/>
    <col min="3865" max="3865" width="3.6640625" style="28" customWidth="1"/>
    <col min="3866" max="3866" width="6.6640625" style="28" customWidth="1"/>
    <col min="3867" max="3867" width="4.6640625" style="28" customWidth="1"/>
    <col min="3868" max="3868" width="5.6640625" style="28" customWidth="1"/>
    <col min="3869" max="3869" width="3.6640625" style="28" customWidth="1"/>
    <col min="3870" max="3870" width="6.6640625" style="28" customWidth="1"/>
    <col min="3871" max="4096" width="9.6640625" style="28"/>
    <col min="4097" max="4097" width="6.6640625" style="28" customWidth="1"/>
    <col min="4098" max="4098" width="1.6640625" style="28" customWidth="1"/>
    <col min="4099" max="4101" width="5.6640625" style="28" customWidth="1"/>
    <col min="4102" max="4102" width="3.6640625" style="28" customWidth="1"/>
    <col min="4103" max="4103" width="6.6640625" style="28" customWidth="1"/>
    <col min="4104" max="4104" width="4.6640625" style="28" customWidth="1"/>
    <col min="4105" max="4105" width="5.6640625" style="28" customWidth="1"/>
    <col min="4106" max="4106" width="3.6640625" style="28" customWidth="1"/>
    <col min="4107" max="4107" width="6.6640625" style="28" customWidth="1"/>
    <col min="4108" max="4108" width="4.6640625" style="28" customWidth="1"/>
    <col min="4109" max="4109" width="5.6640625" style="28" customWidth="1"/>
    <col min="4110" max="4110" width="3.6640625" style="28" customWidth="1"/>
    <col min="4111" max="4112" width="6.6640625" style="28" customWidth="1"/>
    <col min="4113" max="4113" width="1.6640625" style="28" customWidth="1"/>
    <col min="4114" max="4114" width="6.6640625" style="28" customWidth="1"/>
    <col min="4115" max="4115" width="3.6640625" style="28" customWidth="1"/>
    <col min="4116" max="4116" width="6.6640625" style="28" customWidth="1"/>
    <col min="4117" max="4117" width="3.6640625" style="28" customWidth="1"/>
    <col min="4118" max="4118" width="6.6640625" style="28" customWidth="1"/>
    <col min="4119" max="4120" width="5.6640625" style="28" customWidth="1"/>
    <col min="4121" max="4121" width="3.6640625" style="28" customWidth="1"/>
    <col min="4122" max="4122" width="6.6640625" style="28" customWidth="1"/>
    <col min="4123" max="4123" width="4.6640625" style="28" customWidth="1"/>
    <col min="4124" max="4124" width="5.6640625" style="28" customWidth="1"/>
    <col min="4125" max="4125" width="3.6640625" style="28" customWidth="1"/>
    <col min="4126" max="4126" width="6.6640625" style="28" customWidth="1"/>
    <col min="4127" max="4352" width="9.6640625" style="28"/>
    <col min="4353" max="4353" width="6.6640625" style="28" customWidth="1"/>
    <col min="4354" max="4354" width="1.6640625" style="28" customWidth="1"/>
    <col min="4355" max="4357" width="5.6640625" style="28" customWidth="1"/>
    <col min="4358" max="4358" width="3.6640625" style="28" customWidth="1"/>
    <col min="4359" max="4359" width="6.6640625" style="28" customWidth="1"/>
    <col min="4360" max="4360" width="4.6640625" style="28" customWidth="1"/>
    <col min="4361" max="4361" width="5.6640625" style="28" customWidth="1"/>
    <col min="4362" max="4362" width="3.6640625" style="28" customWidth="1"/>
    <col min="4363" max="4363" width="6.6640625" style="28" customWidth="1"/>
    <col min="4364" max="4364" width="4.6640625" style="28" customWidth="1"/>
    <col min="4365" max="4365" width="5.6640625" style="28" customWidth="1"/>
    <col min="4366" max="4366" width="3.6640625" style="28" customWidth="1"/>
    <col min="4367" max="4368" width="6.6640625" style="28" customWidth="1"/>
    <col min="4369" max="4369" width="1.6640625" style="28" customWidth="1"/>
    <col min="4370" max="4370" width="6.6640625" style="28" customWidth="1"/>
    <col min="4371" max="4371" width="3.6640625" style="28" customWidth="1"/>
    <col min="4372" max="4372" width="6.6640625" style="28" customWidth="1"/>
    <col min="4373" max="4373" width="3.6640625" style="28" customWidth="1"/>
    <col min="4374" max="4374" width="6.6640625" style="28" customWidth="1"/>
    <col min="4375" max="4376" width="5.6640625" style="28" customWidth="1"/>
    <col min="4377" max="4377" width="3.6640625" style="28" customWidth="1"/>
    <col min="4378" max="4378" width="6.6640625" style="28" customWidth="1"/>
    <col min="4379" max="4379" width="4.6640625" style="28" customWidth="1"/>
    <col min="4380" max="4380" width="5.6640625" style="28" customWidth="1"/>
    <col min="4381" max="4381" width="3.6640625" style="28" customWidth="1"/>
    <col min="4382" max="4382" width="6.6640625" style="28" customWidth="1"/>
    <col min="4383" max="4608" width="9.6640625" style="28"/>
    <col min="4609" max="4609" width="6.6640625" style="28" customWidth="1"/>
    <col min="4610" max="4610" width="1.6640625" style="28" customWidth="1"/>
    <col min="4611" max="4613" width="5.6640625" style="28" customWidth="1"/>
    <col min="4614" max="4614" width="3.6640625" style="28" customWidth="1"/>
    <col min="4615" max="4615" width="6.6640625" style="28" customWidth="1"/>
    <col min="4616" max="4616" width="4.6640625" style="28" customWidth="1"/>
    <col min="4617" max="4617" width="5.6640625" style="28" customWidth="1"/>
    <col min="4618" max="4618" width="3.6640625" style="28" customWidth="1"/>
    <col min="4619" max="4619" width="6.6640625" style="28" customWidth="1"/>
    <col min="4620" max="4620" width="4.6640625" style="28" customWidth="1"/>
    <col min="4621" max="4621" width="5.6640625" style="28" customWidth="1"/>
    <col min="4622" max="4622" width="3.6640625" style="28" customWidth="1"/>
    <col min="4623" max="4624" width="6.6640625" style="28" customWidth="1"/>
    <col min="4625" max="4625" width="1.6640625" style="28" customWidth="1"/>
    <col min="4626" max="4626" width="6.6640625" style="28" customWidth="1"/>
    <col min="4627" max="4627" width="3.6640625" style="28" customWidth="1"/>
    <col min="4628" max="4628" width="6.6640625" style="28" customWidth="1"/>
    <col min="4629" max="4629" width="3.6640625" style="28" customWidth="1"/>
    <col min="4630" max="4630" width="6.6640625" style="28" customWidth="1"/>
    <col min="4631" max="4632" width="5.6640625" style="28" customWidth="1"/>
    <col min="4633" max="4633" width="3.6640625" style="28" customWidth="1"/>
    <col min="4634" max="4634" width="6.6640625" style="28" customWidth="1"/>
    <col min="4635" max="4635" width="4.6640625" style="28" customWidth="1"/>
    <col min="4636" max="4636" width="5.6640625" style="28" customWidth="1"/>
    <col min="4637" max="4637" width="3.6640625" style="28" customWidth="1"/>
    <col min="4638" max="4638" width="6.6640625" style="28" customWidth="1"/>
    <col min="4639" max="4864" width="9.6640625" style="28"/>
    <col min="4865" max="4865" width="6.6640625" style="28" customWidth="1"/>
    <col min="4866" max="4866" width="1.6640625" style="28" customWidth="1"/>
    <col min="4867" max="4869" width="5.6640625" style="28" customWidth="1"/>
    <col min="4870" max="4870" width="3.6640625" style="28" customWidth="1"/>
    <col min="4871" max="4871" width="6.6640625" style="28" customWidth="1"/>
    <col min="4872" max="4872" width="4.6640625" style="28" customWidth="1"/>
    <col min="4873" max="4873" width="5.6640625" style="28" customWidth="1"/>
    <col min="4874" max="4874" width="3.6640625" style="28" customWidth="1"/>
    <col min="4875" max="4875" width="6.6640625" style="28" customWidth="1"/>
    <col min="4876" max="4876" width="4.6640625" style="28" customWidth="1"/>
    <col min="4877" max="4877" width="5.6640625" style="28" customWidth="1"/>
    <col min="4878" max="4878" width="3.6640625" style="28" customWidth="1"/>
    <col min="4879" max="4880" width="6.6640625" style="28" customWidth="1"/>
    <col min="4881" max="4881" width="1.6640625" style="28" customWidth="1"/>
    <col min="4882" max="4882" width="6.6640625" style="28" customWidth="1"/>
    <col min="4883" max="4883" width="3.6640625" style="28" customWidth="1"/>
    <col min="4884" max="4884" width="6.6640625" style="28" customWidth="1"/>
    <col min="4885" max="4885" width="3.6640625" style="28" customWidth="1"/>
    <col min="4886" max="4886" width="6.6640625" style="28" customWidth="1"/>
    <col min="4887" max="4888" width="5.6640625" style="28" customWidth="1"/>
    <col min="4889" max="4889" width="3.6640625" style="28" customWidth="1"/>
    <col min="4890" max="4890" width="6.6640625" style="28" customWidth="1"/>
    <col min="4891" max="4891" width="4.6640625" style="28" customWidth="1"/>
    <col min="4892" max="4892" width="5.6640625" style="28" customWidth="1"/>
    <col min="4893" max="4893" width="3.6640625" style="28" customWidth="1"/>
    <col min="4894" max="4894" width="6.6640625" style="28" customWidth="1"/>
    <col min="4895" max="5120" width="9.6640625" style="28"/>
    <col min="5121" max="5121" width="6.6640625" style="28" customWidth="1"/>
    <col min="5122" max="5122" width="1.6640625" style="28" customWidth="1"/>
    <col min="5123" max="5125" width="5.6640625" style="28" customWidth="1"/>
    <col min="5126" max="5126" width="3.6640625" style="28" customWidth="1"/>
    <col min="5127" max="5127" width="6.6640625" style="28" customWidth="1"/>
    <col min="5128" max="5128" width="4.6640625" style="28" customWidth="1"/>
    <col min="5129" max="5129" width="5.6640625" style="28" customWidth="1"/>
    <col min="5130" max="5130" width="3.6640625" style="28" customWidth="1"/>
    <col min="5131" max="5131" width="6.6640625" style="28" customWidth="1"/>
    <col min="5132" max="5132" width="4.6640625" style="28" customWidth="1"/>
    <col min="5133" max="5133" width="5.6640625" style="28" customWidth="1"/>
    <col min="5134" max="5134" width="3.6640625" style="28" customWidth="1"/>
    <col min="5135" max="5136" width="6.6640625" style="28" customWidth="1"/>
    <col min="5137" max="5137" width="1.6640625" style="28" customWidth="1"/>
    <col min="5138" max="5138" width="6.6640625" style="28" customWidth="1"/>
    <col min="5139" max="5139" width="3.6640625" style="28" customWidth="1"/>
    <col min="5140" max="5140" width="6.6640625" style="28" customWidth="1"/>
    <col min="5141" max="5141" width="3.6640625" style="28" customWidth="1"/>
    <col min="5142" max="5142" width="6.6640625" style="28" customWidth="1"/>
    <col min="5143" max="5144" width="5.6640625" style="28" customWidth="1"/>
    <col min="5145" max="5145" width="3.6640625" style="28" customWidth="1"/>
    <col min="5146" max="5146" width="6.6640625" style="28" customWidth="1"/>
    <col min="5147" max="5147" width="4.6640625" style="28" customWidth="1"/>
    <col min="5148" max="5148" width="5.6640625" style="28" customWidth="1"/>
    <col min="5149" max="5149" width="3.6640625" style="28" customWidth="1"/>
    <col min="5150" max="5150" width="6.6640625" style="28" customWidth="1"/>
    <col min="5151" max="5376" width="9.6640625" style="28"/>
    <col min="5377" max="5377" width="6.6640625" style="28" customWidth="1"/>
    <col min="5378" max="5378" width="1.6640625" style="28" customWidth="1"/>
    <col min="5379" max="5381" width="5.6640625" style="28" customWidth="1"/>
    <col min="5382" max="5382" width="3.6640625" style="28" customWidth="1"/>
    <col min="5383" max="5383" width="6.6640625" style="28" customWidth="1"/>
    <col min="5384" max="5384" width="4.6640625" style="28" customWidth="1"/>
    <col min="5385" max="5385" width="5.6640625" style="28" customWidth="1"/>
    <col min="5386" max="5386" width="3.6640625" style="28" customWidth="1"/>
    <col min="5387" max="5387" width="6.6640625" style="28" customWidth="1"/>
    <col min="5388" max="5388" width="4.6640625" style="28" customWidth="1"/>
    <col min="5389" max="5389" width="5.6640625" style="28" customWidth="1"/>
    <col min="5390" max="5390" width="3.6640625" style="28" customWidth="1"/>
    <col min="5391" max="5392" width="6.6640625" style="28" customWidth="1"/>
    <col min="5393" max="5393" width="1.6640625" style="28" customWidth="1"/>
    <col min="5394" max="5394" width="6.6640625" style="28" customWidth="1"/>
    <col min="5395" max="5395" width="3.6640625" style="28" customWidth="1"/>
    <col min="5396" max="5396" width="6.6640625" style="28" customWidth="1"/>
    <col min="5397" max="5397" width="3.6640625" style="28" customWidth="1"/>
    <col min="5398" max="5398" width="6.6640625" style="28" customWidth="1"/>
    <col min="5399" max="5400" width="5.6640625" style="28" customWidth="1"/>
    <col min="5401" max="5401" width="3.6640625" style="28" customWidth="1"/>
    <col min="5402" max="5402" width="6.6640625" style="28" customWidth="1"/>
    <col min="5403" max="5403" width="4.6640625" style="28" customWidth="1"/>
    <col min="5404" max="5404" width="5.6640625" style="28" customWidth="1"/>
    <col min="5405" max="5405" width="3.6640625" style="28" customWidth="1"/>
    <col min="5406" max="5406" width="6.6640625" style="28" customWidth="1"/>
    <col min="5407" max="5632" width="9.6640625" style="28"/>
    <col min="5633" max="5633" width="6.6640625" style="28" customWidth="1"/>
    <col min="5634" max="5634" width="1.6640625" style="28" customWidth="1"/>
    <col min="5635" max="5637" width="5.6640625" style="28" customWidth="1"/>
    <col min="5638" max="5638" width="3.6640625" style="28" customWidth="1"/>
    <col min="5639" max="5639" width="6.6640625" style="28" customWidth="1"/>
    <col min="5640" max="5640" width="4.6640625" style="28" customWidth="1"/>
    <col min="5641" max="5641" width="5.6640625" style="28" customWidth="1"/>
    <col min="5642" max="5642" width="3.6640625" style="28" customWidth="1"/>
    <col min="5643" max="5643" width="6.6640625" style="28" customWidth="1"/>
    <col min="5644" max="5644" width="4.6640625" style="28" customWidth="1"/>
    <col min="5645" max="5645" width="5.6640625" style="28" customWidth="1"/>
    <col min="5646" max="5646" width="3.6640625" style="28" customWidth="1"/>
    <col min="5647" max="5648" width="6.6640625" style="28" customWidth="1"/>
    <col min="5649" max="5649" width="1.6640625" style="28" customWidth="1"/>
    <col min="5650" max="5650" width="6.6640625" style="28" customWidth="1"/>
    <col min="5651" max="5651" width="3.6640625" style="28" customWidth="1"/>
    <col min="5652" max="5652" width="6.6640625" style="28" customWidth="1"/>
    <col min="5653" max="5653" width="3.6640625" style="28" customWidth="1"/>
    <col min="5654" max="5654" width="6.6640625" style="28" customWidth="1"/>
    <col min="5655" max="5656" width="5.6640625" style="28" customWidth="1"/>
    <col min="5657" max="5657" width="3.6640625" style="28" customWidth="1"/>
    <col min="5658" max="5658" width="6.6640625" style="28" customWidth="1"/>
    <col min="5659" max="5659" width="4.6640625" style="28" customWidth="1"/>
    <col min="5660" max="5660" width="5.6640625" style="28" customWidth="1"/>
    <col min="5661" max="5661" width="3.6640625" style="28" customWidth="1"/>
    <col min="5662" max="5662" width="6.6640625" style="28" customWidth="1"/>
    <col min="5663" max="5888" width="9.6640625" style="28"/>
    <col min="5889" max="5889" width="6.6640625" style="28" customWidth="1"/>
    <col min="5890" max="5890" width="1.6640625" style="28" customWidth="1"/>
    <col min="5891" max="5893" width="5.6640625" style="28" customWidth="1"/>
    <col min="5894" max="5894" width="3.6640625" style="28" customWidth="1"/>
    <col min="5895" max="5895" width="6.6640625" style="28" customWidth="1"/>
    <col min="5896" max="5896" width="4.6640625" style="28" customWidth="1"/>
    <col min="5897" max="5897" width="5.6640625" style="28" customWidth="1"/>
    <col min="5898" max="5898" width="3.6640625" style="28" customWidth="1"/>
    <col min="5899" max="5899" width="6.6640625" style="28" customWidth="1"/>
    <col min="5900" max="5900" width="4.6640625" style="28" customWidth="1"/>
    <col min="5901" max="5901" width="5.6640625" style="28" customWidth="1"/>
    <col min="5902" max="5902" width="3.6640625" style="28" customWidth="1"/>
    <col min="5903" max="5904" width="6.6640625" style="28" customWidth="1"/>
    <col min="5905" max="5905" width="1.6640625" style="28" customWidth="1"/>
    <col min="5906" max="5906" width="6.6640625" style="28" customWidth="1"/>
    <col min="5907" max="5907" width="3.6640625" style="28" customWidth="1"/>
    <col min="5908" max="5908" width="6.6640625" style="28" customWidth="1"/>
    <col min="5909" max="5909" width="3.6640625" style="28" customWidth="1"/>
    <col min="5910" max="5910" width="6.6640625" style="28" customWidth="1"/>
    <col min="5911" max="5912" width="5.6640625" style="28" customWidth="1"/>
    <col min="5913" max="5913" width="3.6640625" style="28" customWidth="1"/>
    <col min="5914" max="5914" width="6.6640625" style="28" customWidth="1"/>
    <col min="5915" max="5915" width="4.6640625" style="28" customWidth="1"/>
    <col min="5916" max="5916" width="5.6640625" style="28" customWidth="1"/>
    <col min="5917" max="5917" width="3.6640625" style="28" customWidth="1"/>
    <col min="5918" max="5918" width="6.6640625" style="28" customWidth="1"/>
    <col min="5919" max="6144" width="9.6640625" style="28"/>
    <col min="6145" max="6145" width="6.6640625" style="28" customWidth="1"/>
    <col min="6146" max="6146" width="1.6640625" style="28" customWidth="1"/>
    <col min="6147" max="6149" width="5.6640625" style="28" customWidth="1"/>
    <col min="6150" max="6150" width="3.6640625" style="28" customWidth="1"/>
    <col min="6151" max="6151" width="6.6640625" style="28" customWidth="1"/>
    <col min="6152" max="6152" width="4.6640625" style="28" customWidth="1"/>
    <col min="6153" max="6153" width="5.6640625" style="28" customWidth="1"/>
    <col min="6154" max="6154" width="3.6640625" style="28" customWidth="1"/>
    <col min="6155" max="6155" width="6.6640625" style="28" customWidth="1"/>
    <col min="6156" max="6156" width="4.6640625" style="28" customWidth="1"/>
    <col min="6157" max="6157" width="5.6640625" style="28" customWidth="1"/>
    <col min="6158" max="6158" width="3.6640625" style="28" customWidth="1"/>
    <col min="6159" max="6160" width="6.6640625" style="28" customWidth="1"/>
    <col min="6161" max="6161" width="1.6640625" style="28" customWidth="1"/>
    <col min="6162" max="6162" width="6.6640625" style="28" customWidth="1"/>
    <col min="6163" max="6163" width="3.6640625" style="28" customWidth="1"/>
    <col min="6164" max="6164" width="6.6640625" style="28" customWidth="1"/>
    <col min="6165" max="6165" width="3.6640625" style="28" customWidth="1"/>
    <col min="6166" max="6166" width="6.6640625" style="28" customWidth="1"/>
    <col min="6167" max="6168" width="5.6640625" style="28" customWidth="1"/>
    <col min="6169" max="6169" width="3.6640625" style="28" customWidth="1"/>
    <col min="6170" max="6170" width="6.6640625" style="28" customWidth="1"/>
    <col min="6171" max="6171" width="4.6640625" style="28" customWidth="1"/>
    <col min="6172" max="6172" width="5.6640625" style="28" customWidth="1"/>
    <col min="6173" max="6173" width="3.6640625" style="28" customWidth="1"/>
    <col min="6174" max="6174" width="6.6640625" style="28" customWidth="1"/>
    <col min="6175" max="6400" width="9.6640625" style="28"/>
    <col min="6401" max="6401" width="6.6640625" style="28" customWidth="1"/>
    <col min="6402" max="6402" width="1.6640625" style="28" customWidth="1"/>
    <col min="6403" max="6405" width="5.6640625" style="28" customWidth="1"/>
    <col min="6406" max="6406" width="3.6640625" style="28" customWidth="1"/>
    <col min="6407" max="6407" width="6.6640625" style="28" customWidth="1"/>
    <col min="6408" max="6408" width="4.6640625" style="28" customWidth="1"/>
    <col min="6409" max="6409" width="5.6640625" style="28" customWidth="1"/>
    <col min="6410" max="6410" width="3.6640625" style="28" customWidth="1"/>
    <col min="6411" max="6411" width="6.6640625" style="28" customWidth="1"/>
    <col min="6412" max="6412" width="4.6640625" style="28" customWidth="1"/>
    <col min="6413" max="6413" width="5.6640625" style="28" customWidth="1"/>
    <col min="6414" max="6414" width="3.6640625" style="28" customWidth="1"/>
    <col min="6415" max="6416" width="6.6640625" style="28" customWidth="1"/>
    <col min="6417" max="6417" width="1.6640625" style="28" customWidth="1"/>
    <col min="6418" max="6418" width="6.6640625" style="28" customWidth="1"/>
    <col min="6419" max="6419" width="3.6640625" style="28" customWidth="1"/>
    <col min="6420" max="6420" width="6.6640625" style="28" customWidth="1"/>
    <col min="6421" max="6421" width="3.6640625" style="28" customWidth="1"/>
    <col min="6422" max="6422" width="6.6640625" style="28" customWidth="1"/>
    <col min="6423" max="6424" width="5.6640625" style="28" customWidth="1"/>
    <col min="6425" max="6425" width="3.6640625" style="28" customWidth="1"/>
    <col min="6426" max="6426" width="6.6640625" style="28" customWidth="1"/>
    <col min="6427" max="6427" width="4.6640625" style="28" customWidth="1"/>
    <col min="6428" max="6428" width="5.6640625" style="28" customWidth="1"/>
    <col min="6429" max="6429" width="3.6640625" style="28" customWidth="1"/>
    <col min="6430" max="6430" width="6.6640625" style="28" customWidth="1"/>
    <col min="6431" max="6656" width="9.6640625" style="28"/>
    <col min="6657" max="6657" width="6.6640625" style="28" customWidth="1"/>
    <col min="6658" max="6658" width="1.6640625" style="28" customWidth="1"/>
    <col min="6659" max="6661" width="5.6640625" style="28" customWidth="1"/>
    <col min="6662" max="6662" width="3.6640625" style="28" customWidth="1"/>
    <col min="6663" max="6663" width="6.6640625" style="28" customWidth="1"/>
    <col min="6664" max="6664" width="4.6640625" style="28" customWidth="1"/>
    <col min="6665" max="6665" width="5.6640625" style="28" customWidth="1"/>
    <col min="6666" max="6666" width="3.6640625" style="28" customWidth="1"/>
    <col min="6667" max="6667" width="6.6640625" style="28" customWidth="1"/>
    <col min="6668" max="6668" width="4.6640625" style="28" customWidth="1"/>
    <col min="6669" max="6669" width="5.6640625" style="28" customWidth="1"/>
    <col min="6670" max="6670" width="3.6640625" style="28" customWidth="1"/>
    <col min="6671" max="6672" width="6.6640625" style="28" customWidth="1"/>
    <col min="6673" max="6673" width="1.6640625" style="28" customWidth="1"/>
    <col min="6674" max="6674" width="6.6640625" style="28" customWidth="1"/>
    <col min="6675" max="6675" width="3.6640625" style="28" customWidth="1"/>
    <col min="6676" max="6676" width="6.6640625" style="28" customWidth="1"/>
    <col min="6677" max="6677" width="3.6640625" style="28" customWidth="1"/>
    <col min="6678" max="6678" width="6.6640625" style="28" customWidth="1"/>
    <col min="6679" max="6680" width="5.6640625" style="28" customWidth="1"/>
    <col min="6681" max="6681" width="3.6640625" style="28" customWidth="1"/>
    <col min="6682" max="6682" width="6.6640625" style="28" customWidth="1"/>
    <col min="6683" max="6683" width="4.6640625" style="28" customWidth="1"/>
    <col min="6684" max="6684" width="5.6640625" style="28" customWidth="1"/>
    <col min="6685" max="6685" width="3.6640625" style="28" customWidth="1"/>
    <col min="6686" max="6686" width="6.6640625" style="28" customWidth="1"/>
    <col min="6687" max="6912" width="9.6640625" style="28"/>
    <col min="6913" max="6913" width="6.6640625" style="28" customWidth="1"/>
    <col min="6914" max="6914" width="1.6640625" style="28" customWidth="1"/>
    <col min="6915" max="6917" width="5.6640625" style="28" customWidth="1"/>
    <col min="6918" max="6918" width="3.6640625" style="28" customWidth="1"/>
    <col min="6919" max="6919" width="6.6640625" style="28" customWidth="1"/>
    <col min="6920" max="6920" width="4.6640625" style="28" customWidth="1"/>
    <col min="6921" max="6921" width="5.6640625" style="28" customWidth="1"/>
    <col min="6922" max="6922" width="3.6640625" style="28" customWidth="1"/>
    <col min="6923" max="6923" width="6.6640625" style="28" customWidth="1"/>
    <col min="6924" max="6924" width="4.6640625" style="28" customWidth="1"/>
    <col min="6925" max="6925" width="5.6640625" style="28" customWidth="1"/>
    <col min="6926" max="6926" width="3.6640625" style="28" customWidth="1"/>
    <col min="6927" max="6928" width="6.6640625" style="28" customWidth="1"/>
    <col min="6929" max="6929" width="1.6640625" style="28" customWidth="1"/>
    <col min="6930" max="6930" width="6.6640625" style="28" customWidth="1"/>
    <col min="6931" max="6931" width="3.6640625" style="28" customWidth="1"/>
    <col min="6932" max="6932" width="6.6640625" style="28" customWidth="1"/>
    <col min="6933" max="6933" width="3.6640625" style="28" customWidth="1"/>
    <col min="6934" max="6934" width="6.6640625" style="28" customWidth="1"/>
    <col min="6935" max="6936" width="5.6640625" style="28" customWidth="1"/>
    <col min="6937" max="6937" width="3.6640625" style="28" customWidth="1"/>
    <col min="6938" max="6938" width="6.6640625" style="28" customWidth="1"/>
    <col min="6939" max="6939" width="4.6640625" style="28" customWidth="1"/>
    <col min="6940" max="6940" width="5.6640625" style="28" customWidth="1"/>
    <col min="6941" max="6941" width="3.6640625" style="28" customWidth="1"/>
    <col min="6942" max="6942" width="6.6640625" style="28" customWidth="1"/>
    <col min="6943" max="7168" width="9.6640625" style="28"/>
    <col min="7169" max="7169" width="6.6640625" style="28" customWidth="1"/>
    <col min="7170" max="7170" width="1.6640625" style="28" customWidth="1"/>
    <col min="7171" max="7173" width="5.6640625" style="28" customWidth="1"/>
    <col min="7174" max="7174" width="3.6640625" style="28" customWidth="1"/>
    <col min="7175" max="7175" width="6.6640625" style="28" customWidth="1"/>
    <col min="7176" max="7176" width="4.6640625" style="28" customWidth="1"/>
    <col min="7177" max="7177" width="5.6640625" style="28" customWidth="1"/>
    <col min="7178" max="7178" width="3.6640625" style="28" customWidth="1"/>
    <col min="7179" max="7179" width="6.6640625" style="28" customWidth="1"/>
    <col min="7180" max="7180" width="4.6640625" style="28" customWidth="1"/>
    <col min="7181" max="7181" width="5.6640625" style="28" customWidth="1"/>
    <col min="7182" max="7182" width="3.6640625" style="28" customWidth="1"/>
    <col min="7183" max="7184" width="6.6640625" style="28" customWidth="1"/>
    <col min="7185" max="7185" width="1.6640625" style="28" customWidth="1"/>
    <col min="7186" max="7186" width="6.6640625" style="28" customWidth="1"/>
    <col min="7187" max="7187" width="3.6640625" style="28" customWidth="1"/>
    <col min="7188" max="7188" width="6.6640625" style="28" customWidth="1"/>
    <col min="7189" max="7189" width="3.6640625" style="28" customWidth="1"/>
    <col min="7190" max="7190" width="6.6640625" style="28" customWidth="1"/>
    <col min="7191" max="7192" width="5.6640625" style="28" customWidth="1"/>
    <col min="7193" max="7193" width="3.6640625" style="28" customWidth="1"/>
    <col min="7194" max="7194" width="6.6640625" style="28" customWidth="1"/>
    <col min="7195" max="7195" width="4.6640625" style="28" customWidth="1"/>
    <col min="7196" max="7196" width="5.6640625" style="28" customWidth="1"/>
    <col min="7197" max="7197" width="3.6640625" style="28" customWidth="1"/>
    <col min="7198" max="7198" width="6.6640625" style="28" customWidth="1"/>
    <col min="7199" max="7424" width="9.6640625" style="28"/>
    <col min="7425" max="7425" width="6.6640625" style="28" customWidth="1"/>
    <col min="7426" max="7426" width="1.6640625" style="28" customWidth="1"/>
    <col min="7427" max="7429" width="5.6640625" style="28" customWidth="1"/>
    <col min="7430" max="7430" width="3.6640625" style="28" customWidth="1"/>
    <col min="7431" max="7431" width="6.6640625" style="28" customWidth="1"/>
    <col min="7432" max="7432" width="4.6640625" style="28" customWidth="1"/>
    <col min="7433" max="7433" width="5.6640625" style="28" customWidth="1"/>
    <col min="7434" max="7434" width="3.6640625" style="28" customWidth="1"/>
    <col min="7435" max="7435" width="6.6640625" style="28" customWidth="1"/>
    <col min="7436" max="7436" width="4.6640625" style="28" customWidth="1"/>
    <col min="7437" max="7437" width="5.6640625" style="28" customWidth="1"/>
    <col min="7438" max="7438" width="3.6640625" style="28" customWidth="1"/>
    <col min="7439" max="7440" width="6.6640625" style="28" customWidth="1"/>
    <col min="7441" max="7441" width="1.6640625" style="28" customWidth="1"/>
    <col min="7442" max="7442" width="6.6640625" style="28" customWidth="1"/>
    <col min="7443" max="7443" width="3.6640625" style="28" customWidth="1"/>
    <col min="7444" max="7444" width="6.6640625" style="28" customWidth="1"/>
    <col min="7445" max="7445" width="3.6640625" style="28" customWidth="1"/>
    <col min="7446" max="7446" width="6.6640625" style="28" customWidth="1"/>
    <col min="7447" max="7448" width="5.6640625" style="28" customWidth="1"/>
    <col min="7449" max="7449" width="3.6640625" style="28" customWidth="1"/>
    <col min="7450" max="7450" width="6.6640625" style="28" customWidth="1"/>
    <col min="7451" max="7451" width="4.6640625" style="28" customWidth="1"/>
    <col min="7452" max="7452" width="5.6640625" style="28" customWidth="1"/>
    <col min="7453" max="7453" width="3.6640625" style="28" customWidth="1"/>
    <col min="7454" max="7454" width="6.6640625" style="28" customWidth="1"/>
    <col min="7455" max="7680" width="9.6640625" style="28"/>
    <col min="7681" max="7681" width="6.6640625" style="28" customWidth="1"/>
    <col min="7682" max="7682" width="1.6640625" style="28" customWidth="1"/>
    <col min="7683" max="7685" width="5.6640625" style="28" customWidth="1"/>
    <col min="7686" max="7686" width="3.6640625" style="28" customWidth="1"/>
    <col min="7687" max="7687" width="6.6640625" style="28" customWidth="1"/>
    <col min="7688" max="7688" width="4.6640625" style="28" customWidth="1"/>
    <col min="7689" max="7689" width="5.6640625" style="28" customWidth="1"/>
    <col min="7690" max="7690" width="3.6640625" style="28" customWidth="1"/>
    <col min="7691" max="7691" width="6.6640625" style="28" customWidth="1"/>
    <col min="7692" max="7692" width="4.6640625" style="28" customWidth="1"/>
    <col min="7693" max="7693" width="5.6640625" style="28" customWidth="1"/>
    <col min="7694" max="7694" width="3.6640625" style="28" customWidth="1"/>
    <col min="7695" max="7696" width="6.6640625" style="28" customWidth="1"/>
    <col min="7697" max="7697" width="1.6640625" style="28" customWidth="1"/>
    <col min="7698" max="7698" width="6.6640625" style="28" customWidth="1"/>
    <col min="7699" max="7699" width="3.6640625" style="28" customWidth="1"/>
    <col min="7700" max="7700" width="6.6640625" style="28" customWidth="1"/>
    <col min="7701" max="7701" width="3.6640625" style="28" customWidth="1"/>
    <col min="7702" max="7702" width="6.6640625" style="28" customWidth="1"/>
    <col min="7703" max="7704" width="5.6640625" style="28" customWidth="1"/>
    <col min="7705" max="7705" width="3.6640625" style="28" customWidth="1"/>
    <col min="7706" max="7706" width="6.6640625" style="28" customWidth="1"/>
    <col min="7707" max="7707" width="4.6640625" style="28" customWidth="1"/>
    <col min="7708" max="7708" width="5.6640625" style="28" customWidth="1"/>
    <col min="7709" max="7709" width="3.6640625" style="28" customWidth="1"/>
    <col min="7710" max="7710" width="6.6640625" style="28" customWidth="1"/>
    <col min="7711" max="7936" width="9.6640625" style="28"/>
    <col min="7937" max="7937" width="6.6640625" style="28" customWidth="1"/>
    <col min="7938" max="7938" width="1.6640625" style="28" customWidth="1"/>
    <col min="7939" max="7941" width="5.6640625" style="28" customWidth="1"/>
    <col min="7942" max="7942" width="3.6640625" style="28" customWidth="1"/>
    <col min="7943" max="7943" width="6.6640625" style="28" customWidth="1"/>
    <col min="7944" max="7944" width="4.6640625" style="28" customWidth="1"/>
    <col min="7945" max="7945" width="5.6640625" style="28" customWidth="1"/>
    <col min="7946" max="7946" width="3.6640625" style="28" customWidth="1"/>
    <col min="7947" max="7947" width="6.6640625" style="28" customWidth="1"/>
    <col min="7948" max="7948" width="4.6640625" style="28" customWidth="1"/>
    <col min="7949" max="7949" width="5.6640625" style="28" customWidth="1"/>
    <col min="7950" max="7950" width="3.6640625" style="28" customWidth="1"/>
    <col min="7951" max="7952" width="6.6640625" style="28" customWidth="1"/>
    <col min="7953" max="7953" width="1.6640625" style="28" customWidth="1"/>
    <col min="7954" max="7954" width="6.6640625" style="28" customWidth="1"/>
    <col min="7955" max="7955" width="3.6640625" style="28" customWidth="1"/>
    <col min="7956" max="7956" width="6.6640625" style="28" customWidth="1"/>
    <col min="7957" max="7957" width="3.6640625" style="28" customWidth="1"/>
    <col min="7958" max="7958" width="6.6640625" style="28" customWidth="1"/>
    <col min="7959" max="7960" width="5.6640625" style="28" customWidth="1"/>
    <col min="7961" max="7961" width="3.6640625" style="28" customWidth="1"/>
    <col min="7962" max="7962" width="6.6640625" style="28" customWidth="1"/>
    <col min="7963" max="7963" width="4.6640625" style="28" customWidth="1"/>
    <col min="7964" max="7964" width="5.6640625" style="28" customWidth="1"/>
    <col min="7965" max="7965" width="3.6640625" style="28" customWidth="1"/>
    <col min="7966" max="7966" width="6.6640625" style="28" customWidth="1"/>
    <col min="7967" max="8192" width="9.6640625" style="28"/>
    <col min="8193" max="8193" width="6.6640625" style="28" customWidth="1"/>
    <col min="8194" max="8194" width="1.6640625" style="28" customWidth="1"/>
    <col min="8195" max="8197" width="5.6640625" style="28" customWidth="1"/>
    <col min="8198" max="8198" width="3.6640625" style="28" customWidth="1"/>
    <col min="8199" max="8199" width="6.6640625" style="28" customWidth="1"/>
    <col min="8200" max="8200" width="4.6640625" style="28" customWidth="1"/>
    <col min="8201" max="8201" width="5.6640625" style="28" customWidth="1"/>
    <col min="8202" max="8202" width="3.6640625" style="28" customWidth="1"/>
    <col min="8203" max="8203" width="6.6640625" style="28" customWidth="1"/>
    <col min="8204" max="8204" width="4.6640625" style="28" customWidth="1"/>
    <col min="8205" max="8205" width="5.6640625" style="28" customWidth="1"/>
    <col min="8206" max="8206" width="3.6640625" style="28" customWidth="1"/>
    <col min="8207" max="8208" width="6.6640625" style="28" customWidth="1"/>
    <col min="8209" max="8209" width="1.6640625" style="28" customWidth="1"/>
    <col min="8210" max="8210" width="6.6640625" style="28" customWidth="1"/>
    <col min="8211" max="8211" width="3.6640625" style="28" customWidth="1"/>
    <col min="8212" max="8212" width="6.6640625" style="28" customWidth="1"/>
    <col min="8213" max="8213" width="3.6640625" style="28" customWidth="1"/>
    <col min="8214" max="8214" width="6.6640625" style="28" customWidth="1"/>
    <col min="8215" max="8216" width="5.6640625" style="28" customWidth="1"/>
    <col min="8217" max="8217" width="3.6640625" style="28" customWidth="1"/>
    <col min="8218" max="8218" width="6.6640625" style="28" customWidth="1"/>
    <col min="8219" max="8219" width="4.6640625" style="28" customWidth="1"/>
    <col min="8220" max="8220" width="5.6640625" style="28" customWidth="1"/>
    <col min="8221" max="8221" width="3.6640625" style="28" customWidth="1"/>
    <col min="8222" max="8222" width="6.6640625" style="28" customWidth="1"/>
    <col min="8223" max="8448" width="9.6640625" style="28"/>
    <col min="8449" max="8449" width="6.6640625" style="28" customWidth="1"/>
    <col min="8450" max="8450" width="1.6640625" style="28" customWidth="1"/>
    <col min="8451" max="8453" width="5.6640625" style="28" customWidth="1"/>
    <col min="8454" max="8454" width="3.6640625" style="28" customWidth="1"/>
    <col min="8455" max="8455" width="6.6640625" style="28" customWidth="1"/>
    <col min="8456" max="8456" width="4.6640625" style="28" customWidth="1"/>
    <col min="8457" max="8457" width="5.6640625" style="28" customWidth="1"/>
    <col min="8458" max="8458" width="3.6640625" style="28" customWidth="1"/>
    <col min="8459" max="8459" width="6.6640625" style="28" customWidth="1"/>
    <col min="8460" max="8460" width="4.6640625" style="28" customWidth="1"/>
    <col min="8461" max="8461" width="5.6640625" style="28" customWidth="1"/>
    <col min="8462" max="8462" width="3.6640625" style="28" customWidth="1"/>
    <col min="8463" max="8464" width="6.6640625" style="28" customWidth="1"/>
    <col min="8465" max="8465" width="1.6640625" style="28" customWidth="1"/>
    <col min="8466" max="8466" width="6.6640625" style="28" customWidth="1"/>
    <col min="8467" max="8467" width="3.6640625" style="28" customWidth="1"/>
    <col min="8468" max="8468" width="6.6640625" style="28" customWidth="1"/>
    <col min="8469" max="8469" width="3.6640625" style="28" customWidth="1"/>
    <col min="8470" max="8470" width="6.6640625" style="28" customWidth="1"/>
    <col min="8471" max="8472" width="5.6640625" style="28" customWidth="1"/>
    <col min="8473" max="8473" width="3.6640625" style="28" customWidth="1"/>
    <col min="8474" max="8474" width="6.6640625" style="28" customWidth="1"/>
    <col min="8475" max="8475" width="4.6640625" style="28" customWidth="1"/>
    <col min="8476" max="8476" width="5.6640625" style="28" customWidth="1"/>
    <col min="8477" max="8477" width="3.6640625" style="28" customWidth="1"/>
    <col min="8478" max="8478" width="6.6640625" style="28" customWidth="1"/>
    <col min="8479" max="8704" width="9.6640625" style="28"/>
    <col min="8705" max="8705" width="6.6640625" style="28" customWidth="1"/>
    <col min="8706" max="8706" width="1.6640625" style="28" customWidth="1"/>
    <col min="8707" max="8709" width="5.6640625" style="28" customWidth="1"/>
    <col min="8710" max="8710" width="3.6640625" style="28" customWidth="1"/>
    <col min="8711" max="8711" width="6.6640625" style="28" customWidth="1"/>
    <col min="8712" max="8712" width="4.6640625" style="28" customWidth="1"/>
    <col min="8713" max="8713" width="5.6640625" style="28" customWidth="1"/>
    <col min="8714" max="8714" width="3.6640625" style="28" customWidth="1"/>
    <col min="8715" max="8715" width="6.6640625" style="28" customWidth="1"/>
    <col min="8716" max="8716" width="4.6640625" style="28" customWidth="1"/>
    <col min="8717" max="8717" width="5.6640625" style="28" customWidth="1"/>
    <col min="8718" max="8718" width="3.6640625" style="28" customWidth="1"/>
    <col min="8719" max="8720" width="6.6640625" style="28" customWidth="1"/>
    <col min="8721" max="8721" width="1.6640625" style="28" customWidth="1"/>
    <col min="8722" max="8722" width="6.6640625" style="28" customWidth="1"/>
    <col min="8723" max="8723" width="3.6640625" style="28" customWidth="1"/>
    <col min="8724" max="8724" width="6.6640625" style="28" customWidth="1"/>
    <col min="8725" max="8725" width="3.6640625" style="28" customWidth="1"/>
    <col min="8726" max="8726" width="6.6640625" style="28" customWidth="1"/>
    <col min="8727" max="8728" width="5.6640625" style="28" customWidth="1"/>
    <col min="8729" max="8729" width="3.6640625" style="28" customWidth="1"/>
    <col min="8730" max="8730" width="6.6640625" style="28" customWidth="1"/>
    <col min="8731" max="8731" width="4.6640625" style="28" customWidth="1"/>
    <col min="8732" max="8732" width="5.6640625" style="28" customWidth="1"/>
    <col min="8733" max="8733" width="3.6640625" style="28" customWidth="1"/>
    <col min="8734" max="8734" width="6.6640625" style="28" customWidth="1"/>
    <col min="8735" max="8960" width="9.6640625" style="28"/>
    <col min="8961" max="8961" width="6.6640625" style="28" customWidth="1"/>
    <col min="8962" max="8962" width="1.6640625" style="28" customWidth="1"/>
    <col min="8963" max="8965" width="5.6640625" style="28" customWidth="1"/>
    <col min="8966" max="8966" width="3.6640625" style="28" customWidth="1"/>
    <col min="8967" max="8967" width="6.6640625" style="28" customWidth="1"/>
    <col min="8968" max="8968" width="4.6640625" style="28" customWidth="1"/>
    <col min="8969" max="8969" width="5.6640625" style="28" customWidth="1"/>
    <col min="8970" max="8970" width="3.6640625" style="28" customWidth="1"/>
    <col min="8971" max="8971" width="6.6640625" style="28" customWidth="1"/>
    <col min="8972" max="8972" width="4.6640625" style="28" customWidth="1"/>
    <col min="8973" max="8973" width="5.6640625" style="28" customWidth="1"/>
    <col min="8974" max="8974" width="3.6640625" style="28" customWidth="1"/>
    <col min="8975" max="8976" width="6.6640625" style="28" customWidth="1"/>
    <col min="8977" max="8977" width="1.6640625" style="28" customWidth="1"/>
    <col min="8978" max="8978" width="6.6640625" style="28" customWidth="1"/>
    <col min="8979" max="8979" width="3.6640625" style="28" customWidth="1"/>
    <col min="8980" max="8980" width="6.6640625" style="28" customWidth="1"/>
    <col min="8981" max="8981" width="3.6640625" style="28" customWidth="1"/>
    <col min="8982" max="8982" width="6.6640625" style="28" customWidth="1"/>
    <col min="8983" max="8984" width="5.6640625" style="28" customWidth="1"/>
    <col min="8985" max="8985" width="3.6640625" style="28" customWidth="1"/>
    <col min="8986" max="8986" width="6.6640625" style="28" customWidth="1"/>
    <col min="8987" max="8987" width="4.6640625" style="28" customWidth="1"/>
    <col min="8988" max="8988" width="5.6640625" style="28" customWidth="1"/>
    <col min="8989" max="8989" width="3.6640625" style="28" customWidth="1"/>
    <col min="8990" max="8990" width="6.6640625" style="28" customWidth="1"/>
    <col min="8991" max="9216" width="9.6640625" style="28"/>
    <col min="9217" max="9217" width="6.6640625" style="28" customWidth="1"/>
    <col min="9218" max="9218" width="1.6640625" style="28" customWidth="1"/>
    <col min="9219" max="9221" width="5.6640625" style="28" customWidth="1"/>
    <col min="9222" max="9222" width="3.6640625" style="28" customWidth="1"/>
    <col min="9223" max="9223" width="6.6640625" style="28" customWidth="1"/>
    <col min="9224" max="9224" width="4.6640625" style="28" customWidth="1"/>
    <col min="9225" max="9225" width="5.6640625" style="28" customWidth="1"/>
    <col min="9226" max="9226" width="3.6640625" style="28" customWidth="1"/>
    <col min="9227" max="9227" width="6.6640625" style="28" customWidth="1"/>
    <col min="9228" max="9228" width="4.6640625" style="28" customWidth="1"/>
    <col min="9229" max="9229" width="5.6640625" style="28" customWidth="1"/>
    <col min="9230" max="9230" width="3.6640625" style="28" customWidth="1"/>
    <col min="9231" max="9232" width="6.6640625" style="28" customWidth="1"/>
    <col min="9233" max="9233" width="1.6640625" style="28" customWidth="1"/>
    <col min="9234" max="9234" width="6.6640625" style="28" customWidth="1"/>
    <col min="9235" max="9235" width="3.6640625" style="28" customWidth="1"/>
    <col min="9236" max="9236" width="6.6640625" style="28" customWidth="1"/>
    <col min="9237" max="9237" width="3.6640625" style="28" customWidth="1"/>
    <col min="9238" max="9238" width="6.6640625" style="28" customWidth="1"/>
    <col min="9239" max="9240" width="5.6640625" style="28" customWidth="1"/>
    <col min="9241" max="9241" width="3.6640625" style="28" customWidth="1"/>
    <col min="9242" max="9242" width="6.6640625" style="28" customWidth="1"/>
    <col min="9243" max="9243" width="4.6640625" style="28" customWidth="1"/>
    <col min="9244" max="9244" width="5.6640625" style="28" customWidth="1"/>
    <col min="9245" max="9245" width="3.6640625" style="28" customWidth="1"/>
    <col min="9246" max="9246" width="6.6640625" style="28" customWidth="1"/>
    <col min="9247" max="9472" width="9.6640625" style="28"/>
    <col min="9473" max="9473" width="6.6640625" style="28" customWidth="1"/>
    <col min="9474" max="9474" width="1.6640625" style="28" customWidth="1"/>
    <col min="9475" max="9477" width="5.6640625" style="28" customWidth="1"/>
    <col min="9478" max="9478" width="3.6640625" style="28" customWidth="1"/>
    <col min="9479" max="9479" width="6.6640625" style="28" customWidth="1"/>
    <col min="9480" max="9480" width="4.6640625" style="28" customWidth="1"/>
    <col min="9481" max="9481" width="5.6640625" style="28" customWidth="1"/>
    <col min="9482" max="9482" width="3.6640625" style="28" customWidth="1"/>
    <col min="9483" max="9483" width="6.6640625" style="28" customWidth="1"/>
    <col min="9484" max="9484" width="4.6640625" style="28" customWidth="1"/>
    <col min="9485" max="9485" width="5.6640625" style="28" customWidth="1"/>
    <col min="9486" max="9486" width="3.6640625" style="28" customWidth="1"/>
    <col min="9487" max="9488" width="6.6640625" style="28" customWidth="1"/>
    <col min="9489" max="9489" width="1.6640625" style="28" customWidth="1"/>
    <col min="9490" max="9490" width="6.6640625" style="28" customWidth="1"/>
    <col min="9491" max="9491" width="3.6640625" style="28" customWidth="1"/>
    <col min="9492" max="9492" width="6.6640625" style="28" customWidth="1"/>
    <col min="9493" max="9493" width="3.6640625" style="28" customWidth="1"/>
    <col min="9494" max="9494" width="6.6640625" style="28" customWidth="1"/>
    <col min="9495" max="9496" width="5.6640625" style="28" customWidth="1"/>
    <col min="9497" max="9497" width="3.6640625" style="28" customWidth="1"/>
    <col min="9498" max="9498" width="6.6640625" style="28" customWidth="1"/>
    <col min="9499" max="9499" width="4.6640625" style="28" customWidth="1"/>
    <col min="9500" max="9500" width="5.6640625" style="28" customWidth="1"/>
    <col min="9501" max="9501" width="3.6640625" style="28" customWidth="1"/>
    <col min="9502" max="9502" width="6.6640625" style="28" customWidth="1"/>
    <col min="9503" max="9728" width="9.6640625" style="28"/>
    <col min="9729" max="9729" width="6.6640625" style="28" customWidth="1"/>
    <col min="9730" max="9730" width="1.6640625" style="28" customWidth="1"/>
    <col min="9731" max="9733" width="5.6640625" style="28" customWidth="1"/>
    <col min="9734" max="9734" width="3.6640625" style="28" customWidth="1"/>
    <col min="9735" max="9735" width="6.6640625" style="28" customWidth="1"/>
    <col min="9736" max="9736" width="4.6640625" style="28" customWidth="1"/>
    <col min="9737" max="9737" width="5.6640625" style="28" customWidth="1"/>
    <col min="9738" max="9738" width="3.6640625" style="28" customWidth="1"/>
    <col min="9739" max="9739" width="6.6640625" style="28" customWidth="1"/>
    <col min="9740" max="9740" width="4.6640625" style="28" customWidth="1"/>
    <col min="9741" max="9741" width="5.6640625" style="28" customWidth="1"/>
    <col min="9742" max="9742" width="3.6640625" style="28" customWidth="1"/>
    <col min="9743" max="9744" width="6.6640625" style="28" customWidth="1"/>
    <col min="9745" max="9745" width="1.6640625" style="28" customWidth="1"/>
    <col min="9746" max="9746" width="6.6640625" style="28" customWidth="1"/>
    <col min="9747" max="9747" width="3.6640625" style="28" customWidth="1"/>
    <col min="9748" max="9748" width="6.6640625" style="28" customWidth="1"/>
    <col min="9749" max="9749" width="3.6640625" style="28" customWidth="1"/>
    <col min="9750" max="9750" width="6.6640625" style="28" customWidth="1"/>
    <col min="9751" max="9752" width="5.6640625" style="28" customWidth="1"/>
    <col min="9753" max="9753" width="3.6640625" style="28" customWidth="1"/>
    <col min="9754" max="9754" width="6.6640625" style="28" customWidth="1"/>
    <col min="9755" max="9755" width="4.6640625" style="28" customWidth="1"/>
    <col min="9756" max="9756" width="5.6640625" style="28" customWidth="1"/>
    <col min="9757" max="9757" width="3.6640625" style="28" customWidth="1"/>
    <col min="9758" max="9758" width="6.6640625" style="28" customWidth="1"/>
    <col min="9759" max="9984" width="9.6640625" style="28"/>
    <col min="9985" max="9985" width="6.6640625" style="28" customWidth="1"/>
    <col min="9986" max="9986" width="1.6640625" style="28" customWidth="1"/>
    <col min="9987" max="9989" width="5.6640625" style="28" customWidth="1"/>
    <col min="9990" max="9990" width="3.6640625" style="28" customWidth="1"/>
    <col min="9991" max="9991" width="6.6640625" style="28" customWidth="1"/>
    <col min="9992" max="9992" width="4.6640625" style="28" customWidth="1"/>
    <col min="9993" max="9993" width="5.6640625" style="28" customWidth="1"/>
    <col min="9994" max="9994" width="3.6640625" style="28" customWidth="1"/>
    <col min="9995" max="9995" width="6.6640625" style="28" customWidth="1"/>
    <col min="9996" max="9996" width="4.6640625" style="28" customWidth="1"/>
    <col min="9997" max="9997" width="5.6640625" style="28" customWidth="1"/>
    <col min="9998" max="9998" width="3.6640625" style="28" customWidth="1"/>
    <col min="9999" max="10000" width="6.6640625" style="28" customWidth="1"/>
    <col min="10001" max="10001" width="1.6640625" style="28" customWidth="1"/>
    <col min="10002" max="10002" width="6.6640625" style="28" customWidth="1"/>
    <col min="10003" max="10003" width="3.6640625" style="28" customWidth="1"/>
    <col min="10004" max="10004" width="6.6640625" style="28" customWidth="1"/>
    <col min="10005" max="10005" width="3.6640625" style="28" customWidth="1"/>
    <col min="10006" max="10006" width="6.6640625" style="28" customWidth="1"/>
    <col min="10007" max="10008" width="5.6640625" style="28" customWidth="1"/>
    <col min="10009" max="10009" width="3.6640625" style="28" customWidth="1"/>
    <col min="10010" max="10010" width="6.6640625" style="28" customWidth="1"/>
    <col min="10011" max="10011" width="4.6640625" style="28" customWidth="1"/>
    <col min="10012" max="10012" width="5.6640625" style="28" customWidth="1"/>
    <col min="10013" max="10013" width="3.6640625" style="28" customWidth="1"/>
    <col min="10014" max="10014" width="6.6640625" style="28" customWidth="1"/>
    <col min="10015" max="10240" width="9.6640625" style="28"/>
    <col min="10241" max="10241" width="6.6640625" style="28" customWidth="1"/>
    <col min="10242" max="10242" width="1.6640625" style="28" customWidth="1"/>
    <col min="10243" max="10245" width="5.6640625" style="28" customWidth="1"/>
    <col min="10246" max="10246" width="3.6640625" style="28" customWidth="1"/>
    <col min="10247" max="10247" width="6.6640625" style="28" customWidth="1"/>
    <col min="10248" max="10248" width="4.6640625" style="28" customWidth="1"/>
    <col min="10249" max="10249" width="5.6640625" style="28" customWidth="1"/>
    <col min="10250" max="10250" width="3.6640625" style="28" customWidth="1"/>
    <col min="10251" max="10251" width="6.6640625" style="28" customWidth="1"/>
    <col min="10252" max="10252" width="4.6640625" style="28" customWidth="1"/>
    <col min="10253" max="10253" width="5.6640625" style="28" customWidth="1"/>
    <col min="10254" max="10254" width="3.6640625" style="28" customWidth="1"/>
    <col min="10255" max="10256" width="6.6640625" style="28" customWidth="1"/>
    <col min="10257" max="10257" width="1.6640625" style="28" customWidth="1"/>
    <col min="10258" max="10258" width="6.6640625" style="28" customWidth="1"/>
    <col min="10259" max="10259" width="3.6640625" style="28" customWidth="1"/>
    <col min="10260" max="10260" width="6.6640625" style="28" customWidth="1"/>
    <col min="10261" max="10261" width="3.6640625" style="28" customWidth="1"/>
    <col min="10262" max="10262" width="6.6640625" style="28" customWidth="1"/>
    <col min="10263" max="10264" width="5.6640625" style="28" customWidth="1"/>
    <col min="10265" max="10265" width="3.6640625" style="28" customWidth="1"/>
    <col min="10266" max="10266" width="6.6640625" style="28" customWidth="1"/>
    <col min="10267" max="10267" width="4.6640625" style="28" customWidth="1"/>
    <col min="10268" max="10268" width="5.6640625" style="28" customWidth="1"/>
    <col min="10269" max="10269" width="3.6640625" style="28" customWidth="1"/>
    <col min="10270" max="10270" width="6.6640625" style="28" customWidth="1"/>
    <col min="10271" max="10496" width="9.6640625" style="28"/>
    <col min="10497" max="10497" width="6.6640625" style="28" customWidth="1"/>
    <col min="10498" max="10498" width="1.6640625" style="28" customWidth="1"/>
    <col min="10499" max="10501" width="5.6640625" style="28" customWidth="1"/>
    <col min="10502" max="10502" width="3.6640625" style="28" customWidth="1"/>
    <col min="10503" max="10503" width="6.6640625" style="28" customWidth="1"/>
    <col min="10504" max="10504" width="4.6640625" style="28" customWidth="1"/>
    <col min="10505" max="10505" width="5.6640625" style="28" customWidth="1"/>
    <col min="10506" max="10506" width="3.6640625" style="28" customWidth="1"/>
    <col min="10507" max="10507" width="6.6640625" style="28" customWidth="1"/>
    <col min="10508" max="10508" width="4.6640625" style="28" customWidth="1"/>
    <col min="10509" max="10509" width="5.6640625" style="28" customWidth="1"/>
    <col min="10510" max="10510" width="3.6640625" style="28" customWidth="1"/>
    <col min="10511" max="10512" width="6.6640625" style="28" customWidth="1"/>
    <col min="10513" max="10513" width="1.6640625" style="28" customWidth="1"/>
    <col min="10514" max="10514" width="6.6640625" style="28" customWidth="1"/>
    <col min="10515" max="10515" width="3.6640625" style="28" customWidth="1"/>
    <col min="10516" max="10516" width="6.6640625" style="28" customWidth="1"/>
    <col min="10517" max="10517" width="3.6640625" style="28" customWidth="1"/>
    <col min="10518" max="10518" width="6.6640625" style="28" customWidth="1"/>
    <col min="10519" max="10520" width="5.6640625" style="28" customWidth="1"/>
    <col min="10521" max="10521" width="3.6640625" style="28" customWidth="1"/>
    <col min="10522" max="10522" width="6.6640625" style="28" customWidth="1"/>
    <col min="10523" max="10523" width="4.6640625" style="28" customWidth="1"/>
    <col min="10524" max="10524" width="5.6640625" style="28" customWidth="1"/>
    <col min="10525" max="10525" width="3.6640625" style="28" customWidth="1"/>
    <col min="10526" max="10526" width="6.6640625" style="28" customWidth="1"/>
    <col min="10527" max="10752" width="9.6640625" style="28"/>
    <col min="10753" max="10753" width="6.6640625" style="28" customWidth="1"/>
    <col min="10754" max="10754" width="1.6640625" style="28" customWidth="1"/>
    <col min="10755" max="10757" width="5.6640625" style="28" customWidth="1"/>
    <col min="10758" max="10758" width="3.6640625" style="28" customWidth="1"/>
    <col min="10759" max="10759" width="6.6640625" style="28" customWidth="1"/>
    <col min="10760" max="10760" width="4.6640625" style="28" customWidth="1"/>
    <col min="10761" max="10761" width="5.6640625" style="28" customWidth="1"/>
    <col min="10762" max="10762" width="3.6640625" style="28" customWidth="1"/>
    <col min="10763" max="10763" width="6.6640625" style="28" customWidth="1"/>
    <col min="10764" max="10764" width="4.6640625" style="28" customWidth="1"/>
    <col min="10765" max="10765" width="5.6640625" style="28" customWidth="1"/>
    <col min="10766" max="10766" width="3.6640625" style="28" customWidth="1"/>
    <col min="10767" max="10768" width="6.6640625" style="28" customWidth="1"/>
    <col min="10769" max="10769" width="1.6640625" style="28" customWidth="1"/>
    <col min="10770" max="10770" width="6.6640625" style="28" customWidth="1"/>
    <col min="10771" max="10771" width="3.6640625" style="28" customWidth="1"/>
    <col min="10772" max="10772" width="6.6640625" style="28" customWidth="1"/>
    <col min="10773" max="10773" width="3.6640625" style="28" customWidth="1"/>
    <col min="10774" max="10774" width="6.6640625" style="28" customWidth="1"/>
    <col min="10775" max="10776" width="5.6640625" style="28" customWidth="1"/>
    <col min="10777" max="10777" width="3.6640625" style="28" customWidth="1"/>
    <col min="10778" max="10778" width="6.6640625" style="28" customWidth="1"/>
    <col min="10779" max="10779" width="4.6640625" style="28" customWidth="1"/>
    <col min="10780" max="10780" width="5.6640625" style="28" customWidth="1"/>
    <col min="10781" max="10781" width="3.6640625" style="28" customWidth="1"/>
    <col min="10782" max="10782" width="6.6640625" style="28" customWidth="1"/>
    <col min="10783" max="11008" width="9.6640625" style="28"/>
    <col min="11009" max="11009" width="6.6640625" style="28" customWidth="1"/>
    <col min="11010" max="11010" width="1.6640625" style="28" customWidth="1"/>
    <col min="11011" max="11013" width="5.6640625" style="28" customWidth="1"/>
    <col min="11014" max="11014" width="3.6640625" style="28" customWidth="1"/>
    <col min="11015" max="11015" width="6.6640625" style="28" customWidth="1"/>
    <col min="11016" max="11016" width="4.6640625" style="28" customWidth="1"/>
    <col min="11017" max="11017" width="5.6640625" style="28" customWidth="1"/>
    <col min="11018" max="11018" width="3.6640625" style="28" customWidth="1"/>
    <col min="11019" max="11019" width="6.6640625" style="28" customWidth="1"/>
    <col min="11020" max="11020" width="4.6640625" style="28" customWidth="1"/>
    <col min="11021" max="11021" width="5.6640625" style="28" customWidth="1"/>
    <col min="11022" max="11022" width="3.6640625" style="28" customWidth="1"/>
    <col min="11023" max="11024" width="6.6640625" style="28" customWidth="1"/>
    <col min="11025" max="11025" width="1.6640625" style="28" customWidth="1"/>
    <col min="11026" max="11026" width="6.6640625" style="28" customWidth="1"/>
    <col min="11027" max="11027" width="3.6640625" style="28" customWidth="1"/>
    <col min="11028" max="11028" width="6.6640625" style="28" customWidth="1"/>
    <col min="11029" max="11029" width="3.6640625" style="28" customWidth="1"/>
    <col min="11030" max="11030" width="6.6640625" style="28" customWidth="1"/>
    <col min="11031" max="11032" width="5.6640625" style="28" customWidth="1"/>
    <col min="11033" max="11033" width="3.6640625" style="28" customWidth="1"/>
    <col min="11034" max="11034" width="6.6640625" style="28" customWidth="1"/>
    <col min="11035" max="11035" width="4.6640625" style="28" customWidth="1"/>
    <col min="11036" max="11036" width="5.6640625" style="28" customWidth="1"/>
    <col min="11037" max="11037" width="3.6640625" style="28" customWidth="1"/>
    <col min="11038" max="11038" width="6.6640625" style="28" customWidth="1"/>
    <col min="11039" max="11264" width="9.6640625" style="28"/>
    <col min="11265" max="11265" width="6.6640625" style="28" customWidth="1"/>
    <col min="11266" max="11266" width="1.6640625" style="28" customWidth="1"/>
    <col min="11267" max="11269" width="5.6640625" style="28" customWidth="1"/>
    <col min="11270" max="11270" width="3.6640625" style="28" customWidth="1"/>
    <col min="11271" max="11271" width="6.6640625" style="28" customWidth="1"/>
    <col min="11272" max="11272" width="4.6640625" style="28" customWidth="1"/>
    <col min="11273" max="11273" width="5.6640625" style="28" customWidth="1"/>
    <col min="11274" max="11274" width="3.6640625" style="28" customWidth="1"/>
    <col min="11275" max="11275" width="6.6640625" style="28" customWidth="1"/>
    <col min="11276" max="11276" width="4.6640625" style="28" customWidth="1"/>
    <col min="11277" max="11277" width="5.6640625" style="28" customWidth="1"/>
    <col min="11278" max="11278" width="3.6640625" style="28" customWidth="1"/>
    <col min="11279" max="11280" width="6.6640625" style="28" customWidth="1"/>
    <col min="11281" max="11281" width="1.6640625" style="28" customWidth="1"/>
    <col min="11282" max="11282" width="6.6640625" style="28" customWidth="1"/>
    <col min="11283" max="11283" width="3.6640625" style="28" customWidth="1"/>
    <col min="11284" max="11284" width="6.6640625" style="28" customWidth="1"/>
    <col min="11285" max="11285" width="3.6640625" style="28" customWidth="1"/>
    <col min="11286" max="11286" width="6.6640625" style="28" customWidth="1"/>
    <col min="11287" max="11288" width="5.6640625" style="28" customWidth="1"/>
    <col min="11289" max="11289" width="3.6640625" style="28" customWidth="1"/>
    <col min="11290" max="11290" width="6.6640625" style="28" customWidth="1"/>
    <col min="11291" max="11291" width="4.6640625" style="28" customWidth="1"/>
    <col min="11292" max="11292" width="5.6640625" style="28" customWidth="1"/>
    <col min="11293" max="11293" width="3.6640625" style="28" customWidth="1"/>
    <col min="11294" max="11294" width="6.6640625" style="28" customWidth="1"/>
    <col min="11295" max="11520" width="9.6640625" style="28"/>
    <col min="11521" max="11521" width="6.6640625" style="28" customWidth="1"/>
    <col min="11522" max="11522" width="1.6640625" style="28" customWidth="1"/>
    <col min="11523" max="11525" width="5.6640625" style="28" customWidth="1"/>
    <col min="11526" max="11526" width="3.6640625" style="28" customWidth="1"/>
    <col min="11527" max="11527" width="6.6640625" style="28" customWidth="1"/>
    <col min="11528" max="11528" width="4.6640625" style="28" customWidth="1"/>
    <col min="11529" max="11529" width="5.6640625" style="28" customWidth="1"/>
    <col min="11530" max="11530" width="3.6640625" style="28" customWidth="1"/>
    <col min="11531" max="11531" width="6.6640625" style="28" customWidth="1"/>
    <col min="11532" max="11532" width="4.6640625" style="28" customWidth="1"/>
    <col min="11533" max="11533" width="5.6640625" style="28" customWidth="1"/>
    <col min="11534" max="11534" width="3.6640625" style="28" customWidth="1"/>
    <col min="11535" max="11536" width="6.6640625" style="28" customWidth="1"/>
    <col min="11537" max="11537" width="1.6640625" style="28" customWidth="1"/>
    <col min="11538" max="11538" width="6.6640625" style="28" customWidth="1"/>
    <col min="11539" max="11539" width="3.6640625" style="28" customWidth="1"/>
    <col min="11540" max="11540" width="6.6640625" style="28" customWidth="1"/>
    <col min="11541" max="11541" width="3.6640625" style="28" customWidth="1"/>
    <col min="11542" max="11542" width="6.6640625" style="28" customWidth="1"/>
    <col min="11543" max="11544" width="5.6640625" style="28" customWidth="1"/>
    <col min="11545" max="11545" width="3.6640625" style="28" customWidth="1"/>
    <col min="11546" max="11546" width="6.6640625" style="28" customWidth="1"/>
    <col min="11547" max="11547" width="4.6640625" style="28" customWidth="1"/>
    <col min="11548" max="11548" width="5.6640625" style="28" customWidth="1"/>
    <col min="11549" max="11549" width="3.6640625" style="28" customWidth="1"/>
    <col min="11550" max="11550" width="6.6640625" style="28" customWidth="1"/>
    <col min="11551" max="11776" width="9.6640625" style="28"/>
    <col min="11777" max="11777" width="6.6640625" style="28" customWidth="1"/>
    <col min="11778" max="11778" width="1.6640625" style="28" customWidth="1"/>
    <col min="11779" max="11781" width="5.6640625" style="28" customWidth="1"/>
    <col min="11782" max="11782" width="3.6640625" style="28" customWidth="1"/>
    <col min="11783" max="11783" width="6.6640625" style="28" customWidth="1"/>
    <col min="11784" max="11784" width="4.6640625" style="28" customWidth="1"/>
    <col min="11785" max="11785" width="5.6640625" style="28" customWidth="1"/>
    <col min="11786" max="11786" width="3.6640625" style="28" customWidth="1"/>
    <col min="11787" max="11787" width="6.6640625" style="28" customWidth="1"/>
    <col min="11788" max="11788" width="4.6640625" style="28" customWidth="1"/>
    <col min="11789" max="11789" width="5.6640625" style="28" customWidth="1"/>
    <col min="11790" max="11790" width="3.6640625" style="28" customWidth="1"/>
    <col min="11791" max="11792" width="6.6640625" style="28" customWidth="1"/>
    <col min="11793" max="11793" width="1.6640625" style="28" customWidth="1"/>
    <col min="11794" max="11794" width="6.6640625" style="28" customWidth="1"/>
    <col min="11795" max="11795" width="3.6640625" style="28" customWidth="1"/>
    <col min="11796" max="11796" width="6.6640625" style="28" customWidth="1"/>
    <col min="11797" max="11797" width="3.6640625" style="28" customWidth="1"/>
    <col min="11798" max="11798" width="6.6640625" style="28" customWidth="1"/>
    <col min="11799" max="11800" width="5.6640625" style="28" customWidth="1"/>
    <col min="11801" max="11801" width="3.6640625" style="28" customWidth="1"/>
    <col min="11802" max="11802" width="6.6640625" style="28" customWidth="1"/>
    <col min="11803" max="11803" width="4.6640625" style="28" customWidth="1"/>
    <col min="11804" max="11804" width="5.6640625" style="28" customWidth="1"/>
    <col min="11805" max="11805" width="3.6640625" style="28" customWidth="1"/>
    <col min="11806" max="11806" width="6.6640625" style="28" customWidth="1"/>
    <col min="11807" max="12032" width="9.6640625" style="28"/>
    <col min="12033" max="12033" width="6.6640625" style="28" customWidth="1"/>
    <col min="12034" max="12034" width="1.6640625" style="28" customWidth="1"/>
    <col min="12035" max="12037" width="5.6640625" style="28" customWidth="1"/>
    <col min="12038" max="12038" width="3.6640625" style="28" customWidth="1"/>
    <col min="12039" max="12039" width="6.6640625" style="28" customWidth="1"/>
    <col min="12040" max="12040" width="4.6640625" style="28" customWidth="1"/>
    <col min="12041" max="12041" width="5.6640625" style="28" customWidth="1"/>
    <col min="12042" max="12042" width="3.6640625" style="28" customWidth="1"/>
    <col min="12043" max="12043" width="6.6640625" style="28" customWidth="1"/>
    <col min="12044" max="12044" width="4.6640625" style="28" customWidth="1"/>
    <col min="12045" max="12045" width="5.6640625" style="28" customWidth="1"/>
    <col min="12046" max="12046" width="3.6640625" style="28" customWidth="1"/>
    <col min="12047" max="12048" width="6.6640625" style="28" customWidth="1"/>
    <col min="12049" max="12049" width="1.6640625" style="28" customWidth="1"/>
    <col min="12050" max="12050" width="6.6640625" style="28" customWidth="1"/>
    <col min="12051" max="12051" width="3.6640625" style="28" customWidth="1"/>
    <col min="12052" max="12052" width="6.6640625" style="28" customWidth="1"/>
    <col min="12053" max="12053" width="3.6640625" style="28" customWidth="1"/>
    <col min="12054" max="12054" width="6.6640625" style="28" customWidth="1"/>
    <col min="12055" max="12056" width="5.6640625" style="28" customWidth="1"/>
    <col min="12057" max="12057" width="3.6640625" style="28" customWidth="1"/>
    <col min="12058" max="12058" width="6.6640625" style="28" customWidth="1"/>
    <col min="12059" max="12059" width="4.6640625" style="28" customWidth="1"/>
    <col min="12060" max="12060" width="5.6640625" style="28" customWidth="1"/>
    <col min="12061" max="12061" width="3.6640625" style="28" customWidth="1"/>
    <col min="12062" max="12062" width="6.6640625" style="28" customWidth="1"/>
    <col min="12063" max="12288" width="9.6640625" style="28"/>
    <col min="12289" max="12289" width="6.6640625" style="28" customWidth="1"/>
    <col min="12290" max="12290" width="1.6640625" style="28" customWidth="1"/>
    <col min="12291" max="12293" width="5.6640625" style="28" customWidth="1"/>
    <col min="12294" max="12294" width="3.6640625" style="28" customWidth="1"/>
    <col min="12295" max="12295" width="6.6640625" style="28" customWidth="1"/>
    <col min="12296" max="12296" width="4.6640625" style="28" customWidth="1"/>
    <col min="12297" max="12297" width="5.6640625" style="28" customWidth="1"/>
    <col min="12298" max="12298" width="3.6640625" style="28" customWidth="1"/>
    <col min="12299" max="12299" width="6.6640625" style="28" customWidth="1"/>
    <col min="12300" max="12300" width="4.6640625" style="28" customWidth="1"/>
    <col min="12301" max="12301" width="5.6640625" style="28" customWidth="1"/>
    <col min="12302" max="12302" width="3.6640625" style="28" customWidth="1"/>
    <col min="12303" max="12304" width="6.6640625" style="28" customWidth="1"/>
    <col min="12305" max="12305" width="1.6640625" style="28" customWidth="1"/>
    <col min="12306" max="12306" width="6.6640625" style="28" customWidth="1"/>
    <col min="12307" max="12307" width="3.6640625" style="28" customWidth="1"/>
    <col min="12308" max="12308" width="6.6640625" style="28" customWidth="1"/>
    <col min="12309" max="12309" width="3.6640625" style="28" customWidth="1"/>
    <col min="12310" max="12310" width="6.6640625" style="28" customWidth="1"/>
    <col min="12311" max="12312" width="5.6640625" style="28" customWidth="1"/>
    <col min="12313" max="12313" width="3.6640625" style="28" customWidth="1"/>
    <col min="12314" max="12314" width="6.6640625" style="28" customWidth="1"/>
    <col min="12315" max="12315" width="4.6640625" style="28" customWidth="1"/>
    <col min="12316" max="12316" width="5.6640625" style="28" customWidth="1"/>
    <col min="12317" max="12317" width="3.6640625" style="28" customWidth="1"/>
    <col min="12318" max="12318" width="6.6640625" style="28" customWidth="1"/>
    <col min="12319" max="12544" width="9.6640625" style="28"/>
    <col min="12545" max="12545" width="6.6640625" style="28" customWidth="1"/>
    <col min="12546" max="12546" width="1.6640625" style="28" customWidth="1"/>
    <col min="12547" max="12549" width="5.6640625" style="28" customWidth="1"/>
    <col min="12550" max="12550" width="3.6640625" style="28" customWidth="1"/>
    <col min="12551" max="12551" width="6.6640625" style="28" customWidth="1"/>
    <col min="12552" max="12552" width="4.6640625" style="28" customWidth="1"/>
    <col min="12553" max="12553" width="5.6640625" style="28" customWidth="1"/>
    <col min="12554" max="12554" width="3.6640625" style="28" customWidth="1"/>
    <col min="12555" max="12555" width="6.6640625" style="28" customWidth="1"/>
    <col min="12556" max="12556" width="4.6640625" style="28" customWidth="1"/>
    <col min="12557" max="12557" width="5.6640625" style="28" customWidth="1"/>
    <col min="12558" max="12558" width="3.6640625" style="28" customWidth="1"/>
    <col min="12559" max="12560" width="6.6640625" style="28" customWidth="1"/>
    <col min="12561" max="12561" width="1.6640625" style="28" customWidth="1"/>
    <col min="12562" max="12562" width="6.6640625" style="28" customWidth="1"/>
    <col min="12563" max="12563" width="3.6640625" style="28" customWidth="1"/>
    <col min="12564" max="12564" width="6.6640625" style="28" customWidth="1"/>
    <col min="12565" max="12565" width="3.6640625" style="28" customWidth="1"/>
    <col min="12566" max="12566" width="6.6640625" style="28" customWidth="1"/>
    <col min="12567" max="12568" width="5.6640625" style="28" customWidth="1"/>
    <col min="12569" max="12569" width="3.6640625" style="28" customWidth="1"/>
    <col min="12570" max="12570" width="6.6640625" style="28" customWidth="1"/>
    <col min="12571" max="12571" width="4.6640625" style="28" customWidth="1"/>
    <col min="12572" max="12572" width="5.6640625" style="28" customWidth="1"/>
    <col min="12573" max="12573" width="3.6640625" style="28" customWidth="1"/>
    <col min="12574" max="12574" width="6.6640625" style="28" customWidth="1"/>
    <col min="12575" max="12800" width="9.6640625" style="28"/>
    <col min="12801" max="12801" width="6.6640625" style="28" customWidth="1"/>
    <col min="12802" max="12802" width="1.6640625" style="28" customWidth="1"/>
    <col min="12803" max="12805" width="5.6640625" style="28" customWidth="1"/>
    <col min="12806" max="12806" width="3.6640625" style="28" customWidth="1"/>
    <col min="12807" max="12807" width="6.6640625" style="28" customWidth="1"/>
    <col min="12808" max="12808" width="4.6640625" style="28" customWidth="1"/>
    <col min="12809" max="12809" width="5.6640625" style="28" customWidth="1"/>
    <col min="12810" max="12810" width="3.6640625" style="28" customWidth="1"/>
    <col min="12811" max="12811" width="6.6640625" style="28" customWidth="1"/>
    <col min="12812" max="12812" width="4.6640625" style="28" customWidth="1"/>
    <col min="12813" max="12813" width="5.6640625" style="28" customWidth="1"/>
    <col min="12814" max="12814" width="3.6640625" style="28" customWidth="1"/>
    <col min="12815" max="12816" width="6.6640625" style="28" customWidth="1"/>
    <col min="12817" max="12817" width="1.6640625" style="28" customWidth="1"/>
    <col min="12818" max="12818" width="6.6640625" style="28" customWidth="1"/>
    <col min="12819" max="12819" width="3.6640625" style="28" customWidth="1"/>
    <col min="12820" max="12820" width="6.6640625" style="28" customWidth="1"/>
    <col min="12821" max="12821" width="3.6640625" style="28" customWidth="1"/>
    <col min="12822" max="12822" width="6.6640625" style="28" customWidth="1"/>
    <col min="12823" max="12824" width="5.6640625" style="28" customWidth="1"/>
    <col min="12825" max="12825" width="3.6640625" style="28" customWidth="1"/>
    <col min="12826" max="12826" width="6.6640625" style="28" customWidth="1"/>
    <col min="12827" max="12827" width="4.6640625" style="28" customWidth="1"/>
    <col min="12828" max="12828" width="5.6640625" style="28" customWidth="1"/>
    <col min="12829" max="12829" width="3.6640625" style="28" customWidth="1"/>
    <col min="12830" max="12830" width="6.6640625" style="28" customWidth="1"/>
    <col min="12831" max="13056" width="9.6640625" style="28"/>
    <col min="13057" max="13057" width="6.6640625" style="28" customWidth="1"/>
    <col min="13058" max="13058" width="1.6640625" style="28" customWidth="1"/>
    <col min="13059" max="13061" width="5.6640625" style="28" customWidth="1"/>
    <col min="13062" max="13062" width="3.6640625" style="28" customWidth="1"/>
    <col min="13063" max="13063" width="6.6640625" style="28" customWidth="1"/>
    <col min="13064" max="13064" width="4.6640625" style="28" customWidth="1"/>
    <col min="13065" max="13065" width="5.6640625" style="28" customWidth="1"/>
    <col min="13066" max="13066" width="3.6640625" style="28" customWidth="1"/>
    <col min="13067" max="13067" width="6.6640625" style="28" customWidth="1"/>
    <col min="13068" max="13068" width="4.6640625" style="28" customWidth="1"/>
    <col min="13069" max="13069" width="5.6640625" style="28" customWidth="1"/>
    <col min="13070" max="13070" width="3.6640625" style="28" customWidth="1"/>
    <col min="13071" max="13072" width="6.6640625" style="28" customWidth="1"/>
    <col min="13073" max="13073" width="1.6640625" style="28" customWidth="1"/>
    <col min="13074" max="13074" width="6.6640625" style="28" customWidth="1"/>
    <col min="13075" max="13075" width="3.6640625" style="28" customWidth="1"/>
    <col min="13076" max="13076" width="6.6640625" style="28" customWidth="1"/>
    <col min="13077" max="13077" width="3.6640625" style="28" customWidth="1"/>
    <col min="13078" max="13078" width="6.6640625" style="28" customWidth="1"/>
    <col min="13079" max="13080" width="5.6640625" style="28" customWidth="1"/>
    <col min="13081" max="13081" width="3.6640625" style="28" customWidth="1"/>
    <col min="13082" max="13082" width="6.6640625" style="28" customWidth="1"/>
    <col min="13083" max="13083" width="4.6640625" style="28" customWidth="1"/>
    <col min="13084" max="13084" width="5.6640625" style="28" customWidth="1"/>
    <col min="13085" max="13085" width="3.6640625" style="28" customWidth="1"/>
    <col min="13086" max="13086" width="6.6640625" style="28" customWidth="1"/>
    <col min="13087" max="13312" width="9.6640625" style="28"/>
    <col min="13313" max="13313" width="6.6640625" style="28" customWidth="1"/>
    <col min="13314" max="13314" width="1.6640625" style="28" customWidth="1"/>
    <col min="13315" max="13317" width="5.6640625" style="28" customWidth="1"/>
    <col min="13318" max="13318" width="3.6640625" style="28" customWidth="1"/>
    <col min="13319" max="13319" width="6.6640625" style="28" customWidth="1"/>
    <col min="13320" max="13320" width="4.6640625" style="28" customWidth="1"/>
    <col min="13321" max="13321" width="5.6640625" style="28" customWidth="1"/>
    <col min="13322" max="13322" width="3.6640625" style="28" customWidth="1"/>
    <col min="13323" max="13323" width="6.6640625" style="28" customWidth="1"/>
    <col min="13324" max="13324" width="4.6640625" style="28" customWidth="1"/>
    <col min="13325" max="13325" width="5.6640625" style="28" customWidth="1"/>
    <col min="13326" max="13326" width="3.6640625" style="28" customWidth="1"/>
    <col min="13327" max="13328" width="6.6640625" style="28" customWidth="1"/>
    <col min="13329" max="13329" width="1.6640625" style="28" customWidth="1"/>
    <col min="13330" max="13330" width="6.6640625" style="28" customWidth="1"/>
    <col min="13331" max="13331" width="3.6640625" style="28" customWidth="1"/>
    <col min="13332" max="13332" width="6.6640625" style="28" customWidth="1"/>
    <col min="13333" max="13333" width="3.6640625" style="28" customWidth="1"/>
    <col min="13334" max="13334" width="6.6640625" style="28" customWidth="1"/>
    <col min="13335" max="13336" width="5.6640625" style="28" customWidth="1"/>
    <col min="13337" max="13337" width="3.6640625" style="28" customWidth="1"/>
    <col min="13338" max="13338" width="6.6640625" style="28" customWidth="1"/>
    <col min="13339" max="13339" width="4.6640625" style="28" customWidth="1"/>
    <col min="13340" max="13340" width="5.6640625" style="28" customWidth="1"/>
    <col min="13341" max="13341" width="3.6640625" style="28" customWidth="1"/>
    <col min="13342" max="13342" width="6.6640625" style="28" customWidth="1"/>
    <col min="13343" max="13568" width="9.6640625" style="28"/>
    <col min="13569" max="13569" width="6.6640625" style="28" customWidth="1"/>
    <col min="13570" max="13570" width="1.6640625" style="28" customWidth="1"/>
    <col min="13571" max="13573" width="5.6640625" style="28" customWidth="1"/>
    <col min="13574" max="13574" width="3.6640625" style="28" customWidth="1"/>
    <col min="13575" max="13575" width="6.6640625" style="28" customWidth="1"/>
    <col min="13576" max="13576" width="4.6640625" style="28" customWidth="1"/>
    <col min="13577" max="13577" width="5.6640625" style="28" customWidth="1"/>
    <col min="13578" max="13578" width="3.6640625" style="28" customWidth="1"/>
    <col min="13579" max="13579" width="6.6640625" style="28" customWidth="1"/>
    <col min="13580" max="13580" width="4.6640625" style="28" customWidth="1"/>
    <col min="13581" max="13581" width="5.6640625" style="28" customWidth="1"/>
    <col min="13582" max="13582" width="3.6640625" style="28" customWidth="1"/>
    <col min="13583" max="13584" width="6.6640625" style="28" customWidth="1"/>
    <col min="13585" max="13585" width="1.6640625" style="28" customWidth="1"/>
    <col min="13586" max="13586" width="6.6640625" style="28" customWidth="1"/>
    <col min="13587" max="13587" width="3.6640625" style="28" customWidth="1"/>
    <col min="13588" max="13588" width="6.6640625" style="28" customWidth="1"/>
    <col min="13589" max="13589" width="3.6640625" style="28" customWidth="1"/>
    <col min="13590" max="13590" width="6.6640625" style="28" customWidth="1"/>
    <col min="13591" max="13592" width="5.6640625" style="28" customWidth="1"/>
    <col min="13593" max="13593" width="3.6640625" style="28" customWidth="1"/>
    <col min="13594" max="13594" width="6.6640625" style="28" customWidth="1"/>
    <col min="13595" max="13595" width="4.6640625" style="28" customWidth="1"/>
    <col min="13596" max="13596" width="5.6640625" style="28" customWidth="1"/>
    <col min="13597" max="13597" width="3.6640625" style="28" customWidth="1"/>
    <col min="13598" max="13598" width="6.6640625" style="28" customWidth="1"/>
    <col min="13599" max="13824" width="9.6640625" style="28"/>
    <col min="13825" max="13825" width="6.6640625" style="28" customWidth="1"/>
    <col min="13826" max="13826" width="1.6640625" style="28" customWidth="1"/>
    <col min="13827" max="13829" width="5.6640625" style="28" customWidth="1"/>
    <col min="13830" max="13830" width="3.6640625" style="28" customWidth="1"/>
    <col min="13831" max="13831" width="6.6640625" style="28" customWidth="1"/>
    <col min="13832" max="13832" width="4.6640625" style="28" customWidth="1"/>
    <col min="13833" max="13833" width="5.6640625" style="28" customWidth="1"/>
    <col min="13834" max="13834" width="3.6640625" style="28" customWidth="1"/>
    <col min="13835" max="13835" width="6.6640625" style="28" customWidth="1"/>
    <col min="13836" max="13836" width="4.6640625" style="28" customWidth="1"/>
    <col min="13837" max="13837" width="5.6640625" style="28" customWidth="1"/>
    <col min="13838" max="13838" width="3.6640625" style="28" customWidth="1"/>
    <col min="13839" max="13840" width="6.6640625" style="28" customWidth="1"/>
    <col min="13841" max="13841" width="1.6640625" style="28" customWidth="1"/>
    <col min="13842" max="13842" width="6.6640625" style="28" customWidth="1"/>
    <col min="13843" max="13843" width="3.6640625" style="28" customWidth="1"/>
    <col min="13844" max="13844" width="6.6640625" style="28" customWidth="1"/>
    <col min="13845" max="13845" width="3.6640625" style="28" customWidth="1"/>
    <col min="13846" max="13846" width="6.6640625" style="28" customWidth="1"/>
    <col min="13847" max="13848" width="5.6640625" style="28" customWidth="1"/>
    <col min="13849" max="13849" width="3.6640625" style="28" customWidth="1"/>
    <col min="13850" max="13850" width="6.6640625" style="28" customWidth="1"/>
    <col min="13851" max="13851" width="4.6640625" style="28" customWidth="1"/>
    <col min="13852" max="13852" width="5.6640625" style="28" customWidth="1"/>
    <col min="13853" max="13853" width="3.6640625" style="28" customWidth="1"/>
    <col min="13854" max="13854" width="6.6640625" style="28" customWidth="1"/>
    <col min="13855" max="14080" width="9.6640625" style="28"/>
    <col min="14081" max="14081" width="6.6640625" style="28" customWidth="1"/>
    <col min="14082" max="14082" width="1.6640625" style="28" customWidth="1"/>
    <col min="14083" max="14085" width="5.6640625" style="28" customWidth="1"/>
    <col min="14086" max="14086" width="3.6640625" style="28" customWidth="1"/>
    <col min="14087" max="14087" width="6.6640625" style="28" customWidth="1"/>
    <col min="14088" max="14088" width="4.6640625" style="28" customWidth="1"/>
    <col min="14089" max="14089" width="5.6640625" style="28" customWidth="1"/>
    <col min="14090" max="14090" width="3.6640625" style="28" customWidth="1"/>
    <col min="14091" max="14091" width="6.6640625" style="28" customWidth="1"/>
    <col min="14092" max="14092" width="4.6640625" style="28" customWidth="1"/>
    <col min="14093" max="14093" width="5.6640625" style="28" customWidth="1"/>
    <col min="14094" max="14094" width="3.6640625" style="28" customWidth="1"/>
    <col min="14095" max="14096" width="6.6640625" style="28" customWidth="1"/>
    <col min="14097" max="14097" width="1.6640625" style="28" customWidth="1"/>
    <col min="14098" max="14098" width="6.6640625" style="28" customWidth="1"/>
    <col min="14099" max="14099" width="3.6640625" style="28" customWidth="1"/>
    <col min="14100" max="14100" width="6.6640625" style="28" customWidth="1"/>
    <col min="14101" max="14101" width="3.6640625" style="28" customWidth="1"/>
    <col min="14102" max="14102" width="6.6640625" style="28" customWidth="1"/>
    <col min="14103" max="14104" width="5.6640625" style="28" customWidth="1"/>
    <col min="14105" max="14105" width="3.6640625" style="28" customWidth="1"/>
    <col min="14106" max="14106" width="6.6640625" style="28" customWidth="1"/>
    <col min="14107" max="14107" width="4.6640625" style="28" customWidth="1"/>
    <col min="14108" max="14108" width="5.6640625" style="28" customWidth="1"/>
    <col min="14109" max="14109" width="3.6640625" style="28" customWidth="1"/>
    <col min="14110" max="14110" width="6.6640625" style="28" customWidth="1"/>
    <col min="14111" max="14336" width="9.6640625" style="28"/>
    <col min="14337" max="14337" width="6.6640625" style="28" customWidth="1"/>
    <col min="14338" max="14338" width="1.6640625" style="28" customWidth="1"/>
    <col min="14339" max="14341" width="5.6640625" style="28" customWidth="1"/>
    <col min="14342" max="14342" width="3.6640625" style="28" customWidth="1"/>
    <col min="14343" max="14343" width="6.6640625" style="28" customWidth="1"/>
    <col min="14344" max="14344" width="4.6640625" style="28" customWidth="1"/>
    <col min="14345" max="14345" width="5.6640625" style="28" customWidth="1"/>
    <col min="14346" max="14346" width="3.6640625" style="28" customWidth="1"/>
    <col min="14347" max="14347" width="6.6640625" style="28" customWidth="1"/>
    <col min="14348" max="14348" width="4.6640625" style="28" customWidth="1"/>
    <col min="14349" max="14349" width="5.6640625" style="28" customWidth="1"/>
    <col min="14350" max="14350" width="3.6640625" style="28" customWidth="1"/>
    <col min="14351" max="14352" width="6.6640625" style="28" customWidth="1"/>
    <col min="14353" max="14353" width="1.6640625" style="28" customWidth="1"/>
    <col min="14354" max="14354" width="6.6640625" style="28" customWidth="1"/>
    <col min="14355" max="14355" width="3.6640625" style="28" customWidth="1"/>
    <col min="14356" max="14356" width="6.6640625" style="28" customWidth="1"/>
    <col min="14357" max="14357" width="3.6640625" style="28" customWidth="1"/>
    <col min="14358" max="14358" width="6.6640625" style="28" customWidth="1"/>
    <col min="14359" max="14360" width="5.6640625" style="28" customWidth="1"/>
    <col min="14361" max="14361" width="3.6640625" style="28" customWidth="1"/>
    <col min="14362" max="14362" width="6.6640625" style="28" customWidth="1"/>
    <col min="14363" max="14363" width="4.6640625" style="28" customWidth="1"/>
    <col min="14364" max="14364" width="5.6640625" style="28" customWidth="1"/>
    <col min="14365" max="14365" width="3.6640625" style="28" customWidth="1"/>
    <col min="14366" max="14366" width="6.6640625" style="28" customWidth="1"/>
    <col min="14367" max="14592" width="9.6640625" style="28"/>
    <col min="14593" max="14593" width="6.6640625" style="28" customWidth="1"/>
    <col min="14594" max="14594" width="1.6640625" style="28" customWidth="1"/>
    <col min="14595" max="14597" width="5.6640625" style="28" customWidth="1"/>
    <col min="14598" max="14598" width="3.6640625" style="28" customWidth="1"/>
    <col min="14599" max="14599" width="6.6640625" style="28" customWidth="1"/>
    <col min="14600" max="14600" width="4.6640625" style="28" customWidth="1"/>
    <col min="14601" max="14601" width="5.6640625" style="28" customWidth="1"/>
    <col min="14602" max="14602" width="3.6640625" style="28" customWidth="1"/>
    <col min="14603" max="14603" width="6.6640625" style="28" customWidth="1"/>
    <col min="14604" max="14604" width="4.6640625" style="28" customWidth="1"/>
    <col min="14605" max="14605" width="5.6640625" style="28" customWidth="1"/>
    <col min="14606" max="14606" width="3.6640625" style="28" customWidth="1"/>
    <col min="14607" max="14608" width="6.6640625" style="28" customWidth="1"/>
    <col min="14609" max="14609" width="1.6640625" style="28" customWidth="1"/>
    <col min="14610" max="14610" width="6.6640625" style="28" customWidth="1"/>
    <col min="14611" max="14611" width="3.6640625" style="28" customWidth="1"/>
    <col min="14612" max="14612" width="6.6640625" style="28" customWidth="1"/>
    <col min="14613" max="14613" width="3.6640625" style="28" customWidth="1"/>
    <col min="14614" max="14614" width="6.6640625" style="28" customWidth="1"/>
    <col min="14615" max="14616" width="5.6640625" style="28" customWidth="1"/>
    <col min="14617" max="14617" width="3.6640625" style="28" customWidth="1"/>
    <col min="14618" max="14618" width="6.6640625" style="28" customWidth="1"/>
    <col min="14619" max="14619" width="4.6640625" style="28" customWidth="1"/>
    <col min="14620" max="14620" width="5.6640625" style="28" customWidth="1"/>
    <col min="14621" max="14621" width="3.6640625" style="28" customWidth="1"/>
    <col min="14622" max="14622" width="6.6640625" style="28" customWidth="1"/>
    <col min="14623" max="14848" width="9.6640625" style="28"/>
    <col min="14849" max="14849" width="6.6640625" style="28" customWidth="1"/>
    <col min="14850" max="14850" width="1.6640625" style="28" customWidth="1"/>
    <col min="14851" max="14853" width="5.6640625" style="28" customWidth="1"/>
    <col min="14854" max="14854" width="3.6640625" style="28" customWidth="1"/>
    <col min="14855" max="14855" width="6.6640625" style="28" customWidth="1"/>
    <col min="14856" max="14856" width="4.6640625" style="28" customWidth="1"/>
    <col min="14857" max="14857" width="5.6640625" style="28" customWidth="1"/>
    <col min="14858" max="14858" width="3.6640625" style="28" customWidth="1"/>
    <col min="14859" max="14859" width="6.6640625" style="28" customWidth="1"/>
    <col min="14860" max="14860" width="4.6640625" style="28" customWidth="1"/>
    <col min="14861" max="14861" width="5.6640625" style="28" customWidth="1"/>
    <col min="14862" max="14862" width="3.6640625" style="28" customWidth="1"/>
    <col min="14863" max="14864" width="6.6640625" style="28" customWidth="1"/>
    <col min="14865" max="14865" width="1.6640625" style="28" customWidth="1"/>
    <col min="14866" max="14866" width="6.6640625" style="28" customWidth="1"/>
    <col min="14867" max="14867" width="3.6640625" style="28" customWidth="1"/>
    <col min="14868" max="14868" width="6.6640625" style="28" customWidth="1"/>
    <col min="14869" max="14869" width="3.6640625" style="28" customWidth="1"/>
    <col min="14870" max="14870" width="6.6640625" style="28" customWidth="1"/>
    <col min="14871" max="14872" width="5.6640625" style="28" customWidth="1"/>
    <col min="14873" max="14873" width="3.6640625" style="28" customWidth="1"/>
    <col min="14874" max="14874" width="6.6640625" style="28" customWidth="1"/>
    <col min="14875" max="14875" width="4.6640625" style="28" customWidth="1"/>
    <col min="14876" max="14876" width="5.6640625" style="28" customWidth="1"/>
    <col min="14877" max="14877" width="3.6640625" style="28" customWidth="1"/>
    <col min="14878" max="14878" width="6.6640625" style="28" customWidth="1"/>
    <col min="14879" max="15104" width="9.6640625" style="28"/>
    <col min="15105" max="15105" width="6.6640625" style="28" customWidth="1"/>
    <col min="15106" max="15106" width="1.6640625" style="28" customWidth="1"/>
    <col min="15107" max="15109" width="5.6640625" style="28" customWidth="1"/>
    <col min="15110" max="15110" width="3.6640625" style="28" customWidth="1"/>
    <col min="15111" max="15111" width="6.6640625" style="28" customWidth="1"/>
    <col min="15112" max="15112" width="4.6640625" style="28" customWidth="1"/>
    <col min="15113" max="15113" width="5.6640625" style="28" customWidth="1"/>
    <col min="15114" max="15114" width="3.6640625" style="28" customWidth="1"/>
    <col min="15115" max="15115" width="6.6640625" style="28" customWidth="1"/>
    <col min="15116" max="15116" width="4.6640625" style="28" customWidth="1"/>
    <col min="15117" max="15117" width="5.6640625" style="28" customWidth="1"/>
    <col min="15118" max="15118" width="3.6640625" style="28" customWidth="1"/>
    <col min="15119" max="15120" width="6.6640625" style="28" customWidth="1"/>
    <col min="15121" max="15121" width="1.6640625" style="28" customWidth="1"/>
    <col min="15122" max="15122" width="6.6640625" style="28" customWidth="1"/>
    <col min="15123" max="15123" width="3.6640625" style="28" customWidth="1"/>
    <col min="15124" max="15124" width="6.6640625" style="28" customWidth="1"/>
    <col min="15125" max="15125" width="3.6640625" style="28" customWidth="1"/>
    <col min="15126" max="15126" width="6.6640625" style="28" customWidth="1"/>
    <col min="15127" max="15128" width="5.6640625" style="28" customWidth="1"/>
    <col min="15129" max="15129" width="3.6640625" style="28" customWidth="1"/>
    <col min="15130" max="15130" width="6.6640625" style="28" customWidth="1"/>
    <col min="15131" max="15131" width="4.6640625" style="28" customWidth="1"/>
    <col min="15132" max="15132" width="5.6640625" style="28" customWidth="1"/>
    <col min="15133" max="15133" width="3.6640625" style="28" customWidth="1"/>
    <col min="15134" max="15134" width="6.6640625" style="28" customWidth="1"/>
    <col min="15135" max="15360" width="9.6640625" style="28"/>
    <col min="15361" max="15361" width="6.6640625" style="28" customWidth="1"/>
    <col min="15362" max="15362" width="1.6640625" style="28" customWidth="1"/>
    <col min="15363" max="15365" width="5.6640625" style="28" customWidth="1"/>
    <col min="15366" max="15366" width="3.6640625" style="28" customWidth="1"/>
    <col min="15367" max="15367" width="6.6640625" style="28" customWidth="1"/>
    <col min="15368" max="15368" width="4.6640625" style="28" customWidth="1"/>
    <col min="15369" max="15369" width="5.6640625" style="28" customWidth="1"/>
    <col min="15370" max="15370" width="3.6640625" style="28" customWidth="1"/>
    <col min="15371" max="15371" width="6.6640625" style="28" customWidth="1"/>
    <col min="15372" max="15372" width="4.6640625" style="28" customWidth="1"/>
    <col min="15373" max="15373" width="5.6640625" style="28" customWidth="1"/>
    <col min="15374" max="15374" width="3.6640625" style="28" customWidth="1"/>
    <col min="15375" max="15376" width="6.6640625" style="28" customWidth="1"/>
    <col min="15377" max="15377" width="1.6640625" style="28" customWidth="1"/>
    <col min="15378" max="15378" width="6.6640625" style="28" customWidth="1"/>
    <col min="15379" max="15379" width="3.6640625" style="28" customWidth="1"/>
    <col min="15380" max="15380" width="6.6640625" style="28" customWidth="1"/>
    <col min="15381" max="15381" width="3.6640625" style="28" customWidth="1"/>
    <col min="15382" max="15382" width="6.6640625" style="28" customWidth="1"/>
    <col min="15383" max="15384" width="5.6640625" style="28" customWidth="1"/>
    <col min="15385" max="15385" width="3.6640625" style="28" customWidth="1"/>
    <col min="15386" max="15386" width="6.6640625" style="28" customWidth="1"/>
    <col min="15387" max="15387" width="4.6640625" style="28" customWidth="1"/>
    <col min="15388" max="15388" width="5.6640625" style="28" customWidth="1"/>
    <col min="15389" max="15389" width="3.6640625" style="28" customWidth="1"/>
    <col min="15390" max="15390" width="6.6640625" style="28" customWidth="1"/>
    <col min="15391" max="15616" width="9.6640625" style="28"/>
    <col min="15617" max="15617" width="6.6640625" style="28" customWidth="1"/>
    <col min="15618" max="15618" width="1.6640625" style="28" customWidth="1"/>
    <col min="15619" max="15621" width="5.6640625" style="28" customWidth="1"/>
    <col min="15622" max="15622" width="3.6640625" style="28" customWidth="1"/>
    <col min="15623" max="15623" width="6.6640625" style="28" customWidth="1"/>
    <col min="15624" max="15624" width="4.6640625" style="28" customWidth="1"/>
    <col min="15625" max="15625" width="5.6640625" style="28" customWidth="1"/>
    <col min="15626" max="15626" width="3.6640625" style="28" customWidth="1"/>
    <col min="15627" max="15627" width="6.6640625" style="28" customWidth="1"/>
    <col min="15628" max="15628" width="4.6640625" style="28" customWidth="1"/>
    <col min="15629" max="15629" width="5.6640625" style="28" customWidth="1"/>
    <col min="15630" max="15630" width="3.6640625" style="28" customWidth="1"/>
    <col min="15631" max="15632" width="6.6640625" style="28" customWidth="1"/>
    <col min="15633" max="15633" width="1.6640625" style="28" customWidth="1"/>
    <col min="15634" max="15634" width="6.6640625" style="28" customWidth="1"/>
    <col min="15635" max="15635" width="3.6640625" style="28" customWidth="1"/>
    <col min="15636" max="15636" width="6.6640625" style="28" customWidth="1"/>
    <col min="15637" max="15637" width="3.6640625" style="28" customWidth="1"/>
    <col min="15638" max="15638" width="6.6640625" style="28" customWidth="1"/>
    <col min="15639" max="15640" width="5.6640625" style="28" customWidth="1"/>
    <col min="15641" max="15641" width="3.6640625" style="28" customWidth="1"/>
    <col min="15642" max="15642" width="6.6640625" style="28" customWidth="1"/>
    <col min="15643" max="15643" width="4.6640625" style="28" customWidth="1"/>
    <col min="15644" max="15644" width="5.6640625" style="28" customWidth="1"/>
    <col min="15645" max="15645" width="3.6640625" style="28" customWidth="1"/>
    <col min="15646" max="15646" width="6.6640625" style="28" customWidth="1"/>
    <col min="15647" max="15872" width="9.6640625" style="28"/>
    <col min="15873" max="15873" width="6.6640625" style="28" customWidth="1"/>
    <col min="15874" max="15874" width="1.6640625" style="28" customWidth="1"/>
    <col min="15875" max="15877" width="5.6640625" style="28" customWidth="1"/>
    <col min="15878" max="15878" width="3.6640625" style="28" customWidth="1"/>
    <col min="15879" max="15879" width="6.6640625" style="28" customWidth="1"/>
    <col min="15880" max="15880" width="4.6640625" style="28" customWidth="1"/>
    <col min="15881" max="15881" width="5.6640625" style="28" customWidth="1"/>
    <col min="15882" max="15882" width="3.6640625" style="28" customWidth="1"/>
    <col min="15883" max="15883" width="6.6640625" style="28" customWidth="1"/>
    <col min="15884" max="15884" width="4.6640625" style="28" customWidth="1"/>
    <col min="15885" max="15885" width="5.6640625" style="28" customWidth="1"/>
    <col min="15886" max="15886" width="3.6640625" style="28" customWidth="1"/>
    <col min="15887" max="15888" width="6.6640625" style="28" customWidth="1"/>
    <col min="15889" max="15889" width="1.6640625" style="28" customWidth="1"/>
    <col min="15890" max="15890" width="6.6640625" style="28" customWidth="1"/>
    <col min="15891" max="15891" width="3.6640625" style="28" customWidth="1"/>
    <col min="15892" max="15892" width="6.6640625" style="28" customWidth="1"/>
    <col min="15893" max="15893" width="3.6640625" style="28" customWidth="1"/>
    <col min="15894" max="15894" width="6.6640625" style="28" customWidth="1"/>
    <col min="15895" max="15896" width="5.6640625" style="28" customWidth="1"/>
    <col min="15897" max="15897" width="3.6640625" style="28" customWidth="1"/>
    <col min="15898" max="15898" width="6.6640625" style="28" customWidth="1"/>
    <col min="15899" max="15899" width="4.6640625" style="28" customWidth="1"/>
    <col min="15900" max="15900" width="5.6640625" style="28" customWidth="1"/>
    <col min="15901" max="15901" width="3.6640625" style="28" customWidth="1"/>
    <col min="15902" max="15902" width="6.6640625" style="28" customWidth="1"/>
    <col min="15903" max="16128" width="9.6640625" style="28"/>
    <col min="16129" max="16129" width="6.6640625" style="28" customWidth="1"/>
    <col min="16130" max="16130" width="1.6640625" style="28" customWidth="1"/>
    <col min="16131" max="16133" width="5.6640625" style="28" customWidth="1"/>
    <col min="16134" max="16134" width="3.6640625" style="28" customWidth="1"/>
    <col min="16135" max="16135" width="6.6640625" style="28" customWidth="1"/>
    <col min="16136" max="16136" width="4.6640625" style="28" customWidth="1"/>
    <col min="16137" max="16137" width="5.6640625" style="28" customWidth="1"/>
    <col min="16138" max="16138" width="3.6640625" style="28" customWidth="1"/>
    <col min="16139" max="16139" width="6.6640625" style="28" customWidth="1"/>
    <col min="16140" max="16140" width="4.6640625" style="28" customWidth="1"/>
    <col min="16141" max="16141" width="5.6640625" style="28" customWidth="1"/>
    <col min="16142" max="16142" width="3.6640625" style="28" customWidth="1"/>
    <col min="16143" max="16144" width="6.6640625" style="28" customWidth="1"/>
    <col min="16145" max="16145" width="1.6640625" style="28" customWidth="1"/>
    <col min="16146" max="16146" width="6.6640625" style="28" customWidth="1"/>
    <col min="16147" max="16147" width="3.6640625" style="28" customWidth="1"/>
    <col min="16148" max="16148" width="6.6640625" style="28" customWidth="1"/>
    <col min="16149" max="16149" width="3.6640625" style="28" customWidth="1"/>
    <col min="16150" max="16150" width="6.6640625" style="28" customWidth="1"/>
    <col min="16151" max="16152" width="5.6640625" style="28" customWidth="1"/>
    <col min="16153" max="16153" width="3.6640625" style="28" customWidth="1"/>
    <col min="16154" max="16154" width="6.6640625" style="28" customWidth="1"/>
    <col min="16155" max="16155" width="4.6640625" style="28" customWidth="1"/>
    <col min="16156" max="16156" width="5.6640625" style="28" customWidth="1"/>
    <col min="16157" max="16157" width="3.6640625" style="28" customWidth="1"/>
    <col min="16158" max="16158" width="6.6640625" style="28" customWidth="1"/>
    <col min="16159" max="16384" width="9.6640625" style="28"/>
  </cols>
  <sheetData>
    <row r="1" spans="1:50" s="213" customFormat="1" ht="12.95" customHeight="1">
      <c r="A1" s="38" t="s">
        <v>378</v>
      </c>
      <c r="B1" s="212"/>
      <c r="C1" s="212"/>
      <c r="D1" s="212"/>
      <c r="E1" s="255"/>
      <c r="F1" s="255"/>
      <c r="G1" s="255"/>
      <c r="H1" s="255"/>
      <c r="I1" s="255"/>
      <c r="J1" s="255"/>
      <c r="K1" s="255"/>
      <c r="L1" s="255"/>
      <c r="M1" s="255"/>
      <c r="N1" s="255"/>
      <c r="O1" s="255"/>
      <c r="P1" s="38" t="s">
        <v>378</v>
      </c>
      <c r="Q1" s="212"/>
      <c r="R1" s="212"/>
      <c r="S1" s="212"/>
      <c r="T1" s="255"/>
      <c r="U1" s="255"/>
      <c r="V1" s="255"/>
      <c r="W1" s="255"/>
      <c r="X1" s="255"/>
      <c r="Y1" s="255"/>
      <c r="Z1" s="255"/>
      <c r="AA1" s="255"/>
      <c r="AB1" s="255"/>
      <c r="AC1" s="255"/>
      <c r="AD1" s="255"/>
    </row>
    <row r="2" spans="1:50" s="213" customFormat="1" ht="12.95" customHeight="1">
      <c r="A2" s="41" t="s">
        <v>356</v>
      </c>
      <c r="B2" s="257"/>
      <c r="C2" s="257"/>
      <c r="D2" s="257"/>
      <c r="E2" s="258"/>
      <c r="F2" s="258"/>
      <c r="G2" s="258"/>
      <c r="H2" s="258"/>
      <c r="I2" s="258"/>
      <c r="J2" s="258"/>
      <c r="K2" s="258"/>
      <c r="L2" s="258"/>
      <c r="M2" s="258"/>
      <c r="N2" s="258"/>
      <c r="O2" s="258"/>
      <c r="P2" s="41" t="s">
        <v>374</v>
      </c>
      <c r="Q2" s="257"/>
      <c r="R2" s="257"/>
      <c r="S2" s="257"/>
      <c r="T2" s="258"/>
      <c r="U2" s="258"/>
      <c r="V2" s="258"/>
      <c r="W2" s="258"/>
      <c r="X2" s="258"/>
      <c r="Y2" s="258"/>
      <c r="Z2" s="258"/>
      <c r="AA2" s="258"/>
      <c r="AB2" s="258"/>
      <c r="AC2" s="258"/>
      <c r="AD2" s="258"/>
    </row>
    <row r="3" spans="1:50" s="44" customFormat="1" ht="11.1" customHeight="1">
      <c r="A3" s="42"/>
      <c r="B3" s="42"/>
      <c r="C3" s="42"/>
      <c r="D3" s="42"/>
      <c r="E3" s="222" t="s">
        <v>276</v>
      </c>
      <c r="F3" s="222"/>
      <c r="G3" s="222"/>
      <c r="H3" s="223"/>
      <c r="I3" s="223"/>
      <c r="J3" s="223"/>
      <c r="K3" s="223"/>
      <c r="L3" s="223"/>
      <c r="M3" s="223"/>
      <c r="N3" s="223"/>
      <c r="O3" s="223"/>
      <c r="P3" s="42"/>
      <c r="Q3" s="223"/>
      <c r="R3" s="223"/>
      <c r="S3" s="223"/>
      <c r="T3" s="42"/>
      <c r="U3" s="223"/>
      <c r="V3" s="43" t="s">
        <v>379</v>
      </c>
      <c r="W3" s="43"/>
      <c r="X3" s="222" t="s">
        <v>277</v>
      </c>
      <c r="Y3" s="222"/>
      <c r="Z3" s="222"/>
      <c r="AA3" s="42"/>
      <c r="AB3" s="222" t="s">
        <v>278</v>
      </c>
      <c r="AC3" s="222"/>
      <c r="AD3" s="222"/>
    </row>
    <row r="4" spans="1:50" s="44" customFormat="1" ht="11.1" customHeight="1">
      <c r="A4" s="46"/>
      <c r="B4" s="46"/>
      <c r="C4" s="46"/>
      <c r="D4" s="46"/>
      <c r="E4" s="220" t="s">
        <v>279</v>
      </c>
      <c r="F4" s="220"/>
      <c r="G4" s="220"/>
      <c r="H4" s="221"/>
      <c r="I4" s="220" t="s">
        <v>75</v>
      </c>
      <c r="J4" s="220"/>
      <c r="K4" s="220"/>
      <c r="L4" s="221"/>
      <c r="M4" s="220" t="s">
        <v>76</v>
      </c>
      <c r="N4" s="220"/>
      <c r="O4" s="220"/>
      <c r="P4" s="46"/>
      <c r="Q4" s="46"/>
      <c r="R4" s="221"/>
      <c r="S4" s="221"/>
      <c r="T4" s="46"/>
      <c r="U4" s="221"/>
      <c r="V4" s="47" t="s">
        <v>280</v>
      </c>
      <c r="W4" s="47"/>
      <c r="X4" s="220" t="s">
        <v>281</v>
      </c>
      <c r="Y4" s="220"/>
      <c r="Z4" s="220"/>
      <c r="AA4" s="46"/>
      <c r="AB4" s="220" t="s">
        <v>282</v>
      </c>
      <c r="AC4" s="220"/>
      <c r="AD4" s="220"/>
    </row>
    <row r="5" spans="1:50" s="44" customFormat="1" ht="12" customHeight="1">
      <c r="A5" s="46" t="s">
        <v>87</v>
      </c>
      <c r="B5" s="46"/>
      <c r="C5" s="46"/>
      <c r="D5" s="46"/>
      <c r="E5" s="43" t="s">
        <v>57</v>
      </c>
      <c r="F5" s="43"/>
      <c r="G5" s="43" t="s">
        <v>72</v>
      </c>
      <c r="H5" s="47"/>
      <c r="I5" s="43" t="s">
        <v>57</v>
      </c>
      <c r="J5" s="43"/>
      <c r="K5" s="43" t="s">
        <v>72</v>
      </c>
      <c r="L5" s="47"/>
      <c r="M5" s="43" t="s">
        <v>57</v>
      </c>
      <c r="N5" s="43"/>
      <c r="O5" s="43" t="s">
        <v>72</v>
      </c>
      <c r="P5" s="46" t="s">
        <v>87</v>
      </c>
      <c r="Q5" s="46"/>
      <c r="R5" s="46"/>
      <c r="S5" s="46"/>
      <c r="T5" s="46"/>
      <c r="U5" s="47"/>
      <c r="V5" s="43" t="s">
        <v>283</v>
      </c>
      <c r="W5" s="47"/>
      <c r="X5" s="43" t="s">
        <v>57</v>
      </c>
      <c r="Y5" s="43"/>
      <c r="Z5" s="43" t="s">
        <v>72</v>
      </c>
      <c r="AA5" s="47"/>
      <c r="AB5" s="43" t="s">
        <v>57</v>
      </c>
      <c r="AC5" s="43"/>
      <c r="AD5" s="43" t="s">
        <v>72</v>
      </c>
    </row>
    <row r="6" spans="1:50" s="44" customFormat="1" ht="12" customHeight="1">
      <c r="A6" s="43" t="s">
        <v>93</v>
      </c>
      <c r="B6" s="42"/>
      <c r="C6" s="49">
        <v>5000</v>
      </c>
      <c r="D6" s="53"/>
      <c r="E6" s="53">
        <v>11</v>
      </c>
      <c r="F6" s="53"/>
      <c r="G6" s="49">
        <v>1.921</v>
      </c>
      <c r="H6" s="53"/>
      <c r="I6" s="53">
        <v>1120</v>
      </c>
      <c r="J6" s="53"/>
      <c r="K6" s="49">
        <v>722.65200000000004</v>
      </c>
      <c r="L6" s="51"/>
      <c r="M6" s="53">
        <v>0</v>
      </c>
      <c r="N6" s="53"/>
      <c r="O6" s="49">
        <v>0</v>
      </c>
      <c r="P6" s="43" t="s">
        <v>93</v>
      </c>
      <c r="Q6" s="42"/>
      <c r="R6" s="49">
        <v>5000</v>
      </c>
      <c r="S6" s="42"/>
      <c r="T6" s="42"/>
      <c r="U6" s="51"/>
      <c r="V6" s="49">
        <v>925.59400000000005</v>
      </c>
      <c r="W6" s="49"/>
      <c r="X6" s="53">
        <v>1120</v>
      </c>
      <c r="Y6" s="53"/>
      <c r="Z6" s="49">
        <v>722.65200000000004</v>
      </c>
      <c r="AA6" s="51"/>
      <c r="AB6" s="53">
        <v>0</v>
      </c>
      <c r="AC6" s="53"/>
      <c r="AD6" s="49">
        <v>0</v>
      </c>
      <c r="AG6" s="48"/>
      <c r="AI6" s="48"/>
      <c r="AK6" s="48"/>
      <c r="AM6" s="48"/>
      <c r="AO6" s="48"/>
      <c r="AP6" s="48"/>
      <c r="AR6" s="48"/>
      <c r="AT6" s="48"/>
      <c r="AV6" s="48"/>
      <c r="AX6" s="48"/>
    </row>
    <row r="7" spans="1:50" s="44" customFormat="1" ht="12" customHeight="1">
      <c r="A7" s="51">
        <v>5000</v>
      </c>
      <c r="B7" s="52" t="s">
        <v>78</v>
      </c>
      <c r="C7" s="53">
        <v>9999</v>
      </c>
      <c r="D7" s="53"/>
      <c r="E7" s="53">
        <v>740</v>
      </c>
      <c r="F7" s="53"/>
      <c r="G7" s="53">
        <v>2270.7950000000001</v>
      </c>
      <c r="H7" s="51"/>
      <c r="I7" s="53">
        <v>1128</v>
      </c>
      <c r="J7" s="53"/>
      <c r="K7" s="53">
        <v>1023.361</v>
      </c>
      <c r="L7" s="50"/>
      <c r="M7" s="53">
        <v>337</v>
      </c>
      <c r="N7" s="53"/>
      <c r="O7" s="53">
        <v>649.39599999999996</v>
      </c>
      <c r="P7" s="51">
        <v>5000</v>
      </c>
      <c r="Q7" s="52" t="s">
        <v>78</v>
      </c>
      <c r="R7" s="53">
        <v>9999</v>
      </c>
      <c r="S7" s="42"/>
      <c r="T7" s="42"/>
      <c r="U7" s="50"/>
      <c r="V7" s="53">
        <v>5097.2749999999996</v>
      </c>
      <c r="W7" s="53"/>
      <c r="X7" s="53">
        <v>1007</v>
      </c>
      <c r="Y7" s="53"/>
      <c r="Z7" s="53">
        <v>464.50599999999997</v>
      </c>
      <c r="AA7" s="50"/>
      <c r="AB7" s="53">
        <v>0</v>
      </c>
      <c r="AC7" s="53"/>
      <c r="AD7" s="53">
        <v>0</v>
      </c>
      <c r="AF7" s="34"/>
      <c r="AG7" s="48"/>
      <c r="AH7" s="34"/>
      <c r="AI7" s="48"/>
      <c r="AK7" s="48"/>
      <c r="AL7" s="34"/>
      <c r="AM7" s="48"/>
      <c r="AO7" s="48"/>
      <c r="AP7" s="48"/>
      <c r="AQ7" s="34"/>
      <c r="AR7" s="48"/>
      <c r="AT7" s="48"/>
      <c r="AV7" s="48"/>
      <c r="AW7" s="34"/>
      <c r="AX7" s="48"/>
    </row>
    <row r="8" spans="1:50" s="44" customFormat="1" ht="12" customHeight="1">
      <c r="A8" s="50">
        <v>10000</v>
      </c>
      <c r="B8" s="52" t="s">
        <v>78</v>
      </c>
      <c r="C8" s="53">
        <v>14999</v>
      </c>
      <c r="D8" s="53"/>
      <c r="E8" s="53">
        <v>122</v>
      </c>
      <c r="F8" s="53"/>
      <c r="G8" s="53">
        <v>463.60199999999998</v>
      </c>
      <c r="H8" s="50"/>
      <c r="I8" s="53">
        <v>1074</v>
      </c>
      <c r="J8" s="53"/>
      <c r="K8" s="53">
        <v>2989.54</v>
      </c>
      <c r="L8" s="50"/>
      <c r="M8" s="53">
        <v>252</v>
      </c>
      <c r="N8" s="53"/>
      <c r="O8" s="53">
        <v>1136.684</v>
      </c>
      <c r="P8" s="50">
        <v>10000</v>
      </c>
      <c r="Q8" s="52" t="s">
        <v>78</v>
      </c>
      <c r="R8" s="53">
        <v>14999</v>
      </c>
      <c r="S8" s="42"/>
      <c r="T8" s="42"/>
      <c r="U8" s="50"/>
      <c r="V8" s="53">
        <v>7054.7179999999998</v>
      </c>
      <c r="W8" s="53"/>
      <c r="X8" s="53">
        <v>1083</v>
      </c>
      <c r="Y8" s="53"/>
      <c r="Z8" s="53">
        <v>665.67200000000003</v>
      </c>
      <c r="AA8" s="50"/>
      <c r="AB8" s="53">
        <v>0</v>
      </c>
      <c r="AC8" s="53"/>
      <c r="AD8" s="53">
        <v>0</v>
      </c>
      <c r="AF8" s="34"/>
      <c r="AG8" s="48"/>
      <c r="AH8" s="34"/>
      <c r="AI8" s="48"/>
      <c r="AK8" s="48"/>
      <c r="AL8" s="34"/>
      <c r="AM8" s="48"/>
      <c r="AN8" s="34"/>
      <c r="AO8" s="48"/>
      <c r="AP8" s="48"/>
      <c r="AQ8" s="34"/>
      <c r="AR8" s="48"/>
      <c r="AT8" s="48"/>
      <c r="AV8" s="48"/>
      <c r="AW8" s="34"/>
      <c r="AX8" s="48"/>
    </row>
    <row r="9" spans="1:50" s="44" customFormat="1" ht="12" customHeight="1">
      <c r="A9" s="50">
        <v>15000</v>
      </c>
      <c r="B9" s="52" t="s">
        <v>78</v>
      </c>
      <c r="C9" s="53">
        <v>19999</v>
      </c>
      <c r="D9" s="53"/>
      <c r="E9" s="53">
        <v>296</v>
      </c>
      <c r="F9" s="53"/>
      <c r="G9" s="53">
        <v>943.476</v>
      </c>
      <c r="H9" s="50"/>
      <c r="I9" s="53">
        <v>1627</v>
      </c>
      <c r="J9" s="53"/>
      <c r="K9" s="53">
        <v>5425.902</v>
      </c>
      <c r="L9" s="50"/>
      <c r="M9" s="53">
        <v>526</v>
      </c>
      <c r="N9" s="53"/>
      <c r="O9" s="53">
        <v>2567.1239999999998</v>
      </c>
      <c r="P9" s="50">
        <v>15000</v>
      </c>
      <c r="Q9" s="52" t="s">
        <v>78</v>
      </c>
      <c r="R9" s="53">
        <v>19999</v>
      </c>
      <c r="S9" s="42"/>
      <c r="T9" s="42"/>
      <c r="U9" s="50"/>
      <c r="V9" s="53">
        <v>13094.669</v>
      </c>
      <c r="W9" s="53"/>
      <c r="X9" s="53">
        <v>1481</v>
      </c>
      <c r="Y9" s="53"/>
      <c r="Z9" s="53">
        <v>2250.9720000000002</v>
      </c>
      <c r="AA9" s="53"/>
      <c r="AB9" s="53">
        <v>0</v>
      </c>
      <c r="AC9" s="53"/>
      <c r="AD9" s="53">
        <v>0</v>
      </c>
      <c r="AG9" s="48"/>
      <c r="AH9" s="34"/>
      <c r="AI9" s="48"/>
      <c r="AJ9" s="34"/>
      <c r="AK9" s="48"/>
      <c r="AL9" s="34"/>
      <c r="AM9" s="48"/>
      <c r="AO9" s="48"/>
      <c r="AP9" s="48"/>
      <c r="AQ9" s="34"/>
      <c r="AR9" s="48"/>
      <c r="AT9" s="48"/>
      <c r="AV9" s="48"/>
      <c r="AW9" s="34"/>
      <c r="AX9" s="48"/>
    </row>
    <row r="10" spans="1:50" s="44" customFormat="1" ht="12" customHeight="1">
      <c r="A10" s="50">
        <v>20000</v>
      </c>
      <c r="B10" s="52" t="s">
        <v>78</v>
      </c>
      <c r="C10" s="53">
        <v>24999</v>
      </c>
      <c r="D10" s="53"/>
      <c r="E10" s="53">
        <v>696</v>
      </c>
      <c r="F10" s="53"/>
      <c r="G10" s="53">
        <v>2465.3220000000001</v>
      </c>
      <c r="H10" s="53"/>
      <c r="I10" s="53">
        <v>2157</v>
      </c>
      <c r="J10" s="53"/>
      <c r="K10" s="53">
        <v>7259.3159999999998</v>
      </c>
      <c r="L10" s="50"/>
      <c r="M10" s="53">
        <v>863</v>
      </c>
      <c r="N10" s="53"/>
      <c r="O10" s="53">
        <v>4911.527</v>
      </c>
      <c r="P10" s="50">
        <v>20000</v>
      </c>
      <c r="Q10" s="52" t="s">
        <v>78</v>
      </c>
      <c r="R10" s="53">
        <v>24999</v>
      </c>
      <c r="S10" s="42"/>
      <c r="T10" s="42"/>
      <c r="U10" s="50"/>
      <c r="V10" s="53">
        <v>20807.120999999999</v>
      </c>
      <c r="W10" s="53"/>
      <c r="X10" s="53">
        <v>1971</v>
      </c>
      <c r="Y10" s="53"/>
      <c r="Z10" s="53">
        <v>1936.547</v>
      </c>
      <c r="AA10" s="53"/>
      <c r="AB10" s="53">
        <v>0</v>
      </c>
      <c r="AC10" s="53"/>
      <c r="AD10" s="53">
        <v>0</v>
      </c>
      <c r="AF10" s="34"/>
      <c r="AG10" s="48"/>
      <c r="AH10" s="34"/>
      <c r="AI10" s="48"/>
      <c r="AJ10" s="34"/>
      <c r="AK10" s="48"/>
      <c r="AL10" s="34"/>
      <c r="AM10" s="48"/>
      <c r="AN10" s="34"/>
      <c r="AO10" s="48"/>
      <c r="AP10" s="48"/>
      <c r="AQ10" s="34"/>
      <c r="AR10" s="48"/>
      <c r="AT10" s="48"/>
      <c r="AV10" s="48"/>
      <c r="AW10" s="34"/>
      <c r="AX10" s="48"/>
    </row>
    <row r="11" spans="1:50" s="44" customFormat="1" ht="12" customHeight="1">
      <c r="A11" s="50">
        <v>25000</v>
      </c>
      <c r="B11" s="52" t="s">
        <v>78</v>
      </c>
      <c r="C11" s="53">
        <v>29999</v>
      </c>
      <c r="D11" s="53"/>
      <c r="E11" s="53">
        <v>262</v>
      </c>
      <c r="F11" s="53"/>
      <c r="G11" s="53">
        <v>1065.876</v>
      </c>
      <c r="H11" s="53"/>
      <c r="I11" s="53">
        <v>1762</v>
      </c>
      <c r="J11" s="53"/>
      <c r="K11" s="53">
        <v>6739.2830000000004</v>
      </c>
      <c r="L11" s="50"/>
      <c r="M11" s="53">
        <v>940</v>
      </c>
      <c r="N11" s="53"/>
      <c r="O11" s="53">
        <v>5601.6670000000004</v>
      </c>
      <c r="P11" s="50">
        <v>25000</v>
      </c>
      <c r="Q11" s="52" t="s">
        <v>78</v>
      </c>
      <c r="R11" s="53">
        <v>29999</v>
      </c>
      <c r="S11" s="42"/>
      <c r="T11" s="42"/>
      <c r="U11" s="50"/>
      <c r="V11" s="53">
        <v>21223.307000000001</v>
      </c>
      <c r="W11" s="53"/>
      <c r="X11" s="53">
        <v>1724</v>
      </c>
      <c r="Y11" s="53"/>
      <c r="Z11" s="53">
        <v>2792.7069999999999</v>
      </c>
      <c r="AA11" s="53"/>
      <c r="AB11" s="53">
        <v>0</v>
      </c>
      <c r="AC11" s="53"/>
      <c r="AD11" s="53">
        <v>0</v>
      </c>
      <c r="AG11" s="48"/>
      <c r="AH11" s="34"/>
      <c r="AI11" s="48"/>
      <c r="AJ11" s="34"/>
      <c r="AK11" s="48"/>
      <c r="AL11" s="34"/>
      <c r="AM11" s="48"/>
      <c r="AN11" s="34"/>
      <c r="AO11" s="48"/>
      <c r="AP11" s="48"/>
      <c r="AQ11" s="34"/>
      <c r="AR11" s="48"/>
      <c r="AT11" s="48"/>
      <c r="AV11" s="48"/>
      <c r="AW11" s="34"/>
      <c r="AX11" s="48"/>
    </row>
    <row r="12" spans="1:50" s="44" customFormat="1" ht="12" customHeight="1">
      <c r="A12" s="50">
        <v>30000</v>
      </c>
      <c r="B12" s="52" t="s">
        <v>78</v>
      </c>
      <c r="C12" s="53">
        <v>34999</v>
      </c>
      <c r="D12" s="53"/>
      <c r="E12" s="53">
        <v>606</v>
      </c>
      <c r="F12" s="53"/>
      <c r="G12" s="53">
        <v>7679.0439999999999</v>
      </c>
      <c r="H12" s="53"/>
      <c r="I12" s="53">
        <v>2186</v>
      </c>
      <c r="J12" s="53"/>
      <c r="K12" s="53">
        <v>8958.5550000000003</v>
      </c>
      <c r="L12" s="50"/>
      <c r="M12" s="53">
        <v>1059</v>
      </c>
      <c r="N12" s="53"/>
      <c r="O12" s="53">
        <v>5586.8829999999998</v>
      </c>
      <c r="P12" s="50">
        <v>30000</v>
      </c>
      <c r="Q12" s="52" t="s">
        <v>78</v>
      </c>
      <c r="R12" s="53">
        <v>34999</v>
      </c>
      <c r="S12" s="42"/>
      <c r="T12" s="42"/>
      <c r="U12" s="50"/>
      <c r="V12" s="53">
        <v>29826.36</v>
      </c>
      <c r="W12" s="53"/>
      <c r="X12" s="53">
        <v>2169</v>
      </c>
      <c r="Y12" s="53"/>
      <c r="Z12" s="53">
        <v>3886.5889999999999</v>
      </c>
      <c r="AA12" s="53"/>
      <c r="AB12" s="53">
        <v>0</v>
      </c>
      <c r="AC12" s="53"/>
      <c r="AD12" s="53">
        <v>0</v>
      </c>
      <c r="AG12" s="48"/>
      <c r="AH12" s="34"/>
      <c r="AI12" s="48"/>
      <c r="AJ12" s="34"/>
      <c r="AK12" s="48"/>
      <c r="AL12" s="34"/>
      <c r="AM12" s="48"/>
      <c r="AO12" s="48"/>
      <c r="AP12" s="48"/>
      <c r="AQ12" s="34"/>
      <c r="AR12" s="48"/>
      <c r="AT12" s="48"/>
      <c r="AV12" s="48"/>
      <c r="AW12" s="34"/>
      <c r="AX12" s="48"/>
    </row>
    <row r="13" spans="1:50" s="44" customFormat="1" ht="12" customHeight="1">
      <c r="A13" s="50">
        <v>35000</v>
      </c>
      <c r="B13" s="52" t="s">
        <v>78</v>
      </c>
      <c r="C13" s="53">
        <v>39999</v>
      </c>
      <c r="D13" s="53"/>
      <c r="E13" s="53">
        <v>478</v>
      </c>
      <c r="F13" s="53"/>
      <c r="G13" s="53">
        <v>2719.5569999999998</v>
      </c>
      <c r="H13" s="53"/>
      <c r="I13" s="53">
        <v>2469</v>
      </c>
      <c r="J13" s="53"/>
      <c r="K13" s="53">
        <v>14039.866</v>
      </c>
      <c r="L13" s="50"/>
      <c r="M13" s="53">
        <v>1435</v>
      </c>
      <c r="N13" s="53"/>
      <c r="O13" s="53">
        <v>8929.8359999999993</v>
      </c>
      <c r="P13" s="50">
        <v>35000</v>
      </c>
      <c r="Q13" s="52" t="s">
        <v>78</v>
      </c>
      <c r="R13" s="53">
        <v>39999</v>
      </c>
      <c r="S13" s="42"/>
      <c r="T13" s="42"/>
      <c r="U13" s="50"/>
      <c r="V13" s="53">
        <v>36383.788</v>
      </c>
      <c r="W13" s="53"/>
      <c r="X13" s="53">
        <v>2469</v>
      </c>
      <c r="Y13" s="53"/>
      <c r="Z13" s="53">
        <v>5172.0339999999997</v>
      </c>
      <c r="AA13" s="53"/>
      <c r="AB13" s="53">
        <v>0</v>
      </c>
      <c r="AC13" s="53"/>
      <c r="AD13" s="53">
        <v>0</v>
      </c>
      <c r="AG13" s="48"/>
      <c r="AH13" s="34"/>
      <c r="AI13" s="48"/>
      <c r="AJ13" s="34"/>
      <c r="AK13" s="48"/>
      <c r="AL13" s="34"/>
      <c r="AM13" s="48"/>
      <c r="AN13" s="34"/>
      <c r="AO13" s="48"/>
      <c r="AP13" s="48"/>
      <c r="AQ13" s="34"/>
      <c r="AR13" s="48"/>
      <c r="AT13" s="48"/>
      <c r="AV13" s="48"/>
      <c r="AW13" s="34"/>
      <c r="AX13" s="48"/>
    </row>
    <row r="14" spans="1:50" s="44" customFormat="1" ht="12" customHeight="1">
      <c r="A14" s="50">
        <v>40000</v>
      </c>
      <c r="B14" s="52" t="s">
        <v>78</v>
      </c>
      <c r="C14" s="53">
        <v>44999</v>
      </c>
      <c r="D14" s="53"/>
      <c r="E14" s="53">
        <v>597</v>
      </c>
      <c r="F14" s="53"/>
      <c r="G14" s="53">
        <v>5018.1930000000002</v>
      </c>
      <c r="H14" s="53"/>
      <c r="I14" s="53">
        <v>2910</v>
      </c>
      <c r="J14" s="53"/>
      <c r="K14" s="53">
        <v>17641.213</v>
      </c>
      <c r="L14" s="50"/>
      <c r="M14" s="53">
        <v>1963</v>
      </c>
      <c r="N14" s="53"/>
      <c r="O14" s="53">
        <v>14129.815000000001</v>
      </c>
      <c r="P14" s="50">
        <v>40000</v>
      </c>
      <c r="Q14" s="52" t="s">
        <v>78</v>
      </c>
      <c r="R14" s="53">
        <v>44999</v>
      </c>
      <c r="S14" s="42"/>
      <c r="T14" s="42"/>
      <c r="U14" s="50"/>
      <c r="V14" s="53">
        <v>46964.159</v>
      </c>
      <c r="W14" s="53"/>
      <c r="X14" s="53">
        <v>2709</v>
      </c>
      <c r="Y14" s="53"/>
      <c r="Z14" s="53">
        <v>7255.0940000000001</v>
      </c>
      <c r="AA14" s="53"/>
      <c r="AB14" s="53">
        <v>0</v>
      </c>
      <c r="AC14" s="53"/>
      <c r="AD14" s="53">
        <v>0</v>
      </c>
      <c r="AG14" s="48"/>
      <c r="AH14" s="34"/>
      <c r="AI14" s="48"/>
      <c r="AJ14" s="34"/>
      <c r="AK14" s="48"/>
      <c r="AL14" s="34"/>
      <c r="AM14" s="48"/>
      <c r="AN14" s="34"/>
      <c r="AO14" s="48"/>
      <c r="AP14" s="48"/>
      <c r="AQ14" s="34"/>
      <c r="AR14" s="48"/>
      <c r="AT14" s="48"/>
      <c r="AV14" s="48"/>
      <c r="AW14" s="34"/>
      <c r="AX14" s="48"/>
    </row>
    <row r="15" spans="1:50" s="44" customFormat="1" ht="12" customHeight="1">
      <c r="A15" s="50">
        <v>45000</v>
      </c>
      <c r="B15" s="52" t="s">
        <v>78</v>
      </c>
      <c r="C15" s="53">
        <v>49999</v>
      </c>
      <c r="D15" s="53"/>
      <c r="E15" s="53">
        <v>715</v>
      </c>
      <c r="F15" s="53"/>
      <c r="G15" s="53">
        <v>3126.8879999999999</v>
      </c>
      <c r="H15" s="53"/>
      <c r="I15" s="53">
        <v>2881</v>
      </c>
      <c r="J15" s="53"/>
      <c r="K15" s="53">
        <v>20493.597000000002</v>
      </c>
      <c r="L15" s="50"/>
      <c r="M15" s="53">
        <v>1218</v>
      </c>
      <c r="N15" s="53"/>
      <c r="O15" s="53">
        <v>5548.4160000000002</v>
      </c>
      <c r="P15" s="50">
        <v>45000</v>
      </c>
      <c r="Q15" s="52" t="s">
        <v>78</v>
      </c>
      <c r="R15" s="53">
        <v>49999</v>
      </c>
      <c r="S15" s="42"/>
      <c r="T15" s="42"/>
      <c r="U15" s="50"/>
      <c r="V15" s="53">
        <v>37877.580999999998</v>
      </c>
      <c r="W15" s="53"/>
      <c r="X15" s="53">
        <v>2881</v>
      </c>
      <c r="Y15" s="53"/>
      <c r="Z15" s="53">
        <v>8795.7379999999994</v>
      </c>
      <c r="AA15" s="53"/>
      <c r="AB15" s="53">
        <v>0</v>
      </c>
      <c r="AC15" s="53"/>
      <c r="AD15" s="53">
        <v>0</v>
      </c>
      <c r="AG15" s="48"/>
      <c r="AH15" s="34"/>
      <c r="AI15" s="48"/>
      <c r="AJ15" s="34"/>
      <c r="AK15" s="48"/>
      <c r="AL15" s="34"/>
      <c r="AM15" s="48"/>
      <c r="AN15" s="34"/>
      <c r="AO15" s="48"/>
      <c r="AP15" s="48"/>
      <c r="AQ15" s="34"/>
      <c r="AR15" s="48"/>
      <c r="AT15" s="48"/>
      <c r="AV15" s="48"/>
      <c r="AW15" s="34"/>
      <c r="AX15" s="48"/>
    </row>
    <row r="16" spans="1:50" s="44" customFormat="1" ht="12" customHeight="1">
      <c r="A16" s="50">
        <v>50000</v>
      </c>
      <c r="B16" s="52" t="s">
        <v>78</v>
      </c>
      <c r="C16" s="53">
        <v>54999</v>
      </c>
      <c r="D16" s="53"/>
      <c r="E16" s="53">
        <v>648</v>
      </c>
      <c r="F16" s="53"/>
      <c r="G16" s="53">
        <v>4351.7269999999999</v>
      </c>
      <c r="H16" s="53"/>
      <c r="I16" s="53">
        <v>4469</v>
      </c>
      <c r="J16" s="53"/>
      <c r="K16" s="53">
        <v>26313.266</v>
      </c>
      <c r="L16" s="50"/>
      <c r="M16" s="53">
        <v>2538</v>
      </c>
      <c r="N16" s="53"/>
      <c r="O16" s="53">
        <v>20265.109</v>
      </c>
      <c r="P16" s="50">
        <v>50000</v>
      </c>
      <c r="Q16" s="52" t="s">
        <v>78</v>
      </c>
      <c r="R16" s="53">
        <v>54999</v>
      </c>
      <c r="S16" s="42"/>
      <c r="T16" s="42"/>
      <c r="U16" s="50"/>
      <c r="V16" s="53">
        <v>79527.428</v>
      </c>
      <c r="W16" s="53"/>
      <c r="X16" s="53">
        <v>4469</v>
      </c>
      <c r="Y16" s="53"/>
      <c r="Z16" s="53">
        <v>13362.531000000001</v>
      </c>
      <c r="AA16" s="53"/>
      <c r="AB16" s="53">
        <v>0</v>
      </c>
      <c r="AC16" s="53"/>
      <c r="AD16" s="53">
        <v>0</v>
      </c>
      <c r="AG16" s="48"/>
      <c r="AH16" s="34"/>
      <c r="AI16" s="48"/>
      <c r="AJ16" s="34"/>
      <c r="AK16" s="48"/>
      <c r="AL16" s="34"/>
      <c r="AM16" s="48"/>
      <c r="AN16" s="34"/>
      <c r="AO16" s="48"/>
      <c r="AP16" s="48"/>
      <c r="AQ16" s="34"/>
      <c r="AR16" s="48"/>
      <c r="AT16" s="48"/>
      <c r="AV16" s="48"/>
      <c r="AW16" s="34"/>
      <c r="AX16" s="48"/>
    </row>
    <row r="17" spans="1:50" s="44" customFormat="1" ht="12" customHeight="1">
      <c r="A17" s="50">
        <v>55000</v>
      </c>
      <c r="B17" s="52" t="s">
        <v>78</v>
      </c>
      <c r="C17" s="53">
        <v>59999</v>
      </c>
      <c r="D17" s="53"/>
      <c r="E17" s="53">
        <v>393</v>
      </c>
      <c r="F17" s="53"/>
      <c r="G17" s="53">
        <v>2177.0369999999998</v>
      </c>
      <c r="H17" s="53"/>
      <c r="I17" s="53">
        <v>3269</v>
      </c>
      <c r="J17" s="53"/>
      <c r="K17" s="53">
        <v>27693.062000000002</v>
      </c>
      <c r="L17" s="50"/>
      <c r="M17" s="53">
        <v>2139</v>
      </c>
      <c r="N17" s="53"/>
      <c r="O17" s="53">
        <v>15210.421</v>
      </c>
      <c r="P17" s="50">
        <v>55000</v>
      </c>
      <c r="Q17" s="52" t="s">
        <v>78</v>
      </c>
      <c r="R17" s="53">
        <v>59999</v>
      </c>
      <c r="S17" s="42"/>
      <c r="T17" s="42"/>
      <c r="U17" s="50"/>
      <c r="V17" s="53">
        <v>56249.777999999998</v>
      </c>
      <c r="W17" s="53"/>
      <c r="X17" s="53">
        <v>3269</v>
      </c>
      <c r="Y17" s="53"/>
      <c r="Z17" s="53">
        <v>12840.152</v>
      </c>
      <c r="AA17" s="53"/>
      <c r="AB17" s="53">
        <v>0</v>
      </c>
      <c r="AC17" s="53"/>
      <c r="AD17" s="53">
        <v>0</v>
      </c>
      <c r="AG17" s="48"/>
      <c r="AH17" s="34"/>
      <c r="AI17" s="48"/>
      <c r="AJ17" s="34"/>
      <c r="AK17" s="48"/>
      <c r="AL17" s="34"/>
      <c r="AM17" s="48"/>
      <c r="AN17" s="34"/>
      <c r="AO17" s="48"/>
      <c r="AP17" s="48"/>
      <c r="AQ17" s="34"/>
      <c r="AR17" s="48"/>
      <c r="AT17" s="48"/>
      <c r="AV17" s="48"/>
      <c r="AW17" s="34"/>
      <c r="AX17" s="48"/>
    </row>
    <row r="18" spans="1:50" s="44" customFormat="1" ht="12" customHeight="1">
      <c r="A18" s="50">
        <v>60000</v>
      </c>
      <c r="B18" s="52" t="s">
        <v>78</v>
      </c>
      <c r="C18" s="53">
        <v>64999</v>
      </c>
      <c r="D18" s="53"/>
      <c r="E18" s="53">
        <v>271</v>
      </c>
      <c r="F18" s="53"/>
      <c r="G18" s="53">
        <v>2636.0250000000001</v>
      </c>
      <c r="H18" s="53"/>
      <c r="I18" s="53">
        <v>2595</v>
      </c>
      <c r="J18" s="53"/>
      <c r="K18" s="53">
        <v>26266.048999999999</v>
      </c>
      <c r="L18" s="50"/>
      <c r="M18" s="53">
        <v>1918</v>
      </c>
      <c r="N18" s="53"/>
      <c r="O18" s="53">
        <v>15327.147000000001</v>
      </c>
      <c r="P18" s="50">
        <v>60000</v>
      </c>
      <c r="Q18" s="52" t="s">
        <v>78</v>
      </c>
      <c r="R18" s="53">
        <v>64999</v>
      </c>
      <c r="S18" s="42"/>
      <c r="T18" s="42"/>
      <c r="U18" s="50"/>
      <c r="V18" s="53">
        <v>49495.815999999999</v>
      </c>
      <c r="W18" s="53"/>
      <c r="X18" s="53">
        <v>2595</v>
      </c>
      <c r="Y18" s="53"/>
      <c r="Z18" s="53">
        <v>8691.9290000000001</v>
      </c>
      <c r="AA18" s="53"/>
      <c r="AB18" s="53">
        <v>0</v>
      </c>
      <c r="AC18" s="53"/>
      <c r="AD18" s="53">
        <v>0</v>
      </c>
      <c r="AG18" s="48"/>
      <c r="AH18" s="34"/>
      <c r="AI18" s="48"/>
      <c r="AJ18" s="34"/>
      <c r="AK18" s="48"/>
      <c r="AL18" s="34"/>
      <c r="AM18" s="48"/>
      <c r="AO18" s="48"/>
      <c r="AP18" s="48"/>
      <c r="AQ18" s="34"/>
      <c r="AR18" s="48"/>
      <c r="AT18" s="48"/>
      <c r="AV18" s="48"/>
      <c r="AW18" s="34"/>
      <c r="AX18" s="48"/>
    </row>
    <row r="19" spans="1:50" s="44" customFormat="1" ht="12" customHeight="1">
      <c r="A19" s="50">
        <v>65000</v>
      </c>
      <c r="B19" s="52" t="s">
        <v>78</v>
      </c>
      <c r="C19" s="53">
        <v>74999</v>
      </c>
      <c r="D19" s="53"/>
      <c r="E19" s="53">
        <v>762</v>
      </c>
      <c r="F19" s="53"/>
      <c r="G19" s="53">
        <v>1815.4159999999999</v>
      </c>
      <c r="H19" s="53"/>
      <c r="I19" s="53">
        <v>6236</v>
      </c>
      <c r="J19" s="53"/>
      <c r="K19" s="53">
        <v>49659.203999999998</v>
      </c>
      <c r="L19" s="50"/>
      <c r="M19" s="53">
        <v>4251</v>
      </c>
      <c r="N19" s="53"/>
      <c r="O19" s="53">
        <v>43312.974999999999</v>
      </c>
      <c r="P19" s="50">
        <v>65000</v>
      </c>
      <c r="Q19" s="52" t="s">
        <v>78</v>
      </c>
      <c r="R19" s="53">
        <v>74999</v>
      </c>
      <c r="S19" s="42"/>
      <c r="T19" s="42"/>
      <c r="U19" s="50"/>
      <c r="V19" s="53">
        <v>122422.882</v>
      </c>
      <c r="W19" s="53"/>
      <c r="X19" s="53">
        <v>6229</v>
      </c>
      <c r="Y19" s="53"/>
      <c r="Z19" s="53">
        <v>28190.081999999999</v>
      </c>
      <c r="AA19" s="53"/>
      <c r="AB19" s="53">
        <v>0</v>
      </c>
      <c r="AC19" s="53"/>
      <c r="AD19" s="53">
        <v>0</v>
      </c>
      <c r="AG19" s="48"/>
      <c r="AH19" s="34"/>
      <c r="AI19" s="48"/>
      <c r="AJ19" s="34"/>
      <c r="AK19" s="48"/>
      <c r="AL19" s="34"/>
      <c r="AM19" s="48"/>
      <c r="AN19" s="34"/>
      <c r="AO19" s="48"/>
      <c r="AP19" s="48"/>
      <c r="AQ19" s="34"/>
      <c r="AR19" s="48"/>
      <c r="AT19" s="48"/>
      <c r="AV19" s="48"/>
      <c r="AW19" s="34"/>
      <c r="AX19" s="48"/>
    </row>
    <row r="20" spans="1:50" s="44" customFormat="1" ht="12" customHeight="1">
      <c r="A20" s="50">
        <v>75000</v>
      </c>
      <c r="B20" s="52" t="s">
        <v>78</v>
      </c>
      <c r="C20" s="53">
        <v>99999</v>
      </c>
      <c r="D20" s="53"/>
      <c r="E20" s="53">
        <v>542</v>
      </c>
      <c r="F20" s="53"/>
      <c r="G20" s="53">
        <v>6394.6490000000003</v>
      </c>
      <c r="H20" s="53"/>
      <c r="I20" s="53">
        <v>11497</v>
      </c>
      <c r="J20" s="53"/>
      <c r="K20" s="53">
        <v>110131.36199999999</v>
      </c>
      <c r="L20" s="50"/>
      <c r="M20" s="53">
        <v>7285</v>
      </c>
      <c r="N20" s="53"/>
      <c r="O20" s="53">
        <v>57782.421999999999</v>
      </c>
      <c r="P20" s="50">
        <v>75000</v>
      </c>
      <c r="Q20" s="52" t="s">
        <v>78</v>
      </c>
      <c r="R20" s="53">
        <v>99999</v>
      </c>
      <c r="S20" s="42"/>
      <c r="T20" s="42"/>
      <c r="U20" s="50"/>
      <c r="V20" s="53">
        <v>249519.27799999999</v>
      </c>
      <c r="W20" s="53"/>
      <c r="X20" s="53">
        <v>11497</v>
      </c>
      <c r="Y20" s="53"/>
      <c r="Z20" s="53">
        <v>70001.008000000002</v>
      </c>
      <c r="AA20" s="53"/>
      <c r="AB20" s="53">
        <v>0</v>
      </c>
      <c r="AC20" s="53"/>
      <c r="AD20" s="53">
        <v>0</v>
      </c>
      <c r="AG20" s="48"/>
      <c r="AH20" s="34"/>
      <c r="AI20" s="48"/>
      <c r="AJ20" s="34"/>
      <c r="AK20" s="48"/>
      <c r="AL20" s="34"/>
      <c r="AM20" s="48"/>
      <c r="AN20" s="34"/>
      <c r="AO20" s="48"/>
      <c r="AP20" s="48"/>
      <c r="AQ20" s="34"/>
      <c r="AR20" s="48"/>
      <c r="AT20" s="48"/>
      <c r="AV20" s="48"/>
      <c r="AW20" s="34"/>
      <c r="AX20" s="48"/>
    </row>
    <row r="21" spans="1:50" s="44" customFormat="1" ht="12" customHeight="1">
      <c r="A21" s="50">
        <v>100000</v>
      </c>
      <c r="B21" s="52" t="s">
        <v>78</v>
      </c>
      <c r="C21" s="53">
        <v>149999</v>
      </c>
      <c r="D21" s="53"/>
      <c r="E21" s="53">
        <v>230</v>
      </c>
      <c r="F21" s="53"/>
      <c r="G21" s="53">
        <v>1597.2149999999999</v>
      </c>
      <c r="H21" s="53"/>
      <c r="I21" s="53">
        <v>8580</v>
      </c>
      <c r="J21" s="53"/>
      <c r="K21" s="53">
        <v>130995.197</v>
      </c>
      <c r="L21" s="50"/>
      <c r="M21" s="53">
        <v>6278</v>
      </c>
      <c r="N21" s="53"/>
      <c r="O21" s="53">
        <v>72433.186000000002</v>
      </c>
      <c r="P21" s="50">
        <v>100000</v>
      </c>
      <c r="Q21" s="52" t="s">
        <v>78</v>
      </c>
      <c r="R21" s="53">
        <v>149999</v>
      </c>
      <c r="S21" s="42"/>
      <c r="T21" s="42"/>
      <c r="U21" s="50"/>
      <c r="V21" s="53">
        <v>258083.565</v>
      </c>
      <c r="W21" s="53"/>
      <c r="X21" s="53">
        <v>8580</v>
      </c>
      <c r="Y21" s="53"/>
      <c r="Z21" s="53">
        <v>77723.866999999998</v>
      </c>
      <c r="AA21" s="53"/>
      <c r="AB21" s="53">
        <v>0</v>
      </c>
      <c r="AC21" s="53"/>
      <c r="AD21" s="53">
        <v>0</v>
      </c>
      <c r="AG21" s="48"/>
      <c r="AH21" s="34"/>
      <c r="AI21" s="48"/>
      <c r="AJ21" s="34"/>
      <c r="AK21" s="48"/>
      <c r="AL21" s="34"/>
      <c r="AM21" s="48"/>
      <c r="AN21" s="34"/>
      <c r="AO21" s="48"/>
      <c r="AP21" s="48"/>
      <c r="AQ21" s="34"/>
      <c r="AR21" s="48"/>
      <c r="AT21" s="48"/>
      <c r="AU21" s="34"/>
      <c r="AV21" s="48"/>
      <c r="AW21" s="34"/>
      <c r="AX21" s="48"/>
    </row>
    <row r="22" spans="1:50" s="44" customFormat="1" ht="12" customHeight="1">
      <c r="A22" s="50">
        <v>150000</v>
      </c>
      <c r="B22" s="52" t="s">
        <v>78</v>
      </c>
      <c r="C22" s="53">
        <v>199999</v>
      </c>
      <c r="D22" s="53"/>
      <c r="E22" s="53">
        <v>160</v>
      </c>
      <c r="F22" s="53"/>
      <c r="G22" s="53">
        <v>2816.4250000000002</v>
      </c>
      <c r="H22" s="53"/>
      <c r="I22" s="53">
        <v>2394</v>
      </c>
      <c r="J22" s="53"/>
      <c r="K22" s="53">
        <v>50363.061000000002</v>
      </c>
      <c r="L22" s="50"/>
      <c r="M22" s="53">
        <v>1446</v>
      </c>
      <c r="N22" s="53"/>
      <c r="O22" s="53">
        <v>17436.511999999999</v>
      </c>
      <c r="P22" s="50">
        <v>150000</v>
      </c>
      <c r="Q22" s="52" t="s">
        <v>78</v>
      </c>
      <c r="R22" s="53">
        <v>199999</v>
      </c>
      <c r="S22" s="42"/>
      <c r="T22" s="42"/>
      <c r="U22" s="50"/>
      <c r="V22" s="53">
        <v>87885.343999999997</v>
      </c>
      <c r="W22" s="53"/>
      <c r="X22" s="53">
        <v>2394</v>
      </c>
      <c r="Y22" s="53"/>
      <c r="Z22" s="53">
        <v>37104.357000000004</v>
      </c>
      <c r="AA22" s="53"/>
      <c r="AB22" s="53">
        <v>4</v>
      </c>
      <c r="AC22" s="53"/>
      <c r="AD22" s="53">
        <v>1.63</v>
      </c>
      <c r="AG22" s="48"/>
      <c r="AI22" s="48"/>
      <c r="AK22" s="48"/>
      <c r="AM22" s="48"/>
      <c r="AO22" s="48"/>
      <c r="AP22" s="48"/>
      <c r="AR22" s="48"/>
      <c r="AT22" s="48"/>
      <c r="AV22" s="48"/>
      <c r="AW22" s="34"/>
      <c r="AX22" s="48"/>
    </row>
    <row r="23" spans="1:50" s="44" customFormat="1" ht="12" customHeight="1">
      <c r="A23" s="50">
        <v>200000</v>
      </c>
      <c r="B23" s="52" t="s">
        <v>78</v>
      </c>
      <c r="C23" s="53">
        <v>499999</v>
      </c>
      <c r="D23" s="53"/>
      <c r="E23" s="53">
        <v>221</v>
      </c>
      <c r="F23" s="53"/>
      <c r="G23" s="53">
        <v>5177.8850000000002</v>
      </c>
      <c r="H23" s="53"/>
      <c r="I23" s="53">
        <v>3538</v>
      </c>
      <c r="J23" s="53"/>
      <c r="K23" s="53">
        <v>149241.103</v>
      </c>
      <c r="L23" s="50"/>
      <c r="M23" s="53">
        <v>2565</v>
      </c>
      <c r="N23" s="53"/>
      <c r="O23" s="53">
        <v>46021.042999999998</v>
      </c>
      <c r="P23" s="50">
        <v>200000</v>
      </c>
      <c r="Q23" s="52" t="s">
        <v>78</v>
      </c>
      <c r="R23" s="53">
        <v>499999</v>
      </c>
      <c r="S23" s="42"/>
      <c r="T23" s="42"/>
      <c r="U23" s="50"/>
      <c r="V23" s="53">
        <v>244783.511</v>
      </c>
      <c r="W23" s="53"/>
      <c r="X23" s="53" t="s">
        <v>537</v>
      </c>
      <c r="Y23" s="53"/>
      <c r="Z23" s="53" t="s">
        <v>537</v>
      </c>
      <c r="AA23" s="53"/>
      <c r="AB23" s="53" t="s">
        <v>537</v>
      </c>
      <c r="AC23" s="53"/>
      <c r="AD23" s="53" t="s">
        <v>537</v>
      </c>
      <c r="AG23" s="48"/>
      <c r="AH23" s="34"/>
      <c r="AI23" s="48"/>
      <c r="AJ23" s="34"/>
      <c r="AK23" s="48"/>
      <c r="AL23" s="34"/>
      <c r="AM23" s="48"/>
      <c r="AO23" s="48"/>
      <c r="AP23" s="48"/>
      <c r="AQ23" s="34"/>
      <c r="AR23" s="48"/>
      <c r="AT23" s="48"/>
      <c r="AU23" s="34"/>
      <c r="AV23" s="48"/>
      <c r="AW23" s="34"/>
      <c r="AX23" s="48"/>
    </row>
    <row r="24" spans="1:50" s="44" customFormat="1" ht="12" customHeight="1">
      <c r="A24" s="50">
        <v>500000</v>
      </c>
      <c r="B24" s="52" t="s">
        <v>78</v>
      </c>
      <c r="C24" s="53">
        <v>999999</v>
      </c>
      <c r="D24" s="53"/>
      <c r="E24" s="53">
        <v>25</v>
      </c>
      <c r="F24" s="53"/>
      <c r="G24" s="53">
        <v>721.07100000000003</v>
      </c>
      <c r="H24" s="43"/>
      <c r="I24" s="53">
        <v>1054</v>
      </c>
      <c r="J24" s="53"/>
      <c r="K24" s="53">
        <v>97202.650999999998</v>
      </c>
      <c r="L24" s="50"/>
      <c r="M24" s="53">
        <v>866</v>
      </c>
      <c r="N24" s="53"/>
      <c r="O24" s="53">
        <v>23091.561000000002</v>
      </c>
      <c r="P24" s="50">
        <v>500000</v>
      </c>
      <c r="Q24" s="52" t="s">
        <v>78</v>
      </c>
      <c r="R24" s="53">
        <v>999999</v>
      </c>
      <c r="S24" s="42"/>
      <c r="T24" s="42"/>
      <c r="U24" s="50"/>
      <c r="V24" s="53">
        <v>147028.70199999999</v>
      </c>
      <c r="W24" s="53"/>
      <c r="X24" s="53" t="s">
        <v>537</v>
      </c>
      <c r="Y24" s="53"/>
      <c r="Z24" s="53" t="s">
        <v>537</v>
      </c>
      <c r="AA24" s="53"/>
      <c r="AB24" s="53" t="s">
        <v>537</v>
      </c>
      <c r="AC24" s="53"/>
      <c r="AD24" s="53" t="s">
        <v>537</v>
      </c>
      <c r="AG24" s="48"/>
      <c r="AI24" s="48"/>
      <c r="AK24" s="48"/>
      <c r="AM24" s="48"/>
      <c r="AO24" s="48"/>
      <c r="AP24" s="48"/>
      <c r="AR24" s="48"/>
      <c r="AT24" s="48"/>
      <c r="AV24" s="48"/>
      <c r="AX24" s="48"/>
    </row>
    <row r="25" spans="1:50" s="44" customFormat="1" ht="12" customHeight="1">
      <c r="A25" s="50">
        <v>1000000</v>
      </c>
      <c r="B25" s="52" t="s">
        <v>78</v>
      </c>
      <c r="C25" s="53">
        <v>4999999</v>
      </c>
      <c r="D25" s="53"/>
      <c r="E25" s="53">
        <v>14</v>
      </c>
      <c r="F25" s="53"/>
      <c r="G25" s="53">
        <v>401.58699999999999</v>
      </c>
      <c r="H25" s="53"/>
      <c r="I25" s="53">
        <v>707</v>
      </c>
      <c r="J25" s="53"/>
      <c r="K25" s="53">
        <v>197329.997</v>
      </c>
      <c r="L25" s="50"/>
      <c r="M25" s="53">
        <v>569</v>
      </c>
      <c r="N25" s="53"/>
      <c r="O25" s="53">
        <v>22442.255000000001</v>
      </c>
      <c r="P25" s="50">
        <v>1000000</v>
      </c>
      <c r="Q25" s="52" t="s">
        <v>78</v>
      </c>
      <c r="R25" s="53">
        <v>4999999</v>
      </c>
      <c r="S25" s="42"/>
      <c r="T25" s="42"/>
      <c r="U25" s="50"/>
      <c r="V25" s="53">
        <v>328213.17499999999</v>
      </c>
      <c r="W25" s="53"/>
      <c r="X25" s="53">
        <v>706</v>
      </c>
      <c r="Y25" s="53"/>
      <c r="Z25" s="53">
        <v>184780.351</v>
      </c>
      <c r="AA25" s="53"/>
      <c r="AB25" s="53">
        <v>18</v>
      </c>
      <c r="AC25" s="53"/>
      <c r="AD25" s="53">
        <v>304.41000000000003</v>
      </c>
      <c r="AG25" s="48"/>
      <c r="AI25" s="48"/>
      <c r="AK25" s="48"/>
      <c r="AM25" s="48"/>
      <c r="AO25" s="48"/>
      <c r="AP25" s="48"/>
      <c r="AR25" s="48"/>
      <c r="AT25" s="48"/>
      <c r="AV25" s="48"/>
      <c r="AX25" s="48"/>
    </row>
    <row r="26" spans="1:50" s="44" customFormat="1" ht="12" customHeight="1">
      <c r="A26" s="50">
        <v>5000000</v>
      </c>
      <c r="B26" s="52" t="s">
        <v>78</v>
      </c>
      <c r="C26" s="53">
        <v>9999999</v>
      </c>
      <c r="D26" s="53"/>
      <c r="E26" s="53">
        <v>0</v>
      </c>
      <c r="F26" s="53"/>
      <c r="G26" s="53">
        <v>0</v>
      </c>
      <c r="H26" s="43"/>
      <c r="I26" s="53">
        <v>108</v>
      </c>
      <c r="J26" s="53"/>
      <c r="K26" s="53">
        <v>90025.505000000005</v>
      </c>
      <c r="L26" s="50"/>
      <c r="M26" s="53">
        <v>92</v>
      </c>
      <c r="N26" s="53"/>
      <c r="O26" s="53">
        <v>14064.687</v>
      </c>
      <c r="P26" s="50">
        <v>5000000</v>
      </c>
      <c r="Q26" s="52" t="s">
        <v>78</v>
      </c>
      <c r="R26" s="53">
        <v>9999999</v>
      </c>
      <c r="S26" s="42"/>
      <c r="T26" s="42"/>
      <c r="U26" s="50"/>
      <c r="V26" s="53">
        <v>150327.63399999999</v>
      </c>
      <c r="W26" s="53"/>
      <c r="X26" s="53">
        <v>108</v>
      </c>
      <c r="Y26" s="53"/>
      <c r="Z26" s="53">
        <v>84075.058999999994</v>
      </c>
      <c r="AA26" s="53"/>
      <c r="AB26" s="53">
        <v>6</v>
      </c>
      <c r="AC26" s="53"/>
      <c r="AD26" s="53">
        <v>157.905</v>
      </c>
      <c r="AG26" s="48"/>
      <c r="AI26" s="48"/>
      <c r="AK26" s="48"/>
      <c r="AM26" s="48"/>
      <c r="AO26" s="48"/>
      <c r="AP26" s="48"/>
      <c r="AR26" s="48"/>
      <c r="AT26" s="48"/>
      <c r="AV26" s="48"/>
      <c r="AX26" s="48"/>
    </row>
    <row r="27" spans="1:50" s="44" customFormat="1" ht="12" customHeight="1">
      <c r="A27" s="50">
        <v>10000000</v>
      </c>
      <c r="B27" s="42"/>
      <c r="C27" s="43" t="s">
        <v>79</v>
      </c>
      <c r="D27" s="43"/>
      <c r="E27" s="53">
        <v>0</v>
      </c>
      <c r="F27" s="53"/>
      <c r="G27" s="53">
        <v>0</v>
      </c>
      <c r="H27" s="43"/>
      <c r="I27" s="53">
        <v>124</v>
      </c>
      <c r="J27" s="53"/>
      <c r="K27" s="53">
        <v>616954.90899999999</v>
      </c>
      <c r="L27" s="50"/>
      <c r="M27" s="53">
        <v>112</v>
      </c>
      <c r="N27" s="53"/>
      <c r="O27" s="53">
        <v>87365.213000000003</v>
      </c>
      <c r="P27" s="50">
        <v>10000000</v>
      </c>
      <c r="Q27" s="42"/>
      <c r="R27" s="43" t="s">
        <v>79</v>
      </c>
      <c r="S27" s="42"/>
      <c r="T27" s="42"/>
      <c r="U27" s="50"/>
      <c r="V27" s="53">
        <v>1368306.0830000001</v>
      </c>
      <c r="W27" s="53"/>
      <c r="X27" s="53">
        <v>124</v>
      </c>
      <c r="Y27" s="53"/>
      <c r="Z27" s="53">
        <v>693532.81299999997</v>
      </c>
      <c r="AA27" s="53"/>
      <c r="AB27" s="53">
        <v>4</v>
      </c>
      <c r="AC27" s="53"/>
      <c r="AD27" s="53">
        <v>142.006</v>
      </c>
      <c r="AG27" s="48"/>
      <c r="AI27" s="48"/>
      <c r="AK27" s="48"/>
      <c r="AM27" s="48"/>
      <c r="AO27" s="48"/>
      <c r="AP27" s="48"/>
      <c r="AR27" s="48"/>
      <c r="AT27" s="48"/>
      <c r="AV27" s="48"/>
      <c r="AX27" s="48"/>
    </row>
    <row r="28" spans="1:50" s="44" customFormat="1" ht="12" customHeight="1">
      <c r="A28" s="52"/>
      <c r="B28" s="52"/>
      <c r="C28" s="43" t="s">
        <v>95</v>
      </c>
      <c r="D28" s="43"/>
      <c r="E28" s="53">
        <v>7791</v>
      </c>
      <c r="F28" s="53"/>
      <c r="G28" s="49">
        <v>53843.711000000003</v>
      </c>
      <c r="H28" s="49"/>
      <c r="I28" s="53">
        <v>63887</v>
      </c>
      <c r="J28" s="53"/>
      <c r="K28" s="49">
        <v>1657468.6510000001</v>
      </c>
      <c r="L28" s="51"/>
      <c r="M28" s="53">
        <v>38652</v>
      </c>
      <c r="N28" s="53"/>
      <c r="O28" s="49">
        <v>483813.87900000002</v>
      </c>
      <c r="P28" s="52"/>
      <c r="Q28" s="52"/>
      <c r="R28" s="43" t="s">
        <v>95</v>
      </c>
      <c r="S28" s="42"/>
      <c r="T28" s="42"/>
      <c r="U28" s="51"/>
      <c r="V28" s="49">
        <v>3361097.77</v>
      </c>
      <c r="W28" s="42"/>
      <c r="X28" s="53">
        <v>63124</v>
      </c>
      <c r="Y28" s="53"/>
      <c r="Z28" s="49">
        <v>1430212.402</v>
      </c>
      <c r="AA28" s="49"/>
      <c r="AB28" s="53">
        <v>57</v>
      </c>
      <c r="AC28" s="53"/>
      <c r="AD28" s="49">
        <v>1199.8499999999999</v>
      </c>
      <c r="AF28" s="34"/>
      <c r="AG28" s="48"/>
      <c r="AH28" s="34"/>
      <c r="AI28" s="48"/>
      <c r="AJ28" s="34"/>
      <c r="AK28" s="48"/>
      <c r="AL28" s="34"/>
      <c r="AM28" s="48"/>
      <c r="AN28" s="34"/>
      <c r="AO28" s="48"/>
      <c r="AP28" s="48"/>
      <c r="AQ28" s="34"/>
      <c r="AR28" s="48"/>
      <c r="AT28" s="48"/>
      <c r="AU28" s="34"/>
      <c r="AV28" s="48"/>
      <c r="AW28" s="34"/>
      <c r="AX28" s="48"/>
    </row>
    <row r="29" spans="1:50" s="44" customFormat="1" ht="9" customHeight="1">
      <c r="A29" s="42"/>
      <c r="B29" s="42"/>
      <c r="C29" s="42"/>
      <c r="D29" s="42"/>
      <c r="E29" s="42"/>
      <c r="F29" s="42"/>
      <c r="G29" s="42"/>
      <c r="H29" s="42"/>
      <c r="I29" s="42"/>
      <c r="J29" s="42"/>
      <c r="K29" s="42"/>
      <c r="L29" s="42"/>
      <c r="M29" s="42"/>
      <c r="N29" s="42"/>
      <c r="O29" s="51"/>
      <c r="P29" s="42"/>
      <c r="Q29" s="42"/>
      <c r="R29" s="42"/>
      <c r="S29" s="51"/>
      <c r="T29" s="51"/>
      <c r="U29" s="51"/>
      <c r="V29" s="42"/>
      <c r="W29" s="42"/>
      <c r="X29" s="50"/>
      <c r="Y29" s="50"/>
      <c r="Z29" s="51"/>
      <c r="AA29" s="51"/>
      <c r="AB29" s="42"/>
      <c r="AC29" s="42"/>
      <c r="AD29" s="51"/>
    </row>
    <row r="30" spans="1:50" s="44" customFormat="1" ht="11.1" customHeight="1">
      <c r="A30" s="46"/>
      <c r="B30" s="46"/>
      <c r="C30" s="46"/>
      <c r="D30" s="46"/>
      <c r="E30" s="220" t="s">
        <v>77</v>
      </c>
      <c r="F30" s="220"/>
      <c r="G30" s="220"/>
      <c r="H30" s="46"/>
      <c r="I30" s="46"/>
      <c r="J30" s="46"/>
      <c r="K30" s="46"/>
      <c r="L30" s="46"/>
      <c r="M30" s="46"/>
      <c r="N30" s="46"/>
      <c r="O30" s="46"/>
      <c r="P30" s="46"/>
      <c r="Q30" s="46"/>
      <c r="R30" s="46"/>
      <c r="S30" s="46"/>
      <c r="T30" s="220" t="s">
        <v>352</v>
      </c>
      <c r="U30" s="220"/>
      <c r="V30" s="220"/>
      <c r="W30" s="333"/>
      <c r="X30" s="220" t="s">
        <v>353</v>
      </c>
      <c r="Y30" s="220"/>
      <c r="Z30" s="220"/>
      <c r="AA30" s="46"/>
      <c r="AB30" s="46"/>
      <c r="AC30" s="221"/>
      <c r="AD30" s="46"/>
    </row>
    <row r="31" spans="1:50" s="44" customFormat="1" ht="11.1" customHeight="1">
      <c r="A31" s="46"/>
      <c r="B31" s="46"/>
      <c r="C31" s="46"/>
      <c r="D31" s="46"/>
      <c r="E31" s="220" t="s">
        <v>285</v>
      </c>
      <c r="F31" s="220"/>
      <c r="G31" s="220"/>
      <c r="H31" s="46"/>
      <c r="I31" s="220" t="s">
        <v>286</v>
      </c>
      <c r="J31" s="220"/>
      <c r="K31" s="220"/>
      <c r="L31" s="46"/>
      <c r="M31" s="46"/>
      <c r="N31" s="46"/>
      <c r="O31" s="46"/>
      <c r="P31" s="46"/>
      <c r="Q31" s="46"/>
      <c r="R31" s="46"/>
      <c r="S31" s="46"/>
      <c r="T31" s="220" t="s">
        <v>380</v>
      </c>
      <c r="U31" s="220"/>
      <c r="V31" s="220"/>
      <c r="W31" s="46"/>
      <c r="X31" s="220" t="s">
        <v>354</v>
      </c>
      <c r="Y31" s="220"/>
      <c r="Z31" s="220"/>
      <c r="AA31" s="46"/>
      <c r="AB31" s="46"/>
      <c r="AC31" s="221"/>
      <c r="AD31" s="46"/>
    </row>
    <row r="32" spans="1:50" s="44" customFormat="1" ht="12" customHeight="1">
      <c r="A32" s="46" t="s">
        <v>87</v>
      </c>
      <c r="B32" s="46"/>
      <c r="C32" s="46"/>
      <c r="D32" s="46"/>
      <c r="E32" s="43" t="s">
        <v>57</v>
      </c>
      <c r="F32" s="42"/>
      <c r="G32" s="43" t="s">
        <v>72</v>
      </c>
      <c r="H32" s="46"/>
      <c r="I32" s="43" t="s">
        <v>57</v>
      </c>
      <c r="J32" s="42"/>
      <c r="K32" s="43" t="s">
        <v>72</v>
      </c>
      <c r="L32" s="46"/>
      <c r="M32" s="46"/>
      <c r="N32" s="46"/>
      <c r="O32" s="46"/>
      <c r="P32" s="46" t="s">
        <v>87</v>
      </c>
      <c r="Q32" s="46"/>
      <c r="R32" s="46"/>
      <c r="S32" s="46"/>
      <c r="T32" s="43" t="s">
        <v>57</v>
      </c>
      <c r="U32" s="43"/>
      <c r="V32" s="43" t="s">
        <v>72</v>
      </c>
      <c r="W32" s="47"/>
      <c r="X32" s="43" t="s">
        <v>57</v>
      </c>
      <c r="Y32" s="42"/>
      <c r="Z32" s="43" t="s">
        <v>72</v>
      </c>
      <c r="AA32" s="47"/>
      <c r="AB32" s="46"/>
      <c r="AC32" s="47"/>
      <c r="AD32" s="46"/>
    </row>
    <row r="33" spans="1:30" s="44" customFormat="1" ht="12" customHeight="1">
      <c r="A33" s="43" t="s">
        <v>93</v>
      </c>
      <c r="B33" s="42"/>
      <c r="C33" s="49">
        <v>5000</v>
      </c>
      <c r="D33" s="42"/>
      <c r="E33" s="53">
        <v>316</v>
      </c>
      <c r="F33" s="42"/>
      <c r="G33" s="49">
        <v>201.02099999999999</v>
      </c>
      <c r="H33" s="42"/>
      <c r="I33" s="53">
        <v>0</v>
      </c>
      <c r="J33" s="42"/>
      <c r="K33" s="49">
        <v>0</v>
      </c>
      <c r="L33" s="42"/>
      <c r="M33" s="42"/>
      <c r="N33" s="42"/>
      <c r="O33" s="42"/>
      <c r="P33" s="43" t="s">
        <v>93</v>
      </c>
      <c r="Q33" s="42"/>
      <c r="R33" s="49">
        <v>5000</v>
      </c>
      <c r="S33" s="42"/>
      <c r="T33" s="53">
        <v>0</v>
      </c>
      <c r="U33" s="53"/>
      <c r="V33" s="49">
        <v>0</v>
      </c>
      <c r="W33" s="53"/>
      <c r="X33" s="53">
        <v>316</v>
      </c>
      <c r="Y33" s="42"/>
      <c r="Z33" s="49">
        <v>202.94200000000001</v>
      </c>
      <c r="AA33" s="42"/>
      <c r="AB33" s="42"/>
      <c r="AC33" s="53"/>
      <c r="AD33" s="42"/>
    </row>
    <row r="34" spans="1:30" s="44" customFormat="1" ht="12" customHeight="1">
      <c r="A34" s="51">
        <v>5000</v>
      </c>
      <c r="B34" s="52" t="s">
        <v>78</v>
      </c>
      <c r="C34" s="53">
        <v>9999</v>
      </c>
      <c r="D34" s="42"/>
      <c r="E34" s="53">
        <v>1061</v>
      </c>
      <c r="F34" s="42"/>
      <c r="G34" s="53">
        <v>1110.1099999999999</v>
      </c>
      <c r="H34" s="42"/>
      <c r="I34" s="53">
        <v>112</v>
      </c>
      <c r="J34" s="42"/>
      <c r="K34" s="53">
        <v>43.613999999999997</v>
      </c>
      <c r="L34" s="42"/>
      <c r="M34" s="42"/>
      <c r="N34" s="42"/>
      <c r="O34" s="42"/>
      <c r="P34" s="51">
        <v>5000</v>
      </c>
      <c r="Q34" s="52" t="s">
        <v>78</v>
      </c>
      <c r="R34" s="53">
        <v>9999</v>
      </c>
      <c r="S34" s="42"/>
      <c r="T34" s="53">
        <v>0</v>
      </c>
      <c r="U34" s="53"/>
      <c r="V34" s="53">
        <v>0</v>
      </c>
      <c r="W34" s="53"/>
      <c r="X34" s="53">
        <v>1283</v>
      </c>
      <c r="Y34" s="42"/>
      <c r="Z34" s="49">
        <v>4632.7690000000002</v>
      </c>
      <c r="AA34" s="42"/>
      <c r="AB34" s="42"/>
      <c r="AC34" s="53"/>
      <c r="AD34" s="42"/>
    </row>
    <row r="35" spans="1:30" s="44" customFormat="1" ht="12" customHeight="1">
      <c r="A35" s="50">
        <v>10000</v>
      </c>
      <c r="B35" s="52" t="s">
        <v>78</v>
      </c>
      <c r="C35" s="53">
        <v>14999</v>
      </c>
      <c r="D35" s="42"/>
      <c r="E35" s="53">
        <v>978</v>
      </c>
      <c r="F35" s="42"/>
      <c r="G35" s="53">
        <v>1308.7539999999999</v>
      </c>
      <c r="H35" s="42"/>
      <c r="I35" s="53">
        <v>351</v>
      </c>
      <c r="J35" s="42"/>
      <c r="K35" s="53">
        <v>1155.806</v>
      </c>
      <c r="L35" s="42"/>
      <c r="M35" s="42"/>
      <c r="N35" s="42"/>
      <c r="O35" s="42"/>
      <c r="P35" s="50">
        <v>10000</v>
      </c>
      <c r="Q35" s="52" t="s">
        <v>78</v>
      </c>
      <c r="R35" s="53">
        <v>14999</v>
      </c>
      <c r="S35" s="42"/>
      <c r="T35" s="53">
        <v>0</v>
      </c>
      <c r="U35" s="53"/>
      <c r="V35" s="53">
        <v>0</v>
      </c>
      <c r="W35" s="53"/>
      <c r="X35" s="53">
        <v>1068</v>
      </c>
      <c r="Y35" s="42"/>
      <c r="Z35" s="49">
        <v>6542.768</v>
      </c>
      <c r="AA35" s="42"/>
      <c r="AB35" s="42"/>
      <c r="AC35" s="53"/>
      <c r="AD35" s="42"/>
    </row>
    <row r="36" spans="1:30" s="44" customFormat="1" ht="12" customHeight="1">
      <c r="A36" s="50">
        <v>15000</v>
      </c>
      <c r="B36" s="52" t="s">
        <v>78</v>
      </c>
      <c r="C36" s="53">
        <v>19999</v>
      </c>
      <c r="D36" s="42"/>
      <c r="E36" s="53">
        <v>972</v>
      </c>
      <c r="F36" s="42"/>
      <c r="G36" s="53">
        <v>1321.385</v>
      </c>
      <c r="H36" s="42"/>
      <c r="I36" s="53">
        <v>507</v>
      </c>
      <c r="J36" s="42"/>
      <c r="K36" s="53">
        <v>2836.7829999999999</v>
      </c>
      <c r="L36" s="42"/>
      <c r="M36" s="42"/>
      <c r="N36" s="42"/>
      <c r="O36" s="42"/>
      <c r="P36" s="50">
        <v>15000</v>
      </c>
      <c r="Q36" s="52" t="s">
        <v>78</v>
      </c>
      <c r="R36" s="53">
        <v>19999</v>
      </c>
      <c r="S36" s="42"/>
      <c r="T36" s="53">
        <v>0</v>
      </c>
      <c r="U36" s="53"/>
      <c r="V36" s="53">
        <v>0</v>
      </c>
      <c r="W36" s="53"/>
      <c r="X36" s="53">
        <v>1180</v>
      </c>
      <c r="Y36" s="42"/>
      <c r="Z36" s="49">
        <v>10843.697</v>
      </c>
      <c r="AA36" s="42"/>
      <c r="AB36" s="42"/>
      <c r="AC36" s="53"/>
      <c r="AD36" s="42"/>
    </row>
    <row r="37" spans="1:30" s="44" customFormat="1" ht="12" customHeight="1">
      <c r="A37" s="50">
        <v>20000</v>
      </c>
      <c r="B37" s="52" t="s">
        <v>78</v>
      </c>
      <c r="C37" s="53">
        <v>24999</v>
      </c>
      <c r="D37" s="42"/>
      <c r="E37" s="53">
        <v>1905</v>
      </c>
      <c r="F37" s="42"/>
      <c r="G37" s="53">
        <v>3869.902</v>
      </c>
      <c r="H37" s="42"/>
      <c r="I37" s="53">
        <v>704</v>
      </c>
      <c r="J37" s="42"/>
      <c r="K37" s="53">
        <v>2301.0450000000001</v>
      </c>
      <c r="L37" s="42"/>
      <c r="M37" s="42"/>
      <c r="N37" s="42"/>
      <c r="O37" s="42"/>
      <c r="P37" s="50">
        <v>20000</v>
      </c>
      <c r="Q37" s="52" t="s">
        <v>78</v>
      </c>
      <c r="R37" s="53">
        <v>24999</v>
      </c>
      <c r="S37" s="42"/>
      <c r="T37" s="53">
        <v>0</v>
      </c>
      <c r="U37" s="53"/>
      <c r="V37" s="53">
        <v>0</v>
      </c>
      <c r="W37" s="53"/>
      <c r="X37" s="53">
        <v>2139</v>
      </c>
      <c r="Y37" s="42"/>
      <c r="Z37" s="49">
        <v>18870.574000000001</v>
      </c>
      <c r="AA37" s="42"/>
      <c r="AB37" s="42"/>
      <c r="AC37" s="53"/>
      <c r="AD37" s="42"/>
    </row>
    <row r="38" spans="1:30" s="44" customFormat="1" ht="12" customHeight="1">
      <c r="A38" s="50">
        <v>25000</v>
      </c>
      <c r="B38" s="52" t="s">
        <v>78</v>
      </c>
      <c r="C38" s="53">
        <v>29999</v>
      </c>
      <c r="D38" s="42"/>
      <c r="E38" s="53">
        <v>1298</v>
      </c>
      <c r="F38" s="42"/>
      <c r="G38" s="53">
        <v>2383.259</v>
      </c>
      <c r="H38" s="42"/>
      <c r="I38" s="53">
        <v>967</v>
      </c>
      <c r="J38" s="42"/>
      <c r="K38" s="53">
        <v>5433.2209999999995</v>
      </c>
      <c r="L38" s="42"/>
      <c r="M38" s="42"/>
      <c r="N38" s="42"/>
      <c r="O38" s="42"/>
      <c r="P38" s="50">
        <v>25000</v>
      </c>
      <c r="Q38" s="52" t="s">
        <v>78</v>
      </c>
      <c r="R38" s="53">
        <v>29999</v>
      </c>
      <c r="S38" s="42"/>
      <c r="T38" s="53">
        <v>0</v>
      </c>
      <c r="U38" s="53"/>
      <c r="V38" s="53">
        <v>0</v>
      </c>
      <c r="W38" s="53"/>
      <c r="X38" s="53">
        <v>1735</v>
      </c>
      <c r="Y38" s="42"/>
      <c r="Z38" s="49">
        <v>18454.606</v>
      </c>
      <c r="AA38" s="42"/>
      <c r="AB38" s="42"/>
      <c r="AC38" s="53"/>
      <c r="AD38" s="42"/>
    </row>
    <row r="39" spans="1:30" s="44" customFormat="1" ht="12" customHeight="1">
      <c r="A39" s="50">
        <v>30000</v>
      </c>
      <c r="B39" s="52" t="s">
        <v>78</v>
      </c>
      <c r="C39" s="53">
        <v>34999</v>
      </c>
      <c r="D39" s="42"/>
      <c r="E39" s="53">
        <v>1253</v>
      </c>
      <c r="F39" s="42"/>
      <c r="G39" s="53">
        <v>2311.3519999999999</v>
      </c>
      <c r="H39" s="42"/>
      <c r="I39" s="53">
        <v>940</v>
      </c>
      <c r="J39" s="42"/>
      <c r="K39" s="53">
        <v>5290.527</v>
      </c>
      <c r="L39" s="42"/>
      <c r="M39" s="42"/>
      <c r="N39" s="42"/>
      <c r="O39" s="42"/>
      <c r="P39" s="50">
        <v>30000</v>
      </c>
      <c r="Q39" s="52" t="s">
        <v>78</v>
      </c>
      <c r="R39" s="53">
        <v>34999</v>
      </c>
      <c r="S39" s="42"/>
      <c r="T39" s="53">
        <v>0</v>
      </c>
      <c r="U39" s="53"/>
      <c r="V39" s="53">
        <v>0</v>
      </c>
      <c r="W39" s="53"/>
      <c r="X39" s="53">
        <v>1892</v>
      </c>
      <c r="Y39" s="42"/>
      <c r="Z39" s="49">
        <v>25939.771000000001</v>
      </c>
      <c r="AA39" s="42"/>
      <c r="AB39" s="42"/>
      <c r="AC39" s="53"/>
      <c r="AD39" s="42"/>
    </row>
    <row r="40" spans="1:30" s="44" customFormat="1" ht="12" customHeight="1">
      <c r="A40" s="50">
        <v>35000</v>
      </c>
      <c r="B40" s="52" t="s">
        <v>78</v>
      </c>
      <c r="C40" s="53">
        <v>39999</v>
      </c>
      <c r="D40" s="42"/>
      <c r="E40" s="53">
        <v>1848</v>
      </c>
      <c r="F40" s="42"/>
      <c r="G40" s="53">
        <v>4523.5630000000001</v>
      </c>
      <c r="H40" s="42"/>
      <c r="I40" s="53">
        <v>834</v>
      </c>
      <c r="J40" s="42"/>
      <c r="K40" s="53">
        <v>6170.9660000000003</v>
      </c>
      <c r="L40" s="42"/>
      <c r="M40" s="42"/>
      <c r="N40" s="42"/>
      <c r="O40" s="42"/>
      <c r="P40" s="50">
        <v>35000</v>
      </c>
      <c r="Q40" s="52" t="s">
        <v>78</v>
      </c>
      <c r="R40" s="53">
        <v>39999</v>
      </c>
      <c r="S40" s="42"/>
      <c r="T40" s="53">
        <v>0</v>
      </c>
      <c r="U40" s="53"/>
      <c r="V40" s="53">
        <v>0</v>
      </c>
      <c r="W40" s="53"/>
      <c r="X40" s="53">
        <v>2239</v>
      </c>
      <c r="Y40" s="42"/>
      <c r="Z40" s="49">
        <v>31218.084999999999</v>
      </c>
      <c r="AA40" s="42"/>
      <c r="AB40" s="42"/>
      <c r="AC40" s="53"/>
      <c r="AD40" s="42"/>
    </row>
    <row r="41" spans="1:30" s="44" customFormat="1" ht="12" customHeight="1">
      <c r="A41" s="50">
        <v>40000</v>
      </c>
      <c r="B41" s="52" t="s">
        <v>78</v>
      </c>
      <c r="C41" s="53">
        <v>44999</v>
      </c>
      <c r="D41" s="42"/>
      <c r="E41" s="53">
        <v>1689</v>
      </c>
      <c r="F41" s="42"/>
      <c r="G41" s="53">
        <v>2758.4589999999998</v>
      </c>
      <c r="H41" s="42"/>
      <c r="I41" s="53">
        <v>1355</v>
      </c>
      <c r="J41" s="42"/>
      <c r="K41" s="53">
        <v>7416.48</v>
      </c>
      <c r="L41" s="42"/>
      <c r="M41" s="42"/>
      <c r="N41" s="42"/>
      <c r="O41" s="42"/>
      <c r="P41" s="50">
        <v>40000</v>
      </c>
      <c r="Q41" s="52" t="s">
        <v>78</v>
      </c>
      <c r="R41" s="53">
        <v>44999</v>
      </c>
      <c r="S41" s="42"/>
      <c r="T41" s="53">
        <v>0</v>
      </c>
      <c r="U41" s="53"/>
      <c r="V41" s="53">
        <v>0</v>
      </c>
      <c r="W41" s="53"/>
      <c r="X41" s="53">
        <v>2888</v>
      </c>
      <c r="Y41" s="42"/>
      <c r="Z41" s="49">
        <v>41927.459000000003</v>
      </c>
      <c r="AA41" s="42"/>
      <c r="AB41" s="42"/>
      <c r="AC41" s="53"/>
      <c r="AD41" s="42"/>
    </row>
    <row r="42" spans="1:30" s="44" customFormat="1" ht="12" customHeight="1">
      <c r="A42" s="50">
        <v>45000</v>
      </c>
      <c r="B42" s="52" t="s">
        <v>78</v>
      </c>
      <c r="C42" s="53">
        <v>49999</v>
      </c>
      <c r="D42" s="42"/>
      <c r="E42" s="53">
        <v>2130</v>
      </c>
      <c r="F42" s="42"/>
      <c r="G42" s="53">
        <v>3780.0360000000001</v>
      </c>
      <c r="H42" s="42"/>
      <c r="I42" s="53">
        <v>1267</v>
      </c>
      <c r="J42" s="42"/>
      <c r="K42" s="53">
        <v>4928.643</v>
      </c>
      <c r="L42" s="42"/>
      <c r="M42" s="42"/>
      <c r="N42" s="42"/>
      <c r="O42" s="42"/>
      <c r="P42" s="50">
        <v>45000</v>
      </c>
      <c r="Q42" s="52" t="s">
        <v>78</v>
      </c>
      <c r="R42" s="53">
        <v>49999</v>
      </c>
      <c r="S42" s="42"/>
      <c r="T42" s="53">
        <v>0</v>
      </c>
      <c r="U42" s="53"/>
      <c r="V42" s="53">
        <v>0</v>
      </c>
      <c r="W42" s="53"/>
      <c r="X42" s="53">
        <v>2834</v>
      </c>
      <c r="Y42" s="42"/>
      <c r="Z42" s="49">
        <v>29081.844000000001</v>
      </c>
      <c r="AA42" s="42"/>
      <c r="AB42" s="42"/>
      <c r="AC42" s="53"/>
      <c r="AD42" s="42"/>
    </row>
    <row r="43" spans="1:30" s="44" customFormat="1" ht="12" customHeight="1">
      <c r="A43" s="50">
        <v>50000</v>
      </c>
      <c r="B43" s="52" t="s">
        <v>78</v>
      </c>
      <c r="C43" s="53">
        <v>54999</v>
      </c>
      <c r="D43" s="42"/>
      <c r="E43" s="53">
        <v>3574</v>
      </c>
      <c r="F43" s="42"/>
      <c r="G43" s="53">
        <v>5235.634</v>
      </c>
      <c r="H43" s="42"/>
      <c r="I43" s="53">
        <v>2959</v>
      </c>
      <c r="J43" s="42"/>
      <c r="K43" s="53">
        <v>23361.691999999999</v>
      </c>
      <c r="L43" s="42"/>
      <c r="M43" s="42"/>
      <c r="N43" s="42"/>
      <c r="O43" s="42"/>
      <c r="P43" s="50">
        <v>50000</v>
      </c>
      <c r="Q43" s="52" t="s">
        <v>78</v>
      </c>
      <c r="R43" s="53">
        <v>54999</v>
      </c>
      <c r="S43" s="42"/>
      <c r="T43" s="53">
        <v>0</v>
      </c>
      <c r="U43" s="53"/>
      <c r="V43" s="53">
        <v>0</v>
      </c>
      <c r="W43" s="53"/>
      <c r="X43" s="53">
        <v>4453</v>
      </c>
      <c r="Y43" s="42"/>
      <c r="Z43" s="49">
        <v>66231.596999999994</v>
      </c>
      <c r="AA43" s="42"/>
      <c r="AB43" s="42"/>
      <c r="AC43" s="53"/>
      <c r="AD43" s="42"/>
    </row>
    <row r="44" spans="1:30" s="44" customFormat="1" ht="12" customHeight="1">
      <c r="A44" s="50">
        <v>55000</v>
      </c>
      <c r="B44" s="52" t="s">
        <v>78</v>
      </c>
      <c r="C44" s="53">
        <v>59999</v>
      </c>
      <c r="D44" s="42"/>
      <c r="E44" s="53">
        <v>2632</v>
      </c>
      <c r="F44" s="42"/>
      <c r="G44" s="53">
        <v>3756.4969999999998</v>
      </c>
      <c r="H44" s="42"/>
      <c r="I44" s="53">
        <v>1042</v>
      </c>
      <c r="J44" s="42"/>
      <c r="K44" s="53">
        <v>7412.7610000000004</v>
      </c>
      <c r="L44" s="42"/>
      <c r="M44" s="42"/>
      <c r="N44" s="42"/>
      <c r="O44" s="42"/>
      <c r="P44" s="50">
        <v>55000</v>
      </c>
      <c r="Q44" s="52" t="s">
        <v>78</v>
      </c>
      <c r="R44" s="53">
        <v>59999</v>
      </c>
      <c r="S44" s="42"/>
      <c r="T44" s="53">
        <v>0</v>
      </c>
      <c r="U44" s="53"/>
      <c r="V44" s="53">
        <v>0</v>
      </c>
      <c r="W44" s="53"/>
      <c r="X44" s="53">
        <v>2995</v>
      </c>
      <c r="Y44" s="42"/>
      <c r="Z44" s="49">
        <v>45880.707000000002</v>
      </c>
      <c r="AA44" s="42"/>
      <c r="AB44" s="42"/>
      <c r="AC44" s="53"/>
      <c r="AD44" s="42"/>
    </row>
    <row r="45" spans="1:30" s="44" customFormat="1" ht="12" customHeight="1">
      <c r="A45" s="50">
        <v>60000</v>
      </c>
      <c r="B45" s="52" t="s">
        <v>78</v>
      </c>
      <c r="C45" s="53">
        <v>64999</v>
      </c>
      <c r="D45" s="42"/>
      <c r="E45" s="53">
        <v>2227</v>
      </c>
      <c r="F45" s="42"/>
      <c r="G45" s="53">
        <v>3683.047</v>
      </c>
      <c r="H45" s="42"/>
      <c r="I45" s="53">
        <v>476</v>
      </c>
      <c r="J45" s="42"/>
      <c r="K45" s="53">
        <v>1583.548</v>
      </c>
      <c r="L45" s="42"/>
      <c r="M45" s="42"/>
      <c r="N45" s="42"/>
      <c r="O45" s="42"/>
      <c r="P45" s="50">
        <v>60000</v>
      </c>
      <c r="Q45" s="52" t="s">
        <v>78</v>
      </c>
      <c r="R45" s="53">
        <v>64999</v>
      </c>
      <c r="S45" s="42"/>
      <c r="T45" s="53">
        <v>0</v>
      </c>
      <c r="U45" s="53"/>
      <c r="V45" s="53">
        <v>0</v>
      </c>
      <c r="W45" s="53"/>
      <c r="X45" s="53">
        <v>2577</v>
      </c>
      <c r="Y45" s="42"/>
      <c r="Z45" s="49">
        <v>42879.523999999998</v>
      </c>
      <c r="AA45" s="42"/>
      <c r="AB45" s="42"/>
      <c r="AC45" s="53"/>
      <c r="AD45" s="42"/>
    </row>
    <row r="46" spans="1:30" s="44" customFormat="1" ht="12" customHeight="1">
      <c r="A46" s="50">
        <v>65000</v>
      </c>
      <c r="B46" s="52" t="s">
        <v>78</v>
      </c>
      <c r="C46" s="53">
        <v>74999</v>
      </c>
      <c r="D46" s="42"/>
      <c r="E46" s="53">
        <v>5494</v>
      </c>
      <c r="F46" s="42"/>
      <c r="G46" s="53">
        <v>11656.164000000001</v>
      </c>
      <c r="H46" s="42"/>
      <c r="I46" s="53">
        <v>3400</v>
      </c>
      <c r="J46" s="42"/>
      <c r="K46" s="53">
        <v>15979.124</v>
      </c>
      <c r="L46" s="42"/>
      <c r="M46" s="42"/>
      <c r="N46" s="42"/>
      <c r="O46" s="42"/>
      <c r="P46" s="50">
        <v>65000</v>
      </c>
      <c r="Q46" s="52" t="s">
        <v>78</v>
      </c>
      <c r="R46" s="53">
        <v>74999</v>
      </c>
      <c r="S46" s="42"/>
      <c r="T46" s="53">
        <v>0</v>
      </c>
      <c r="U46" s="53"/>
      <c r="V46" s="53">
        <v>0</v>
      </c>
      <c r="W46" s="53"/>
      <c r="X46" s="53">
        <v>6225</v>
      </c>
      <c r="Y46" s="42"/>
      <c r="Z46" s="49">
        <v>94866.471000000005</v>
      </c>
      <c r="AA46" s="42"/>
      <c r="AB46" s="42"/>
      <c r="AC46" s="53"/>
      <c r="AD46" s="42"/>
    </row>
    <row r="47" spans="1:30" s="44" customFormat="1" ht="12" customHeight="1">
      <c r="A47" s="50">
        <v>75000</v>
      </c>
      <c r="B47" s="52" t="s">
        <v>78</v>
      </c>
      <c r="C47" s="53">
        <v>99999</v>
      </c>
      <c r="D47" s="42"/>
      <c r="E47" s="53">
        <v>10319</v>
      </c>
      <c r="F47" s="42"/>
      <c r="G47" s="53">
        <v>31084.491000000002</v>
      </c>
      <c r="H47" s="42"/>
      <c r="I47" s="53">
        <v>6783</v>
      </c>
      <c r="J47" s="42"/>
      <c r="K47" s="53">
        <v>44126.347999999998</v>
      </c>
      <c r="L47" s="42"/>
      <c r="M47" s="42"/>
      <c r="N47" s="42"/>
      <c r="O47" s="42"/>
      <c r="P47" s="50">
        <v>75000</v>
      </c>
      <c r="Q47" s="52" t="s">
        <v>78</v>
      </c>
      <c r="R47" s="53">
        <v>99999</v>
      </c>
      <c r="S47" s="42"/>
      <c r="T47" s="53">
        <v>0</v>
      </c>
      <c r="U47" s="53"/>
      <c r="V47" s="53">
        <v>0</v>
      </c>
      <c r="W47" s="53"/>
      <c r="X47" s="53">
        <v>10973</v>
      </c>
      <c r="Y47" s="42"/>
      <c r="Z47" s="49">
        <v>183720.18599999999</v>
      </c>
      <c r="AA47" s="42"/>
      <c r="AB47" s="42"/>
      <c r="AC47" s="53"/>
      <c r="AD47" s="42"/>
    </row>
    <row r="48" spans="1:30" s="44" customFormat="1" ht="12" customHeight="1">
      <c r="A48" s="50">
        <v>100000</v>
      </c>
      <c r="B48" s="52" t="s">
        <v>78</v>
      </c>
      <c r="C48" s="53">
        <v>149999</v>
      </c>
      <c r="D48" s="42"/>
      <c r="E48" s="53">
        <v>7361</v>
      </c>
      <c r="F48" s="42"/>
      <c r="G48" s="53">
        <v>17979.852999999999</v>
      </c>
      <c r="H48" s="42"/>
      <c r="I48" s="53">
        <v>4152</v>
      </c>
      <c r="J48" s="42"/>
      <c r="K48" s="53">
        <v>35078.108999999997</v>
      </c>
      <c r="L48" s="42"/>
      <c r="M48" s="42"/>
      <c r="N48" s="42"/>
      <c r="O48" s="42"/>
      <c r="P48" s="50">
        <v>100000</v>
      </c>
      <c r="Q48" s="52" t="s">
        <v>78</v>
      </c>
      <c r="R48" s="53">
        <v>149999</v>
      </c>
      <c r="S48" s="42"/>
      <c r="T48" s="53">
        <v>8427</v>
      </c>
      <c r="U48" s="53"/>
      <c r="V48" s="53">
        <v>20346.490000000002</v>
      </c>
      <c r="W48" s="53"/>
      <c r="X48" s="53">
        <v>8430</v>
      </c>
      <c r="Y48" s="42"/>
      <c r="Z48" s="49">
        <v>161013.60200000001</v>
      </c>
      <c r="AA48" s="42"/>
      <c r="AB48" s="42"/>
      <c r="AC48" s="53"/>
      <c r="AD48" s="42"/>
    </row>
    <row r="49" spans="1:32" s="44" customFormat="1" ht="12" customHeight="1">
      <c r="A49" s="50">
        <v>150000</v>
      </c>
      <c r="B49" s="52" t="s">
        <v>78</v>
      </c>
      <c r="C49" s="53">
        <v>199999</v>
      </c>
      <c r="D49" s="42"/>
      <c r="E49" s="53">
        <v>2068</v>
      </c>
      <c r="F49" s="42"/>
      <c r="G49" s="53">
        <v>8772.5820000000003</v>
      </c>
      <c r="H49" s="42"/>
      <c r="I49" s="53">
        <v>686</v>
      </c>
      <c r="J49" s="42"/>
      <c r="K49" s="53">
        <v>8496.7639999999992</v>
      </c>
      <c r="L49" s="42"/>
      <c r="M49" s="42"/>
      <c r="N49" s="42"/>
      <c r="O49" s="42"/>
      <c r="P49" s="50">
        <v>150000</v>
      </c>
      <c r="Q49" s="52" t="s">
        <v>78</v>
      </c>
      <c r="R49" s="53">
        <v>199999</v>
      </c>
      <c r="S49" s="42"/>
      <c r="T49" s="53">
        <v>2155</v>
      </c>
      <c r="U49" s="53"/>
      <c r="V49" s="53">
        <v>12695.976000000001</v>
      </c>
      <c r="W49" s="53"/>
      <c r="X49" s="53">
        <v>2155</v>
      </c>
      <c r="Y49" s="42"/>
      <c r="Z49" s="49">
        <v>38164.158000000003</v>
      </c>
      <c r="AA49" s="42"/>
      <c r="AB49" s="42"/>
      <c r="AC49" s="53"/>
      <c r="AD49" s="42"/>
    </row>
    <row r="50" spans="1:32" s="44" customFormat="1" ht="12" customHeight="1">
      <c r="A50" s="50">
        <v>200000</v>
      </c>
      <c r="B50" s="52" t="s">
        <v>78</v>
      </c>
      <c r="C50" s="53">
        <v>499999</v>
      </c>
      <c r="D50" s="42"/>
      <c r="E50" s="53">
        <v>3266</v>
      </c>
      <c r="F50" s="42"/>
      <c r="G50" s="53">
        <v>25432.243999999999</v>
      </c>
      <c r="H50" s="42"/>
      <c r="I50" s="53">
        <v>1030</v>
      </c>
      <c r="J50" s="42"/>
      <c r="K50" s="53">
        <v>18911.235000000001</v>
      </c>
      <c r="L50" s="42"/>
      <c r="M50" s="42"/>
      <c r="N50" s="42"/>
      <c r="O50" s="42"/>
      <c r="P50" s="50">
        <v>200000</v>
      </c>
      <c r="Q50" s="52" t="s">
        <v>78</v>
      </c>
      <c r="R50" s="53">
        <v>499999</v>
      </c>
      <c r="S50" s="42"/>
      <c r="T50" s="53">
        <v>3466</v>
      </c>
      <c r="U50" s="53"/>
      <c r="V50" s="53">
        <v>33980.230000000003</v>
      </c>
      <c r="W50" s="53"/>
      <c r="X50" s="53">
        <v>3466</v>
      </c>
      <c r="Y50" s="42"/>
      <c r="Z50" s="49">
        <v>102842.897</v>
      </c>
      <c r="AA50" s="42"/>
      <c r="AB50" s="42"/>
      <c r="AC50" s="53"/>
      <c r="AD50" s="42"/>
    </row>
    <row r="51" spans="1:32" s="44" customFormat="1" ht="12" customHeight="1">
      <c r="A51" s="50">
        <v>500000</v>
      </c>
      <c r="B51" s="52" t="s">
        <v>78</v>
      </c>
      <c r="C51" s="53">
        <v>999999</v>
      </c>
      <c r="D51" s="42"/>
      <c r="E51" s="53">
        <v>971</v>
      </c>
      <c r="F51" s="42"/>
      <c r="G51" s="53">
        <v>17427.205999999998</v>
      </c>
      <c r="H51" s="42"/>
      <c r="I51" s="53">
        <v>183</v>
      </c>
      <c r="J51" s="42"/>
      <c r="K51" s="53">
        <v>8586.2129999999997</v>
      </c>
      <c r="L51" s="42"/>
      <c r="M51" s="42"/>
      <c r="N51" s="42"/>
      <c r="O51" s="42"/>
      <c r="P51" s="50">
        <v>500000</v>
      </c>
      <c r="Q51" s="52" t="s">
        <v>78</v>
      </c>
      <c r="R51" s="53">
        <v>999999</v>
      </c>
      <c r="S51" s="42"/>
      <c r="T51" s="53">
        <v>1044</v>
      </c>
      <c r="U51" s="53"/>
      <c r="V51" s="53">
        <v>35152.57</v>
      </c>
      <c r="W51" s="53"/>
      <c r="X51" s="53">
        <v>1043</v>
      </c>
      <c r="Y51" s="42"/>
      <c r="Z51" s="49">
        <v>35829.748</v>
      </c>
      <c r="AA51" s="42"/>
      <c r="AB51" s="42"/>
      <c r="AC51" s="53"/>
      <c r="AD51" s="42"/>
    </row>
    <row r="52" spans="1:32" s="44" customFormat="1" ht="12" customHeight="1">
      <c r="A52" s="50">
        <v>1000000</v>
      </c>
      <c r="B52" s="52" t="s">
        <v>78</v>
      </c>
      <c r="C52" s="53">
        <v>4999999</v>
      </c>
      <c r="D52" s="42"/>
      <c r="E52" s="53">
        <v>687</v>
      </c>
      <c r="F52" s="42"/>
      <c r="G52" s="53">
        <v>74422.057000000001</v>
      </c>
      <c r="H52" s="42"/>
      <c r="I52" s="53">
        <v>251</v>
      </c>
      <c r="J52" s="42"/>
      <c r="K52" s="53">
        <v>33617.279000000002</v>
      </c>
      <c r="L52" s="42"/>
      <c r="M52" s="42"/>
      <c r="N52" s="42"/>
      <c r="O52" s="42"/>
      <c r="P52" s="50">
        <v>1000000</v>
      </c>
      <c r="Q52" s="52" t="s">
        <v>78</v>
      </c>
      <c r="R52" s="53">
        <v>4999999</v>
      </c>
      <c r="S52" s="42"/>
      <c r="T52" s="53">
        <v>700</v>
      </c>
      <c r="U52" s="53"/>
      <c r="V52" s="53">
        <v>106526.068</v>
      </c>
      <c r="W52" s="53"/>
      <c r="X52" s="53">
        <v>687</v>
      </c>
      <c r="Y52" s="42"/>
      <c r="Z52" s="49">
        <v>37211.165999999997</v>
      </c>
      <c r="AA52" s="42"/>
      <c r="AB52" s="42"/>
      <c r="AC52" s="53"/>
      <c r="AD52" s="42"/>
    </row>
    <row r="53" spans="1:32" s="44" customFormat="1" ht="12" customHeight="1">
      <c r="A53" s="50">
        <v>5000000</v>
      </c>
      <c r="B53" s="52" t="s">
        <v>78</v>
      </c>
      <c r="C53" s="53">
        <v>9999999</v>
      </c>
      <c r="D53" s="42"/>
      <c r="E53" s="53">
        <v>108</v>
      </c>
      <c r="F53" s="42"/>
      <c r="G53" s="53">
        <v>34675.267999999996</v>
      </c>
      <c r="H53" s="42"/>
      <c r="I53" s="53">
        <v>48</v>
      </c>
      <c r="J53" s="42"/>
      <c r="K53" s="53">
        <v>11562.174000000001</v>
      </c>
      <c r="L53" s="42"/>
      <c r="M53" s="42"/>
      <c r="N53" s="42"/>
      <c r="O53" s="42"/>
      <c r="P53" s="50">
        <v>5000000</v>
      </c>
      <c r="Q53" s="52" t="s">
        <v>78</v>
      </c>
      <c r="R53" s="53">
        <v>9999999</v>
      </c>
      <c r="S53" s="42"/>
      <c r="T53" s="53">
        <v>109</v>
      </c>
      <c r="U53" s="53"/>
      <c r="V53" s="53">
        <v>49072.826000000001</v>
      </c>
      <c r="W53" s="53"/>
      <c r="X53" s="53">
        <v>108</v>
      </c>
      <c r="Y53" s="42"/>
      <c r="Z53" s="49">
        <v>17337.653999999999</v>
      </c>
      <c r="AA53" s="42"/>
      <c r="AB53" s="42"/>
      <c r="AC53" s="53"/>
      <c r="AD53" s="42"/>
    </row>
    <row r="54" spans="1:32" s="44" customFormat="1" ht="12" customHeight="1">
      <c r="A54" s="50">
        <v>10000000</v>
      </c>
      <c r="B54" s="42"/>
      <c r="C54" s="43" t="s">
        <v>79</v>
      </c>
      <c r="D54" s="42"/>
      <c r="E54" s="53">
        <v>123</v>
      </c>
      <c r="F54" s="42"/>
      <c r="G54" s="53">
        <v>590189.47600000002</v>
      </c>
      <c r="H54" s="42"/>
      <c r="I54" s="53">
        <v>69</v>
      </c>
      <c r="J54" s="42"/>
      <c r="K54" s="53">
        <v>73796.485000000001</v>
      </c>
      <c r="L54" s="42"/>
      <c r="M54" s="42"/>
      <c r="N54" s="42"/>
      <c r="O54" s="42"/>
      <c r="P54" s="50">
        <v>10000000</v>
      </c>
      <c r="Q54" s="42"/>
      <c r="R54" s="43" t="s">
        <v>79</v>
      </c>
      <c r="S54" s="42"/>
      <c r="T54" s="53">
        <v>123</v>
      </c>
      <c r="U54" s="53"/>
      <c r="V54" s="53">
        <v>534452.32700000005</v>
      </c>
      <c r="W54" s="53"/>
      <c r="X54" s="53">
        <v>123</v>
      </c>
      <c r="Y54" s="42"/>
      <c r="Z54" s="49">
        <v>140462.94899999999</v>
      </c>
      <c r="AA54" s="42"/>
      <c r="AB54" s="42"/>
      <c r="AC54" s="53"/>
      <c r="AD54" s="42"/>
      <c r="AF54" s="34"/>
    </row>
    <row r="55" spans="1:32" s="44" customFormat="1" ht="12" customHeight="1" thickBot="1">
      <c r="A55" s="52"/>
      <c r="B55" s="52"/>
      <c r="C55" s="43" t="s">
        <v>95</v>
      </c>
      <c r="D55" s="42"/>
      <c r="E55" s="53">
        <v>52279</v>
      </c>
      <c r="F55" s="42"/>
      <c r="G55" s="49">
        <v>847882.36</v>
      </c>
      <c r="H55" s="42"/>
      <c r="I55" s="53">
        <v>28119</v>
      </c>
      <c r="J55" s="42"/>
      <c r="K55" s="49">
        <v>318088.81699999998</v>
      </c>
      <c r="L55" s="42"/>
      <c r="M55" s="42"/>
      <c r="N55" s="42"/>
      <c r="O55" s="42"/>
      <c r="P55" s="52"/>
      <c r="Q55" s="52"/>
      <c r="R55" s="43" t="s">
        <v>95</v>
      </c>
      <c r="S55" s="42"/>
      <c r="T55" s="53">
        <v>16025</v>
      </c>
      <c r="U55" s="53"/>
      <c r="V55" s="49">
        <v>792226.48699999996</v>
      </c>
      <c r="W55" s="53"/>
      <c r="X55" s="334">
        <v>60812</v>
      </c>
      <c r="Y55" s="335"/>
      <c r="Z55" s="336">
        <v>1154155.1740000001</v>
      </c>
      <c r="AA55" s="42"/>
      <c r="AB55" s="42"/>
      <c r="AC55" s="53"/>
      <c r="AD55" s="42"/>
      <c r="AE55" s="34"/>
      <c r="AF55" s="34"/>
    </row>
    <row r="56" spans="1:32" s="44" customFormat="1" ht="11.1" customHeight="1">
      <c r="A56" s="226" t="s">
        <v>289</v>
      </c>
      <c r="B56" s="226"/>
      <c r="C56" s="226"/>
      <c r="D56" s="226"/>
      <c r="E56" s="226"/>
      <c r="F56" s="226"/>
      <c r="G56" s="226"/>
      <c r="H56" s="226"/>
      <c r="I56" s="226"/>
      <c r="J56" s="226"/>
      <c r="K56" s="226"/>
      <c r="L56" s="226"/>
      <c r="M56" s="226"/>
      <c r="N56" s="226"/>
      <c r="O56" s="226"/>
      <c r="P56" s="226" t="s">
        <v>290</v>
      </c>
      <c r="Q56" s="226"/>
      <c r="R56" s="226"/>
      <c r="S56" s="226"/>
      <c r="T56" s="226"/>
      <c r="U56" s="226"/>
      <c r="V56" s="226"/>
      <c r="W56" s="226"/>
      <c r="X56" s="72"/>
      <c r="Y56" s="72"/>
      <c r="Z56" s="72"/>
      <c r="AA56" s="226"/>
      <c r="AB56" s="226"/>
      <c r="AC56" s="226"/>
      <c r="AD56" s="226"/>
    </row>
    <row r="57" spans="1:32" ht="11.1" customHeight="1">
      <c r="A57" s="311"/>
      <c r="B57" s="311"/>
      <c r="C57" s="311"/>
      <c r="D57" s="311"/>
      <c r="E57" s="311"/>
      <c r="F57" s="311"/>
      <c r="G57" s="311"/>
      <c r="H57" s="311"/>
      <c r="I57" s="311"/>
      <c r="J57" s="311"/>
      <c r="K57" s="311"/>
      <c r="L57" s="311"/>
      <c r="M57" s="311"/>
      <c r="N57" s="311"/>
      <c r="O57" s="311"/>
      <c r="P57" s="46" t="s">
        <v>292</v>
      </c>
      <c r="Q57" s="301"/>
      <c r="R57" s="301"/>
      <c r="S57" s="301"/>
      <c r="T57" s="301"/>
      <c r="U57" s="301"/>
      <c r="V57" s="301"/>
      <c r="W57" s="301"/>
      <c r="X57" s="301"/>
      <c r="Y57" s="301"/>
      <c r="Z57" s="301"/>
      <c r="AA57" s="311"/>
      <c r="AB57" s="311"/>
      <c r="AC57" s="311"/>
      <c r="AD57" s="311"/>
    </row>
    <row r="58" spans="1:32" ht="11.1" customHeight="1">
      <c r="A58" s="311"/>
      <c r="B58" s="311"/>
      <c r="C58" s="311"/>
      <c r="D58" s="311"/>
      <c r="E58" s="311"/>
      <c r="F58" s="311"/>
      <c r="G58" s="311"/>
      <c r="H58" s="311"/>
      <c r="I58" s="311"/>
      <c r="J58" s="311"/>
      <c r="K58" s="311"/>
      <c r="L58" s="311"/>
      <c r="M58" s="311"/>
      <c r="N58" s="311"/>
      <c r="O58" s="311"/>
      <c r="P58" s="46" t="s">
        <v>293</v>
      </c>
      <c r="Q58" s="301"/>
      <c r="R58" s="301"/>
      <c r="S58" s="301"/>
      <c r="T58" s="301"/>
      <c r="U58" s="301"/>
      <c r="V58" s="301"/>
      <c r="W58" s="301"/>
      <c r="X58" s="301"/>
      <c r="Y58" s="301"/>
      <c r="Z58" s="301"/>
      <c r="AA58" s="311"/>
      <c r="AB58" s="311"/>
      <c r="AC58" s="311"/>
      <c r="AD58" s="311"/>
    </row>
    <row r="59" spans="1:32" ht="11.1" customHeight="1">
      <c r="A59" s="311"/>
      <c r="B59" s="311"/>
      <c r="C59" s="311"/>
      <c r="D59" s="311"/>
      <c r="E59" s="311"/>
      <c r="F59" s="311"/>
      <c r="G59" s="311"/>
      <c r="H59" s="311"/>
      <c r="I59" s="311"/>
      <c r="J59" s="311"/>
      <c r="K59" s="311"/>
      <c r="L59" s="311"/>
      <c r="M59" s="311"/>
      <c r="N59" s="311"/>
      <c r="O59" s="311"/>
      <c r="P59" s="46" t="s">
        <v>369</v>
      </c>
      <c r="Q59" s="301"/>
      <c r="R59" s="301"/>
      <c r="S59" s="301"/>
      <c r="T59" s="301"/>
      <c r="U59" s="301"/>
      <c r="V59" s="301"/>
      <c r="W59" s="301"/>
      <c r="X59" s="301"/>
      <c r="Y59" s="301"/>
      <c r="Z59" s="301"/>
      <c r="AA59" s="311"/>
      <c r="AB59" s="311"/>
      <c r="AC59" s="311"/>
      <c r="AD59" s="311"/>
    </row>
    <row r="60" spans="1:32" ht="11.1" customHeight="1">
      <c r="A60" s="227"/>
      <c r="B60" s="227"/>
      <c r="C60" s="337"/>
      <c r="D60" s="337"/>
      <c r="E60" s="338"/>
      <c r="F60" s="338"/>
      <c r="G60" s="337"/>
      <c r="H60" s="337"/>
      <c r="I60" s="338"/>
      <c r="J60" s="338"/>
      <c r="K60" s="337"/>
      <c r="L60" s="337"/>
      <c r="M60" s="311"/>
      <c r="N60" s="311"/>
      <c r="O60" s="311"/>
      <c r="P60" s="46" t="s">
        <v>291</v>
      </c>
      <c r="Q60" s="301"/>
      <c r="R60" s="301"/>
      <c r="S60" s="301"/>
      <c r="T60" s="301"/>
      <c r="U60" s="301"/>
      <c r="V60" s="301"/>
      <c r="W60" s="301"/>
      <c r="X60" s="301"/>
      <c r="Y60" s="301"/>
      <c r="Z60" s="301"/>
      <c r="AA60" s="311"/>
      <c r="AB60" s="311"/>
      <c r="AC60" s="311"/>
      <c r="AD60" s="311"/>
    </row>
  </sheetData>
  <pageMargins left="0.75" right="0.65" top="0.25" bottom="1" header="0" footer="0"/>
  <pageSetup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showGridLines="0" zoomScaleNormal="87" workbookViewId="0">
      <selection activeCell="M43" sqref="M43"/>
    </sheetView>
  </sheetViews>
  <sheetFormatPr defaultColWidth="9.6640625" defaultRowHeight="15"/>
  <cols>
    <col min="1" max="1" width="7.5546875" style="28" customWidth="1"/>
    <col min="2" max="2" width="7.109375" style="28" customWidth="1"/>
    <col min="3" max="3" width="7.44140625" style="28" customWidth="1"/>
    <col min="4" max="4" width="7.109375" style="28" customWidth="1"/>
    <col min="5" max="5" width="8.77734375" style="28" customWidth="1"/>
    <col min="6" max="6" width="7.109375" style="28" customWidth="1"/>
    <col min="7" max="7" width="7.6640625" style="28" customWidth="1"/>
    <col min="8" max="8" width="7.109375" style="28" customWidth="1"/>
    <col min="9" max="9" width="7.6640625" style="28" customWidth="1"/>
    <col min="10" max="10" width="7.109375" style="28" customWidth="1"/>
    <col min="11" max="11" width="7.6640625" style="28" customWidth="1"/>
    <col min="12" max="256" width="9.6640625" style="28"/>
    <col min="257" max="257" width="7.5546875" style="28" customWidth="1"/>
    <col min="258" max="258" width="7.109375" style="28" customWidth="1"/>
    <col min="259" max="259" width="7.44140625" style="28" customWidth="1"/>
    <col min="260" max="260" width="7.109375" style="28" customWidth="1"/>
    <col min="261" max="261" width="8.77734375" style="28" customWidth="1"/>
    <col min="262" max="262" width="7.109375" style="28" customWidth="1"/>
    <col min="263" max="263" width="7.6640625" style="28" customWidth="1"/>
    <col min="264" max="264" width="7.109375" style="28" customWidth="1"/>
    <col min="265" max="265" width="7.6640625" style="28" customWidth="1"/>
    <col min="266" max="266" width="7.109375" style="28" customWidth="1"/>
    <col min="267" max="267" width="7.6640625" style="28" customWidth="1"/>
    <col min="268" max="512" width="9.6640625" style="28"/>
    <col min="513" max="513" width="7.5546875" style="28" customWidth="1"/>
    <col min="514" max="514" width="7.109375" style="28" customWidth="1"/>
    <col min="515" max="515" width="7.44140625" style="28" customWidth="1"/>
    <col min="516" max="516" width="7.109375" style="28" customWidth="1"/>
    <col min="517" max="517" width="8.77734375" style="28" customWidth="1"/>
    <col min="518" max="518" width="7.109375" style="28" customWidth="1"/>
    <col min="519" max="519" width="7.6640625" style="28" customWidth="1"/>
    <col min="520" max="520" width="7.109375" style="28" customWidth="1"/>
    <col min="521" max="521" width="7.6640625" style="28" customWidth="1"/>
    <col min="522" max="522" width="7.109375" style="28" customWidth="1"/>
    <col min="523" max="523" width="7.6640625" style="28" customWidth="1"/>
    <col min="524" max="768" width="9.6640625" style="28"/>
    <col min="769" max="769" width="7.5546875" style="28" customWidth="1"/>
    <col min="770" max="770" width="7.109375" style="28" customWidth="1"/>
    <col min="771" max="771" width="7.44140625" style="28" customWidth="1"/>
    <col min="772" max="772" width="7.109375" style="28" customWidth="1"/>
    <col min="773" max="773" width="8.77734375" style="28" customWidth="1"/>
    <col min="774" max="774" width="7.109375" style="28" customWidth="1"/>
    <col min="775" max="775" width="7.6640625" style="28" customWidth="1"/>
    <col min="776" max="776" width="7.109375" style="28" customWidth="1"/>
    <col min="777" max="777" width="7.6640625" style="28" customWidth="1"/>
    <col min="778" max="778" width="7.109375" style="28" customWidth="1"/>
    <col min="779" max="779" width="7.6640625" style="28" customWidth="1"/>
    <col min="780" max="1024" width="9.6640625" style="28"/>
    <col min="1025" max="1025" width="7.5546875" style="28" customWidth="1"/>
    <col min="1026" max="1026" width="7.109375" style="28" customWidth="1"/>
    <col min="1027" max="1027" width="7.44140625" style="28" customWidth="1"/>
    <col min="1028" max="1028" width="7.109375" style="28" customWidth="1"/>
    <col min="1029" max="1029" width="8.77734375" style="28" customWidth="1"/>
    <col min="1030" max="1030" width="7.109375" style="28" customWidth="1"/>
    <col min="1031" max="1031" width="7.6640625" style="28" customWidth="1"/>
    <col min="1032" max="1032" width="7.109375" style="28" customWidth="1"/>
    <col min="1033" max="1033" width="7.6640625" style="28" customWidth="1"/>
    <col min="1034" max="1034" width="7.109375" style="28" customWidth="1"/>
    <col min="1035" max="1035" width="7.6640625" style="28" customWidth="1"/>
    <col min="1036" max="1280" width="9.6640625" style="28"/>
    <col min="1281" max="1281" width="7.5546875" style="28" customWidth="1"/>
    <col min="1282" max="1282" width="7.109375" style="28" customWidth="1"/>
    <col min="1283" max="1283" width="7.44140625" style="28" customWidth="1"/>
    <col min="1284" max="1284" width="7.109375" style="28" customWidth="1"/>
    <col min="1285" max="1285" width="8.77734375" style="28" customWidth="1"/>
    <col min="1286" max="1286" width="7.109375" style="28" customWidth="1"/>
    <col min="1287" max="1287" width="7.6640625" style="28" customWidth="1"/>
    <col min="1288" max="1288" width="7.109375" style="28" customWidth="1"/>
    <col min="1289" max="1289" width="7.6640625" style="28" customWidth="1"/>
    <col min="1290" max="1290" width="7.109375" style="28" customWidth="1"/>
    <col min="1291" max="1291" width="7.6640625" style="28" customWidth="1"/>
    <col min="1292" max="1536" width="9.6640625" style="28"/>
    <col min="1537" max="1537" width="7.5546875" style="28" customWidth="1"/>
    <col min="1538" max="1538" width="7.109375" style="28" customWidth="1"/>
    <col min="1539" max="1539" width="7.44140625" style="28" customWidth="1"/>
    <col min="1540" max="1540" width="7.109375" style="28" customWidth="1"/>
    <col min="1541" max="1541" width="8.77734375" style="28" customWidth="1"/>
    <col min="1542" max="1542" width="7.109375" style="28" customWidth="1"/>
    <col min="1543" max="1543" width="7.6640625" style="28" customWidth="1"/>
    <col min="1544" max="1544" width="7.109375" style="28" customWidth="1"/>
    <col min="1545" max="1545" width="7.6640625" style="28" customWidth="1"/>
    <col min="1546" max="1546" width="7.109375" style="28" customWidth="1"/>
    <col min="1547" max="1547" width="7.6640625" style="28" customWidth="1"/>
    <col min="1548" max="1792" width="9.6640625" style="28"/>
    <col min="1793" max="1793" width="7.5546875" style="28" customWidth="1"/>
    <col min="1794" max="1794" width="7.109375" style="28" customWidth="1"/>
    <col min="1795" max="1795" width="7.44140625" style="28" customWidth="1"/>
    <col min="1796" max="1796" width="7.109375" style="28" customWidth="1"/>
    <col min="1797" max="1797" width="8.77734375" style="28" customWidth="1"/>
    <col min="1798" max="1798" width="7.109375" style="28" customWidth="1"/>
    <col min="1799" max="1799" width="7.6640625" style="28" customWidth="1"/>
    <col min="1800" max="1800" width="7.109375" style="28" customWidth="1"/>
    <col min="1801" max="1801" width="7.6640625" style="28" customWidth="1"/>
    <col min="1802" max="1802" width="7.109375" style="28" customWidth="1"/>
    <col min="1803" max="1803" width="7.6640625" style="28" customWidth="1"/>
    <col min="1804" max="2048" width="9.6640625" style="28"/>
    <col min="2049" max="2049" width="7.5546875" style="28" customWidth="1"/>
    <col min="2050" max="2050" width="7.109375" style="28" customWidth="1"/>
    <col min="2051" max="2051" width="7.44140625" style="28" customWidth="1"/>
    <col min="2052" max="2052" width="7.109375" style="28" customWidth="1"/>
    <col min="2053" max="2053" width="8.77734375" style="28" customWidth="1"/>
    <col min="2054" max="2054" width="7.109375" style="28" customWidth="1"/>
    <col min="2055" max="2055" width="7.6640625" style="28" customWidth="1"/>
    <col min="2056" max="2056" width="7.109375" style="28" customWidth="1"/>
    <col min="2057" max="2057" width="7.6640625" style="28" customWidth="1"/>
    <col min="2058" max="2058" width="7.109375" style="28" customWidth="1"/>
    <col min="2059" max="2059" width="7.6640625" style="28" customWidth="1"/>
    <col min="2060" max="2304" width="9.6640625" style="28"/>
    <col min="2305" max="2305" width="7.5546875" style="28" customWidth="1"/>
    <col min="2306" max="2306" width="7.109375" style="28" customWidth="1"/>
    <col min="2307" max="2307" width="7.44140625" style="28" customWidth="1"/>
    <col min="2308" max="2308" width="7.109375" style="28" customWidth="1"/>
    <col min="2309" max="2309" width="8.77734375" style="28" customWidth="1"/>
    <col min="2310" max="2310" width="7.109375" style="28" customWidth="1"/>
    <col min="2311" max="2311" width="7.6640625" style="28" customWidth="1"/>
    <col min="2312" max="2312" width="7.109375" style="28" customWidth="1"/>
    <col min="2313" max="2313" width="7.6640625" style="28" customWidth="1"/>
    <col min="2314" max="2314" width="7.109375" style="28" customWidth="1"/>
    <col min="2315" max="2315" width="7.6640625" style="28" customWidth="1"/>
    <col min="2316" max="2560" width="9.6640625" style="28"/>
    <col min="2561" max="2561" width="7.5546875" style="28" customWidth="1"/>
    <col min="2562" max="2562" width="7.109375" style="28" customWidth="1"/>
    <col min="2563" max="2563" width="7.44140625" style="28" customWidth="1"/>
    <col min="2564" max="2564" width="7.109375" style="28" customWidth="1"/>
    <col min="2565" max="2565" width="8.77734375" style="28" customWidth="1"/>
    <col min="2566" max="2566" width="7.109375" style="28" customWidth="1"/>
    <col min="2567" max="2567" width="7.6640625" style="28" customWidth="1"/>
    <col min="2568" max="2568" width="7.109375" style="28" customWidth="1"/>
    <col min="2569" max="2569" width="7.6640625" style="28" customWidth="1"/>
    <col min="2570" max="2570" width="7.109375" style="28" customWidth="1"/>
    <col min="2571" max="2571" width="7.6640625" style="28" customWidth="1"/>
    <col min="2572" max="2816" width="9.6640625" style="28"/>
    <col min="2817" max="2817" width="7.5546875" style="28" customWidth="1"/>
    <col min="2818" max="2818" width="7.109375" style="28" customWidth="1"/>
    <col min="2819" max="2819" width="7.44140625" style="28" customWidth="1"/>
    <col min="2820" max="2820" width="7.109375" style="28" customWidth="1"/>
    <col min="2821" max="2821" width="8.77734375" style="28" customWidth="1"/>
    <col min="2822" max="2822" width="7.109375" style="28" customWidth="1"/>
    <col min="2823" max="2823" width="7.6640625" style="28" customWidth="1"/>
    <col min="2824" max="2824" width="7.109375" style="28" customWidth="1"/>
    <col min="2825" max="2825" width="7.6640625" style="28" customWidth="1"/>
    <col min="2826" max="2826" width="7.109375" style="28" customWidth="1"/>
    <col min="2827" max="2827" width="7.6640625" style="28" customWidth="1"/>
    <col min="2828" max="3072" width="9.6640625" style="28"/>
    <col min="3073" max="3073" width="7.5546875" style="28" customWidth="1"/>
    <col min="3074" max="3074" width="7.109375" style="28" customWidth="1"/>
    <col min="3075" max="3075" width="7.44140625" style="28" customWidth="1"/>
    <col min="3076" max="3076" width="7.109375" style="28" customWidth="1"/>
    <col min="3077" max="3077" width="8.77734375" style="28" customWidth="1"/>
    <col min="3078" max="3078" width="7.109375" style="28" customWidth="1"/>
    <col min="3079" max="3079" width="7.6640625" style="28" customWidth="1"/>
    <col min="3080" max="3080" width="7.109375" style="28" customWidth="1"/>
    <col min="3081" max="3081" width="7.6640625" style="28" customWidth="1"/>
    <col min="3082" max="3082" width="7.109375" style="28" customWidth="1"/>
    <col min="3083" max="3083" width="7.6640625" style="28" customWidth="1"/>
    <col min="3084" max="3328" width="9.6640625" style="28"/>
    <col min="3329" max="3329" width="7.5546875" style="28" customWidth="1"/>
    <col min="3330" max="3330" width="7.109375" style="28" customWidth="1"/>
    <col min="3331" max="3331" width="7.44140625" style="28" customWidth="1"/>
    <col min="3332" max="3332" width="7.109375" style="28" customWidth="1"/>
    <col min="3333" max="3333" width="8.77734375" style="28" customWidth="1"/>
    <col min="3334" max="3334" width="7.109375" style="28" customWidth="1"/>
    <col min="3335" max="3335" width="7.6640625" style="28" customWidth="1"/>
    <col min="3336" max="3336" width="7.109375" style="28" customWidth="1"/>
    <col min="3337" max="3337" width="7.6640625" style="28" customWidth="1"/>
    <col min="3338" max="3338" width="7.109375" style="28" customWidth="1"/>
    <col min="3339" max="3339" width="7.6640625" style="28" customWidth="1"/>
    <col min="3340" max="3584" width="9.6640625" style="28"/>
    <col min="3585" max="3585" width="7.5546875" style="28" customWidth="1"/>
    <col min="3586" max="3586" width="7.109375" style="28" customWidth="1"/>
    <col min="3587" max="3587" width="7.44140625" style="28" customWidth="1"/>
    <col min="3588" max="3588" width="7.109375" style="28" customWidth="1"/>
    <col min="3589" max="3589" width="8.77734375" style="28" customWidth="1"/>
    <col min="3590" max="3590" width="7.109375" style="28" customWidth="1"/>
    <col min="3591" max="3591" width="7.6640625" style="28" customWidth="1"/>
    <col min="3592" max="3592" width="7.109375" style="28" customWidth="1"/>
    <col min="3593" max="3593" width="7.6640625" style="28" customWidth="1"/>
    <col min="3594" max="3594" width="7.109375" style="28" customWidth="1"/>
    <col min="3595" max="3595" width="7.6640625" style="28" customWidth="1"/>
    <col min="3596" max="3840" width="9.6640625" style="28"/>
    <col min="3841" max="3841" width="7.5546875" style="28" customWidth="1"/>
    <col min="3842" max="3842" width="7.109375" style="28" customWidth="1"/>
    <col min="3843" max="3843" width="7.44140625" style="28" customWidth="1"/>
    <col min="3844" max="3844" width="7.109375" style="28" customWidth="1"/>
    <col min="3845" max="3845" width="8.77734375" style="28" customWidth="1"/>
    <col min="3846" max="3846" width="7.109375" style="28" customWidth="1"/>
    <col min="3847" max="3847" width="7.6640625" style="28" customWidth="1"/>
    <col min="3848" max="3848" width="7.109375" style="28" customWidth="1"/>
    <col min="3849" max="3849" width="7.6640625" style="28" customWidth="1"/>
    <col min="3850" max="3850" width="7.109375" style="28" customWidth="1"/>
    <col min="3851" max="3851" width="7.6640625" style="28" customWidth="1"/>
    <col min="3852" max="4096" width="9.6640625" style="28"/>
    <col min="4097" max="4097" width="7.5546875" style="28" customWidth="1"/>
    <col min="4098" max="4098" width="7.109375" style="28" customWidth="1"/>
    <col min="4099" max="4099" width="7.44140625" style="28" customWidth="1"/>
    <col min="4100" max="4100" width="7.109375" style="28" customWidth="1"/>
    <col min="4101" max="4101" width="8.77734375" style="28" customWidth="1"/>
    <col min="4102" max="4102" width="7.109375" style="28" customWidth="1"/>
    <col min="4103" max="4103" width="7.6640625" style="28" customWidth="1"/>
    <col min="4104" max="4104" width="7.109375" style="28" customWidth="1"/>
    <col min="4105" max="4105" width="7.6640625" style="28" customWidth="1"/>
    <col min="4106" max="4106" width="7.109375" style="28" customWidth="1"/>
    <col min="4107" max="4107" width="7.6640625" style="28" customWidth="1"/>
    <col min="4108" max="4352" width="9.6640625" style="28"/>
    <col min="4353" max="4353" width="7.5546875" style="28" customWidth="1"/>
    <col min="4354" max="4354" width="7.109375" style="28" customWidth="1"/>
    <col min="4355" max="4355" width="7.44140625" style="28" customWidth="1"/>
    <col min="4356" max="4356" width="7.109375" style="28" customWidth="1"/>
    <col min="4357" max="4357" width="8.77734375" style="28" customWidth="1"/>
    <col min="4358" max="4358" width="7.109375" style="28" customWidth="1"/>
    <col min="4359" max="4359" width="7.6640625" style="28" customWidth="1"/>
    <col min="4360" max="4360" width="7.109375" style="28" customWidth="1"/>
    <col min="4361" max="4361" width="7.6640625" style="28" customWidth="1"/>
    <col min="4362" max="4362" width="7.109375" style="28" customWidth="1"/>
    <col min="4363" max="4363" width="7.6640625" style="28" customWidth="1"/>
    <col min="4364" max="4608" width="9.6640625" style="28"/>
    <col min="4609" max="4609" width="7.5546875" style="28" customWidth="1"/>
    <col min="4610" max="4610" width="7.109375" style="28" customWidth="1"/>
    <col min="4611" max="4611" width="7.44140625" style="28" customWidth="1"/>
    <col min="4612" max="4612" width="7.109375" style="28" customWidth="1"/>
    <col min="4613" max="4613" width="8.77734375" style="28" customWidth="1"/>
    <col min="4614" max="4614" width="7.109375" style="28" customWidth="1"/>
    <col min="4615" max="4615" width="7.6640625" style="28" customWidth="1"/>
    <col min="4616" max="4616" width="7.109375" style="28" customWidth="1"/>
    <col min="4617" max="4617" width="7.6640625" style="28" customWidth="1"/>
    <col min="4618" max="4618" width="7.109375" style="28" customWidth="1"/>
    <col min="4619" max="4619" width="7.6640625" style="28" customWidth="1"/>
    <col min="4620" max="4864" width="9.6640625" style="28"/>
    <col min="4865" max="4865" width="7.5546875" style="28" customWidth="1"/>
    <col min="4866" max="4866" width="7.109375" style="28" customWidth="1"/>
    <col min="4867" max="4867" width="7.44140625" style="28" customWidth="1"/>
    <col min="4868" max="4868" width="7.109375" style="28" customWidth="1"/>
    <col min="4869" max="4869" width="8.77734375" style="28" customWidth="1"/>
    <col min="4870" max="4870" width="7.109375" style="28" customWidth="1"/>
    <col min="4871" max="4871" width="7.6640625" style="28" customWidth="1"/>
    <col min="4872" max="4872" width="7.109375" style="28" customWidth="1"/>
    <col min="4873" max="4873" width="7.6640625" style="28" customWidth="1"/>
    <col min="4874" max="4874" width="7.109375" style="28" customWidth="1"/>
    <col min="4875" max="4875" width="7.6640625" style="28" customWidth="1"/>
    <col min="4876" max="5120" width="9.6640625" style="28"/>
    <col min="5121" max="5121" width="7.5546875" style="28" customWidth="1"/>
    <col min="5122" max="5122" width="7.109375" style="28" customWidth="1"/>
    <col min="5123" max="5123" width="7.44140625" style="28" customWidth="1"/>
    <col min="5124" max="5124" width="7.109375" style="28" customWidth="1"/>
    <col min="5125" max="5125" width="8.77734375" style="28" customWidth="1"/>
    <col min="5126" max="5126" width="7.109375" style="28" customWidth="1"/>
    <col min="5127" max="5127" width="7.6640625" style="28" customWidth="1"/>
    <col min="5128" max="5128" width="7.109375" style="28" customWidth="1"/>
    <col min="5129" max="5129" width="7.6640625" style="28" customWidth="1"/>
    <col min="5130" max="5130" width="7.109375" style="28" customWidth="1"/>
    <col min="5131" max="5131" width="7.6640625" style="28" customWidth="1"/>
    <col min="5132" max="5376" width="9.6640625" style="28"/>
    <col min="5377" max="5377" width="7.5546875" style="28" customWidth="1"/>
    <col min="5378" max="5378" width="7.109375" style="28" customWidth="1"/>
    <col min="5379" max="5379" width="7.44140625" style="28" customWidth="1"/>
    <col min="5380" max="5380" width="7.109375" style="28" customWidth="1"/>
    <col min="5381" max="5381" width="8.77734375" style="28" customWidth="1"/>
    <col min="5382" max="5382" width="7.109375" style="28" customWidth="1"/>
    <col min="5383" max="5383" width="7.6640625" style="28" customWidth="1"/>
    <col min="5384" max="5384" width="7.109375" style="28" customWidth="1"/>
    <col min="5385" max="5385" width="7.6640625" style="28" customWidth="1"/>
    <col min="5386" max="5386" width="7.109375" style="28" customWidth="1"/>
    <col min="5387" max="5387" width="7.6640625" style="28" customWidth="1"/>
    <col min="5388" max="5632" width="9.6640625" style="28"/>
    <col min="5633" max="5633" width="7.5546875" style="28" customWidth="1"/>
    <col min="5634" max="5634" width="7.109375" style="28" customWidth="1"/>
    <col min="5635" max="5635" width="7.44140625" style="28" customWidth="1"/>
    <col min="5636" max="5636" width="7.109375" style="28" customWidth="1"/>
    <col min="5637" max="5637" width="8.77734375" style="28" customWidth="1"/>
    <col min="5638" max="5638" width="7.109375" style="28" customWidth="1"/>
    <col min="5639" max="5639" width="7.6640625" style="28" customWidth="1"/>
    <col min="5640" max="5640" width="7.109375" style="28" customWidth="1"/>
    <col min="5641" max="5641" width="7.6640625" style="28" customWidth="1"/>
    <col min="5642" max="5642" width="7.109375" style="28" customWidth="1"/>
    <col min="5643" max="5643" width="7.6640625" style="28" customWidth="1"/>
    <col min="5644" max="5888" width="9.6640625" style="28"/>
    <col min="5889" max="5889" width="7.5546875" style="28" customWidth="1"/>
    <col min="5890" max="5890" width="7.109375" style="28" customWidth="1"/>
    <col min="5891" max="5891" width="7.44140625" style="28" customWidth="1"/>
    <col min="5892" max="5892" width="7.109375" style="28" customWidth="1"/>
    <col min="5893" max="5893" width="8.77734375" style="28" customWidth="1"/>
    <col min="5894" max="5894" width="7.109375" style="28" customWidth="1"/>
    <col min="5895" max="5895" width="7.6640625" style="28" customWidth="1"/>
    <col min="5896" max="5896" width="7.109375" style="28" customWidth="1"/>
    <col min="5897" max="5897" width="7.6640625" style="28" customWidth="1"/>
    <col min="5898" max="5898" width="7.109375" style="28" customWidth="1"/>
    <col min="5899" max="5899" width="7.6640625" style="28" customWidth="1"/>
    <col min="5900" max="6144" width="9.6640625" style="28"/>
    <col min="6145" max="6145" width="7.5546875" style="28" customWidth="1"/>
    <col min="6146" max="6146" width="7.109375" style="28" customWidth="1"/>
    <col min="6147" max="6147" width="7.44140625" style="28" customWidth="1"/>
    <col min="6148" max="6148" width="7.109375" style="28" customWidth="1"/>
    <col min="6149" max="6149" width="8.77734375" style="28" customWidth="1"/>
    <col min="6150" max="6150" width="7.109375" style="28" customWidth="1"/>
    <col min="6151" max="6151" width="7.6640625" style="28" customWidth="1"/>
    <col min="6152" max="6152" width="7.109375" style="28" customWidth="1"/>
    <col min="6153" max="6153" width="7.6640625" style="28" customWidth="1"/>
    <col min="6154" max="6154" width="7.109375" style="28" customWidth="1"/>
    <col min="6155" max="6155" width="7.6640625" style="28" customWidth="1"/>
    <col min="6156" max="6400" width="9.6640625" style="28"/>
    <col min="6401" max="6401" width="7.5546875" style="28" customWidth="1"/>
    <col min="6402" max="6402" width="7.109375" style="28" customWidth="1"/>
    <col min="6403" max="6403" width="7.44140625" style="28" customWidth="1"/>
    <col min="6404" max="6404" width="7.109375" style="28" customWidth="1"/>
    <col min="6405" max="6405" width="8.77734375" style="28" customWidth="1"/>
    <col min="6406" max="6406" width="7.109375" style="28" customWidth="1"/>
    <col min="6407" max="6407" width="7.6640625" style="28" customWidth="1"/>
    <col min="6408" max="6408" width="7.109375" style="28" customWidth="1"/>
    <col min="6409" max="6409" width="7.6640625" style="28" customWidth="1"/>
    <col min="6410" max="6410" width="7.109375" style="28" customWidth="1"/>
    <col min="6411" max="6411" width="7.6640625" style="28" customWidth="1"/>
    <col min="6412" max="6656" width="9.6640625" style="28"/>
    <col min="6657" max="6657" width="7.5546875" style="28" customWidth="1"/>
    <col min="6658" max="6658" width="7.109375" style="28" customWidth="1"/>
    <col min="6659" max="6659" width="7.44140625" style="28" customWidth="1"/>
    <col min="6660" max="6660" width="7.109375" style="28" customWidth="1"/>
    <col min="6661" max="6661" width="8.77734375" style="28" customWidth="1"/>
    <col min="6662" max="6662" width="7.109375" style="28" customWidth="1"/>
    <col min="6663" max="6663" width="7.6640625" style="28" customWidth="1"/>
    <col min="6664" max="6664" width="7.109375" style="28" customWidth="1"/>
    <col min="6665" max="6665" width="7.6640625" style="28" customWidth="1"/>
    <col min="6666" max="6666" width="7.109375" style="28" customWidth="1"/>
    <col min="6667" max="6667" width="7.6640625" style="28" customWidth="1"/>
    <col min="6668" max="6912" width="9.6640625" style="28"/>
    <col min="6913" max="6913" width="7.5546875" style="28" customWidth="1"/>
    <col min="6914" max="6914" width="7.109375" style="28" customWidth="1"/>
    <col min="6915" max="6915" width="7.44140625" style="28" customWidth="1"/>
    <col min="6916" max="6916" width="7.109375" style="28" customWidth="1"/>
    <col min="6917" max="6917" width="8.77734375" style="28" customWidth="1"/>
    <col min="6918" max="6918" width="7.109375" style="28" customWidth="1"/>
    <col min="6919" max="6919" width="7.6640625" style="28" customWidth="1"/>
    <col min="6920" max="6920" width="7.109375" style="28" customWidth="1"/>
    <col min="6921" max="6921" width="7.6640625" style="28" customWidth="1"/>
    <col min="6922" max="6922" width="7.109375" style="28" customWidth="1"/>
    <col min="6923" max="6923" width="7.6640625" style="28" customWidth="1"/>
    <col min="6924" max="7168" width="9.6640625" style="28"/>
    <col min="7169" max="7169" width="7.5546875" style="28" customWidth="1"/>
    <col min="7170" max="7170" width="7.109375" style="28" customWidth="1"/>
    <col min="7171" max="7171" width="7.44140625" style="28" customWidth="1"/>
    <col min="7172" max="7172" width="7.109375" style="28" customWidth="1"/>
    <col min="7173" max="7173" width="8.77734375" style="28" customWidth="1"/>
    <col min="7174" max="7174" width="7.109375" style="28" customWidth="1"/>
    <col min="7175" max="7175" width="7.6640625" style="28" customWidth="1"/>
    <col min="7176" max="7176" width="7.109375" style="28" customWidth="1"/>
    <col min="7177" max="7177" width="7.6640625" style="28" customWidth="1"/>
    <col min="7178" max="7178" width="7.109375" style="28" customWidth="1"/>
    <col min="7179" max="7179" width="7.6640625" style="28" customWidth="1"/>
    <col min="7180" max="7424" width="9.6640625" style="28"/>
    <col min="7425" max="7425" width="7.5546875" style="28" customWidth="1"/>
    <col min="7426" max="7426" width="7.109375" style="28" customWidth="1"/>
    <col min="7427" max="7427" width="7.44140625" style="28" customWidth="1"/>
    <col min="7428" max="7428" width="7.109375" style="28" customWidth="1"/>
    <col min="7429" max="7429" width="8.77734375" style="28" customWidth="1"/>
    <col min="7430" max="7430" width="7.109375" style="28" customWidth="1"/>
    <col min="7431" max="7431" width="7.6640625" style="28" customWidth="1"/>
    <col min="7432" max="7432" width="7.109375" style="28" customWidth="1"/>
    <col min="7433" max="7433" width="7.6640625" style="28" customWidth="1"/>
    <col min="7434" max="7434" width="7.109375" style="28" customWidth="1"/>
    <col min="7435" max="7435" width="7.6640625" style="28" customWidth="1"/>
    <col min="7436" max="7680" width="9.6640625" style="28"/>
    <col min="7681" max="7681" width="7.5546875" style="28" customWidth="1"/>
    <col min="7682" max="7682" width="7.109375" style="28" customWidth="1"/>
    <col min="7683" max="7683" width="7.44140625" style="28" customWidth="1"/>
    <col min="7684" max="7684" width="7.109375" style="28" customWidth="1"/>
    <col min="7685" max="7685" width="8.77734375" style="28" customWidth="1"/>
    <col min="7686" max="7686" width="7.109375" style="28" customWidth="1"/>
    <col min="7687" max="7687" width="7.6640625" style="28" customWidth="1"/>
    <col min="7688" max="7688" width="7.109375" style="28" customWidth="1"/>
    <col min="7689" max="7689" width="7.6640625" style="28" customWidth="1"/>
    <col min="7690" max="7690" width="7.109375" style="28" customWidth="1"/>
    <col min="7691" max="7691" width="7.6640625" style="28" customWidth="1"/>
    <col min="7692" max="7936" width="9.6640625" style="28"/>
    <col min="7937" max="7937" width="7.5546875" style="28" customWidth="1"/>
    <col min="7938" max="7938" width="7.109375" style="28" customWidth="1"/>
    <col min="7939" max="7939" width="7.44140625" style="28" customWidth="1"/>
    <col min="7940" max="7940" width="7.109375" style="28" customWidth="1"/>
    <col min="7941" max="7941" width="8.77734375" style="28" customWidth="1"/>
    <col min="7942" max="7942" width="7.109375" style="28" customWidth="1"/>
    <col min="7943" max="7943" width="7.6640625" style="28" customWidth="1"/>
    <col min="7944" max="7944" width="7.109375" style="28" customWidth="1"/>
    <col min="7945" max="7945" width="7.6640625" style="28" customWidth="1"/>
    <col min="7946" max="7946" width="7.109375" style="28" customWidth="1"/>
    <col min="7947" max="7947" width="7.6640625" style="28" customWidth="1"/>
    <col min="7948" max="8192" width="9.6640625" style="28"/>
    <col min="8193" max="8193" width="7.5546875" style="28" customWidth="1"/>
    <col min="8194" max="8194" width="7.109375" style="28" customWidth="1"/>
    <col min="8195" max="8195" width="7.44140625" style="28" customWidth="1"/>
    <col min="8196" max="8196" width="7.109375" style="28" customWidth="1"/>
    <col min="8197" max="8197" width="8.77734375" style="28" customWidth="1"/>
    <col min="8198" max="8198" width="7.109375" style="28" customWidth="1"/>
    <col min="8199" max="8199" width="7.6640625" style="28" customWidth="1"/>
    <col min="8200" max="8200" width="7.109375" style="28" customWidth="1"/>
    <col min="8201" max="8201" width="7.6640625" style="28" customWidth="1"/>
    <col min="8202" max="8202" width="7.109375" style="28" customWidth="1"/>
    <col min="8203" max="8203" width="7.6640625" style="28" customWidth="1"/>
    <col min="8204" max="8448" width="9.6640625" style="28"/>
    <col min="8449" max="8449" width="7.5546875" style="28" customWidth="1"/>
    <col min="8450" max="8450" width="7.109375" style="28" customWidth="1"/>
    <col min="8451" max="8451" width="7.44140625" style="28" customWidth="1"/>
    <col min="8452" max="8452" width="7.109375" style="28" customWidth="1"/>
    <col min="8453" max="8453" width="8.77734375" style="28" customWidth="1"/>
    <col min="8454" max="8454" width="7.109375" style="28" customWidth="1"/>
    <col min="8455" max="8455" width="7.6640625" style="28" customWidth="1"/>
    <col min="8456" max="8456" width="7.109375" style="28" customWidth="1"/>
    <col min="8457" max="8457" width="7.6640625" style="28" customWidth="1"/>
    <col min="8458" max="8458" width="7.109375" style="28" customWidth="1"/>
    <col min="8459" max="8459" width="7.6640625" style="28" customWidth="1"/>
    <col min="8460" max="8704" width="9.6640625" style="28"/>
    <col min="8705" max="8705" width="7.5546875" style="28" customWidth="1"/>
    <col min="8706" max="8706" width="7.109375" style="28" customWidth="1"/>
    <col min="8707" max="8707" width="7.44140625" style="28" customWidth="1"/>
    <col min="8708" max="8708" width="7.109375" style="28" customWidth="1"/>
    <col min="8709" max="8709" width="8.77734375" style="28" customWidth="1"/>
    <col min="8710" max="8710" width="7.109375" style="28" customWidth="1"/>
    <col min="8711" max="8711" width="7.6640625" style="28" customWidth="1"/>
    <col min="8712" max="8712" width="7.109375" style="28" customWidth="1"/>
    <col min="8713" max="8713" width="7.6640625" style="28" customWidth="1"/>
    <col min="8714" max="8714" width="7.109375" style="28" customWidth="1"/>
    <col min="8715" max="8715" width="7.6640625" style="28" customWidth="1"/>
    <col min="8716" max="8960" width="9.6640625" style="28"/>
    <col min="8961" max="8961" width="7.5546875" style="28" customWidth="1"/>
    <col min="8962" max="8962" width="7.109375" style="28" customWidth="1"/>
    <col min="8963" max="8963" width="7.44140625" style="28" customWidth="1"/>
    <col min="8964" max="8964" width="7.109375" style="28" customWidth="1"/>
    <col min="8965" max="8965" width="8.77734375" style="28" customWidth="1"/>
    <col min="8966" max="8966" width="7.109375" style="28" customWidth="1"/>
    <col min="8967" max="8967" width="7.6640625" style="28" customWidth="1"/>
    <col min="8968" max="8968" width="7.109375" style="28" customWidth="1"/>
    <col min="8969" max="8969" width="7.6640625" style="28" customWidth="1"/>
    <col min="8970" max="8970" width="7.109375" style="28" customWidth="1"/>
    <col min="8971" max="8971" width="7.6640625" style="28" customWidth="1"/>
    <col min="8972" max="9216" width="9.6640625" style="28"/>
    <col min="9217" max="9217" width="7.5546875" style="28" customWidth="1"/>
    <col min="9218" max="9218" width="7.109375" style="28" customWidth="1"/>
    <col min="9219" max="9219" width="7.44140625" style="28" customWidth="1"/>
    <col min="9220" max="9220" width="7.109375" style="28" customWidth="1"/>
    <col min="9221" max="9221" width="8.77734375" style="28" customWidth="1"/>
    <col min="9222" max="9222" width="7.109375" style="28" customWidth="1"/>
    <col min="9223" max="9223" width="7.6640625" style="28" customWidth="1"/>
    <col min="9224" max="9224" width="7.109375" style="28" customWidth="1"/>
    <col min="9225" max="9225" width="7.6640625" style="28" customWidth="1"/>
    <col min="9226" max="9226" width="7.109375" style="28" customWidth="1"/>
    <col min="9227" max="9227" width="7.6640625" style="28" customWidth="1"/>
    <col min="9228" max="9472" width="9.6640625" style="28"/>
    <col min="9473" max="9473" width="7.5546875" style="28" customWidth="1"/>
    <col min="9474" max="9474" width="7.109375" style="28" customWidth="1"/>
    <col min="9475" max="9475" width="7.44140625" style="28" customWidth="1"/>
    <col min="9476" max="9476" width="7.109375" style="28" customWidth="1"/>
    <col min="9477" max="9477" width="8.77734375" style="28" customWidth="1"/>
    <col min="9478" max="9478" width="7.109375" style="28" customWidth="1"/>
    <col min="9479" max="9479" width="7.6640625" style="28" customWidth="1"/>
    <col min="9480" max="9480" width="7.109375" style="28" customWidth="1"/>
    <col min="9481" max="9481" width="7.6640625" style="28" customWidth="1"/>
    <col min="9482" max="9482" width="7.109375" style="28" customWidth="1"/>
    <col min="9483" max="9483" width="7.6640625" style="28" customWidth="1"/>
    <col min="9484" max="9728" width="9.6640625" style="28"/>
    <col min="9729" max="9729" width="7.5546875" style="28" customWidth="1"/>
    <col min="9730" max="9730" width="7.109375" style="28" customWidth="1"/>
    <col min="9731" max="9731" width="7.44140625" style="28" customWidth="1"/>
    <col min="9732" max="9732" width="7.109375" style="28" customWidth="1"/>
    <col min="9733" max="9733" width="8.77734375" style="28" customWidth="1"/>
    <col min="9734" max="9734" width="7.109375" style="28" customWidth="1"/>
    <col min="9735" max="9735" width="7.6640625" style="28" customWidth="1"/>
    <col min="9736" max="9736" width="7.109375" style="28" customWidth="1"/>
    <col min="9737" max="9737" width="7.6640625" style="28" customWidth="1"/>
    <col min="9738" max="9738" width="7.109375" style="28" customWidth="1"/>
    <col min="9739" max="9739" width="7.6640625" style="28" customWidth="1"/>
    <col min="9740" max="9984" width="9.6640625" style="28"/>
    <col min="9985" max="9985" width="7.5546875" style="28" customWidth="1"/>
    <col min="9986" max="9986" width="7.109375" style="28" customWidth="1"/>
    <col min="9987" max="9987" width="7.44140625" style="28" customWidth="1"/>
    <col min="9988" max="9988" width="7.109375" style="28" customWidth="1"/>
    <col min="9989" max="9989" width="8.77734375" style="28" customWidth="1"/>
    <col min="9990" max="9990" width="7.109375" style="28" customWidth="1"/>
    <col min="9991" max="9991" width="7.6640625" style="28" customWidth="1"/>
    <col min="9992" max="9992" width="7.109375" style="28" customWidth="1"/>
    <col min="9993" max="9993" width="7.6640625" style="28" customWidth="1"/>
    <col min="9994" max="9994" width="7.109375" style="28" customWidth="1"/>
    <col min="9995" max="9995" width="7.6640625" style="28" customWidth="1"/>
    <col min="9996" max="10240" width="9.6640625" style="28"/>
    <col min="10241" max="10241" width="7.5546875" style="28" customWidth="1"/>
    <col min="10242" max="10242" width="7.109375" style="28" customWidth="1"/>
    <col min="10243" max="10243" width="7.44140625" style="28" customWidth="1"/>
    <col min="10244" max="10244" width="7.109375" style="28" customWidth="1"/>
    <col min="10245" max="10245" width="8.77734375" style="28" customWidth="1"/>
    <col min="10246" max="10246" width="7.109375" style="28" customWidth="1"/>
    <col min="10247" max="10247" width="7.6640625" style="28" customWidth="1"/>
    <col min="10248" max="10248" width="7.109375" style="28" customWidth="1"/>
    <col min="10249" max="10249" width="7.6640625" style="28" customWidth="1"/>
    <col min="10250" max="10250" width="7.109375" style="28" customWidth="1"/>
    <col min="10251" max="10251" width="7.6640625" style="28" customWidth="1"/>
    <col min="10252" max="10496" width="9.6640625" style="28"/>
    <col min="10497" max="10497" width="7.5546875" style="28" customWidth="1"/>
    <col min="10498" max="10498" width="7.109375" style="28" customWidth="1"/>
    <col min="10499" max="10499" width="7.44140625" style="28" customWidth="1"/>
    <col min="10500" max="10500" width="7.109375" style="28" customWidth="1"/>
    <col min="10501" max="10501" width="8.77734375" style="28" customWidth="1"/>
    <col min="10502" max="10502" width="7.109375" style="28" customWidth="1"/>
    <col min="10503" max="10503" width="7.6640625" style="28" customWidth="1"/>
    <col min="10504" max="10504" width="7.109375" style="28" customWidth="1"/>
    <col min="10505" max="10505" width="7.6640625" style="28" customWidth="1"/>
    <col min="10506" max="10506" width="7.109375" style="28" customWidth="1"/>
    <col min="10507" max="10507" width="7.6640625" style="28" customWidth="1"/>
    <col min="10508" max="10752" width="9.6640625" style="28"/>
    <col min="10753" max="10753" width="7.5546875" style="28" customWidth="1"/>
    <col min="10754" max="10754" width="7.109375" style="28" customWidth="1"/>
    <col min="10755" max="10755" width="7.44140625" style="28" customWidth="1"/>
    <col min="10756" max="10756" width="7.109375" style="28" customWidth="1"/>
    <col min="10757" max="10757" width="8.77734375" style="28" customWidth="1"/>
    <col min="10758" max="10758" width="7.109375" style="28" customWidth="1"/>
    <col min="10759" max="10759" width="7.6640625" style="28" customWidth="1"/>
    <col min="10760" max="10760" width="7.109375" style="28" customWidth="1"/>
    <col min="10761" max="10761" width="7.6640625" style="28" customWidth="1"/>
    <col min="10762" max="10762" width="7.109375" style="28" customWidth="1"/>
    <col min="10763" max="10763" width="7.6640625" style="28" customWidth="1"/>
    <col min="10764" max="11008" width="9.6640625" style="28"/>
    <col min="11009" max="11009" width="7.5546875" style="28" customWidth="1"/>
    <col min="11010" max="11010" width="7.109375" style="28" customWidth="1"/>
    <col min="11011" max="11011" width="7.44140625" style="28" customWidth="1"/>
    <col min="11012" max="11012" width="7.109375" style="28" customWidth="1"/>
    <col min="11013" max="11013" width="8.77734375" style="28" customWidth="1"/>
    <col min="11014" max="11014" width="7.109375" style="28" customWidth="1"/>
    <col min="11015" max="11015" width="7.6640625" style="28" customWidth="1"/>
    <col min="11016" max="11016" width="7.109375" style="28" customWidth="1"/>
    <col min="11017" max="11017" width="7.6640625" style="28" customWidth="1"/>
    <col min="11018" max="11018" width="7.109375" style="28" customWidth="1"/>
    <col min="11019" max="11019" width="7.6640625" style="28" customWidth="1"/>
    <col min="11020" max="11264" width="9.6640625" style="28"/>
    <col min="11265" max="11265" width="7.5546875" style="28" customWidth="1"/>
    <col min="11266" max="11266" width="7.109375" style="28" customWidth="1"/>
    <col min="11267" max="11267" width="7.44140625" style="28" customWidth="1"/>
    <col min="11268" max="11268" width="7.109375" style="28" customWidth="1"/>
    <col min="11269" max="11269" width="8.77734375" style="28" customWidth="1"/>
    <col min="11270" max="11270" width="7.109375" style="28" customWidth="1"/>
    <col min="11271" max="11271" width="7.6640625" style="28" customWidth="1"/>
    <col min="11272" max="11272" width="7.109375" style="28" customWidth="1"/>
    <col min="11273" max="11273" width="7.6640625" style="28" customWidth="1"/>
    <col min="11274" max="11274" width="7.109375" style="28" customWidth="1"/>
    <col min="11275" max="11275" width="7.6640625" style="28" customWidth="1"/>
    <col min="11276" max="11520" width="9.6640625" style="28"/>
    <col min="11521" max="11521" width="7.5546875" style="28" customWidth="1"/>
    <col min="11522" max="11522" width="7.109375" style="28" customWidth="1"/>
    <col min="11523" max="11523" width="7.44140625" style="28" customWidth="1"/>
    <col min="11524" max="11524" width="7.109375" style="28" customWidth="1"/>
    <col min="11525" max="11525" width="8.77734375" style="28" customWidth="1"/>
    <col min="11526" max="11526" width="7.109375" style="28" customWidth="1"/>
    <col min="11527" max="11527" width="7.6640625" style="28" customWidth="1"/>
    <col min="11528" max="11528" width="7.109375" style="28" customWidth="1"/>
    <col min="11529" max="11529" width="7.6640625" style="28" customWidth="1"/>
    <col min="11530" max="11530" width="7.109375" style="28" customWidth="1"/>
    <col min="11531" max="11531" width="7.6640625" style="28" customWidth="1"/>
    <col min="11532" max="11776" width="9.6640625" style="28"/>
    <col min="11777" max="11777" width="7.5546875" style="28" customWidth="1"/>
    <col min="11778" max="11778" width="7.109375" style="28" customWidth="1"/>
    <col min="11779" max="11779" width="7.44140625" style="28" customWidth="1"/>
    <col min="11780" max="11780" width="7.109375" style="28" customWidth="1"/>
    <col min="11781" max="11781" width="8.77734375" style="28" customWidth="1"/>
    <col min="11782" max="11782" width="7.109375" style="28" customWidth="1"/>
    <col min="11783" max="11783" width="7.6640625" style="28" customWidth="1"/>
    <col min="11784" max="11784" width="7.109375" style="28" customWidth="1"/>
    <col min="11785" max="11785" width="7.6640625" style="28" customWidth="1"/>
    <col min="11786" max="11786" width="7.109375" style="28" customWidth="1"/>
    <col min="11787" max="11787" width="7.6640625" style="28" customWidth="1"/>
    <col min="11788" max="12032" width="9.6640625" style="28"/>
    <col min="12033" max="12033" width="7.5546875" style="28" customWidth="1"/>
    <col min="12034" max="12034" width="7.109375" style="28" customWidth="1"/>
    <col min="12035" max="12035" width="7.44140625" style="28" customWidth="1"/>
    <col min="12036" max="12036" width="7.109375" style="28" customWidth="1"/>
    <col min="12037" max="12037" width="8.77734375" style="28" customWidth="1"/>
    <col min="12038" max="12038" width="7.109375" style="28" customWidth="1"/>
    <col min="12039" max="12039" width="7.6640625" style="28" customWidth="1"/>
    <col min="12040" max="12040" width="7.109375" style="28" customWidth="1"/>
    <col min="12041" max="12041" width="7.6640625" style="28" customWidth="1"/>
    <col min="12042" max="12042" width="7.109375" style="28" customWidth="1"/>
    <col min="12043" max="12043" width="7.6640625" style="28" customWidth="1"/>
    <col min="12044" max="12288" width="9.6640625" style="28"/>
    <col min="12289" max="12289" width="7.5546875" style="28" customWidth="1"/>
    <col min="12290" max="12290" width="7.109375" style="28" customWidth="1"/>
    <col min="12291" max="12291" width="7.44140625" style="28" customWidth="1"/>
    <col min="12292" max="12292" width="7.109375" style="28" customWidth="1"/>
    <col min="12293" max="12293" width="8.77734375" style="28" customWidth="1"/>
    <col min="12294" max="12294" width="7.109375" style="28" customWidth="1"/>
    <col min="12295" max="12295" width="7.6640625" style="28" customWidth="1"/>
    <col min="12296" max="12296" width="7.109375" style="28" customWidth="1"/>
    <col min="12297" max="12297" width="7.6640625" style="28" customWidth="1"/>
    <col min="12298" max="12298" width="7.109375" style="28" customWidth="1"/>
    <col min="12299" max="12299" width="7.6640625" style="28" customWidth="1"/>
    <col min="12300" max="12544" width="9.6640625" style="28"/>
    <col min="12545" max="12545" width="7.5546875" style="28" customWidth="1"/>
    <col min="12546" max="12546" width="7.109375" style="28" customWidth="1"/>
    <col min="12547" max="12547" width="7.44140625" style="28" customWidth="1"/>
    <col min="12548" max="12548" width="7.109375" style="28" customWidth="1"/>
    <col min="12549" max="12549" width="8.77734375" style="28" customWidth="1"/>
    <col min="12550" max="12550" width="7.109375" style="28" customWidth="1"/>
    <col min="12551" max="12551" width="7.6640625" style="28" customWidth="1"/>
    <col min="12552" max="12552" width="7.109375" style="28" customWidth="1"/>
    <col min="12553" max="12553" width="7.6640625" style="28" customWidth="1"/>
    <col min="12554" max="12554" width="7.109375" style="28" customWidth="1"/>
    <col min="12555" max="12555" width="7.6640625" style="28" customWidth="1"/>
    <col min="12556" max="12800" width="9.6640625" style="28"/>
    <col min="12801" max="12801" width="7.5546875" style="28" customWidth="1"/>
    <col min="12802" max="12802" width="7.109375" style="28" customWidth="1"/>
    <col min="12803" max="12803" width="7.44140625" style="28" customWidth="1"/>
    <col min="12804" max="12804" width="7.109375" style="28" customWidth="1"/>
    <col min="12805" max="12805" width="8.77734375" style="28" customWidth="1"/>
    <col min="12806" max="12806" width="7.109375" style="28" customWidth="1"/>
    <col min="12807" max="12807" width="7.6640625" style="28" customWidth="1"/>
    <col min="12808" max="12808" width="7.109375" style="28" customWidth="1"/>
    <col min="12809" max="12809" width="7.6640625" style="28" customWidth="1"/>
    <col min="12810" max="12810" width="7.109375" style="28" customWidth="1"/>
    <col min="12811" max="12811" width="7.6640625" style="28" customWidth="1"/>
    <col min="12812" max="13056" width="9.6640625" style="28"/>
    <col min="13057" max="13057" width="7.5546875" style="28" customWidth="1"/>
    <col min="13058" max="13058" width="7.109375" style="28" customWidth="1"/>
    <col min="13059" max="13059" width="7.44140625" style="28" customWidth="1"/>
    <col min="13060" max="13060" width="7.109375" style="28" customWidth="1"/>
    <col min="13061" max="13061" width="8.77734375" style="28" customWidth="1"/>
    <col min="13062" max="13062" width="7.109375" style="28" customWidth="1"/>
    <col min="13063" max="13063" width="7.6640625" style="28" customWidth="1"/>
    <col min="13064" max="13064" width="7.109375" style="28" customWidth="1"/>
    <col min="13065" max="13065" width="7.6640625" style="28" customWidth="1"/>
    <col min="13066" max="13066" width="7.109375" style="28" customWidth="1"/>
    <col min="13067" max="13067" width="7.6640625" style="28" customWidth="1"/>
    <col min="13068" max="13312" width="9.6640625" style="28"/>
    <col min="13313" max="13313" width="7.5546875" style="28" customWidth="1"/>
    <col min="13314" max="13314" width="7.109375" style="28" customWidth="1"/>
    <col min="13315" max="13315" width="7.44140625" style="28" customWidth="1"/>
    <col min="13316" max="13316" width="7.109375" style="28" customWidth="1"/>
    <col min="13317" max="13317" width="8.77734375" style="28" customWidth="1"/>
    <col min="13318" max="13318" width="7.109375" style="28" customWidth="1"/>
    <col min="13319" max="13319" width="7.6640625" style="28" customWidth="1"/>
    <col min="13320" max="13320" width="7.109375" style="28" customWidth="1"/>
    <col min="13321" max="13321" width="7.6640625" style="28" customWidth="1"/>
    <col min="13322" max="13322" width="7.109375" style="28" customWidth="1"/>
    <col min="13323" max="13323" width="7.6640625" style="28" customWidth="1"/>
    <col min="13324" max="13568" width="9.6640625" style="28"/>
    <col min="13569" max="13569" width="7.5546875" style="28" customWidth="1"/>
    <col min="13570" max="13570" width="7.109375" style="28" customWidth="1"/>
    <col min="13571" max="13571" width="7.44140625" style="28" customWidth="1"/>
    <col min="13572" max="13572" width="7.109375" style="28" customWidth="1"/>
    <col min="13573" max="13573" width="8.77734375" style="28" customWidth="1"/>
    <col min="13574" max="13574" width="7.109375" style="28" customWidth="1"/>
    <col min="13575" max="13575" width="7.6640625" style="28" customWidth="1"/>
    <col min="13576" max="13576" width="7.109375" style="28" customWidth="1"/>
    <col min="13577" max="13577" width="7.6640625" style="28" customWidth="1"/>
    <col min="13578" max="13578" width="7.109375" style="28" customWidth="1"/>
    <col min="13579" max="13579" width="7.6640625" style="28" customWidth="1"/>
    <col min="13580" max="13824" width="9.6640625" style="28"/>
    <col min="13825" max="13825" width="7.5546875" style="28" customWidth="1"/>
    <col min="13826" max="13826" width="7.109375" style="28" customWidth="1"/>
    <col min="13827" max="13827" width="7.44140625" style="28" customWidth="1"/>
    <col min="13828" max="13828" width="7.109375" style="28" customWidth="1"/>
    <col min="13829" max="13829" width="8.77734375" style="28" customWidth="1"/>
    <col min="13830" max="13830" width="7.109375" style="28" customWidth="1"/>
    <col min="13831" max="13831" width="7.6640625" style="28" customWidth="1"/>
    <col min="13832" max="13832" width="7.109375" style="28" customWidth="1"/>
    <col min="13833" max="13833" width="7.6640625" style="28" customWidth="1"/>
    <col min="13834" max="13834" width="7.109375" style="28" customWidth="1"/>
    <col min="13835" max="13835" width="7.6640625" style="28" customWidth="1"/>
    <col min="13836" max="14080" width="9.6640625" style="28"/>
    <col min="14081" max="14081" width="7.5546875" style="28" customWidth="1"/>
    <col min="14082" max="14082" width="7.109375" style="28" customWidth="1"/>
    <col min="14083" max="14083" width="7.44140625" style="28" customWidth="1"/>
    <col min="14084" max="14084" width="7.109375" style="28" customWidth="1"/>
    <col min="14085" max="14085" width="8.77734375" style="28" customWidth="1"/>
    <col min="14086" max="14086" width="7.109375" style="28" customWidth="1"/>
    <col min="14087" max="14087" width="7.6640625" style="28" customWidth="1"/>
    <col min="14088" max="14088" width="7.109375" style="28" customWidth="1"/>
    <col min="14089" max="14089" width="7.6640625" style="28" customWidth="1"/>
    <col min="14090" max="14090" width="7.109375" style="28" customWidth="1"/>
    <col min="14091" max="14091" width="7.6640625" style="28" customWidth="1"/>
    <col min="14092" max="14336" width="9.6640625" style="28"/>
    <col min="14337" max="14337" width="7.5546875" style="28" customWidth="1"/>
    <col min="14338" max="14338" width="7.109375" style="28" customWidth="1"/>
    <col min="14339" max="14339" width="7.44140625" style="28" customWidth="1"/>
    <col min="14340" max="14340" width="7.109375" style="28" customWidth="1"/>
    <col min="14341" max="14341" width="8.77734375" style="28" customWidth="1"/>
    <col min="14342" max="14342" width="7.109375" style="28" customWidth="1"/>
    <col min="14343" max="14343" width="7.6640625" style="28" customWidth="1"/>
    <col min="14344" max="14344" width="7.109375" style="28" customWidth="1"/>
    <col min="14345" max="14345" width="7.6640625" style="28" customWidth="1"/>
    <col min="14346" max="14346" width="7.109375" style="28" customWidth="1"/>
    <col min="14347" max="14347" width="7.6640625" style="28" customWidth="1"/>
    <col min="14348" max="14592" width="9.6640625" style="28"/>
    <col min="14593" max="14593" width="7.5546875" style="28" customWidth="1"/>
    <col min="14594" max="14594" width="7.109375" style="28" customWidth="1"/>
    <col min="14595" max="14595" width="7.44140625" style="28" customWidth="1"/>
    <col min="14596" max="14596" width="7.109375" style="28" customWidth="1"/>
    <col min="14597" max="14597" width="8.77734375" style="28" customWidth="1"/>
    <col min="14598" max="14598" width="7.109375" style="28" customWidth="1"/>
    <col min="14599" max="14599" width="7.6640625" style="28" customWidth="1"/>
    <col min="14600" max="14600" width="7.109375" style="28" customWidth="1"/>
    <col min="14601" max="14601" width="7.6640625" style="28" customWidth="1"/>
    <col min="14602" max="14602" width="7.109375" style="28" customWidth="1"/>
    <col min="14603" max="14603" width="7.6640625" style="28" customWidth="1"/>
    <col min="14604" max="14848" width="9.6640625" style="28"/>
    <col min="14849" max="14849" width="7.5546875" style="28" customWidth="1"/>
    <col min="14850" max="14850" width="7.109375" style="28" customWidth="1"/>
    <col min="14851" max="14851" width="7.44140625" style="28" customWidth="1"/>
    <col min="14852" max="14852" width="7.109375" style="28" customWidth="1"/>
    <col min="14853" max="14853" width="8.77734375" style="28" customWidth="1"/>
    <col min="14854" max="14854" width="7.109375" style="28" customWidth="1"/>
    <col min="14855" max="14855" width="7.6640625" style="28" customWidth="1"/>
    <col min="14856" max="14856" width="7.109375" style="28" customWidth="1"/>
    <col min="14857" max="14857" width="7.6640625" style="28" customWidth="1"/>
    <col min="14858" max="14858" width="7.109375" style="28" customWidth="1"/>
    <col min="14859" max="14859" width="7.6640625" style="28" customWidth="1"/>
    <col min="14860" max="15104" width="9.6640625" style="28"/>
    <col min="15105" max="15105" width="7.5546875" style="28" customWidth="1"/>
    <col min="15106" max="15106" width="7.109375" style="28" customWidth="1"/>
    <col min="15107" max="15107" width="7.44140625" style="28" customWidth="1"/>
    <col min="15108" max="15108" width="7.109375" style="28" customWidth="1"/>
    <col min="15109" max="15109" width="8.77734375" style="28" customWidth="1"/>
    <col min="15110" max="15110" width="7.109375" style="28" customWidth="1"/>
    <col min="15111" max="15111" width="7.6640625" style="28" customWidth="1"/>
    <col min="15112" max="15112" width="7.109375" style="28" customWidth="1"/>
    <col min="15113" max="15113" width="7.6640625" style="28" customWidth="1"/>
    <col min="15114" max="15114" width="7.109375" style="28" customWidth="1"/>
    <col min="15115" max="15115" width="7.6640625" style="28" customWidth="1"/>
    <col min="15116" max="15360" width="9.6640625" style="28"/>
    <col min="15361" max="15361" width="7.5546875" style="28" customWidth="1"/>
    <col min="15362" max="15362" width="7.109375" style="28" customWidth="1"/>
    <col min="15363" max="15363" width="7.44140625" style="28" customWidth="1"/>
    <col min="15364" max="15364" width="7.109375" style="28" customWidth="1"/>
    <col min="15365" max="15365" width="8.77734375" style="28" customWidth="1"/>
    <col min="15366" max="15366" width="7.109375" style="28" customWidth="1"/>
    <col min="15367" max="15367" width="7.6640625" style="28" customWidth="1"/>
    <col min="15368" max="15368" width="7.109375" style="28" customWidth="1"/>
    <col min="15369" max="15369" width="7.6640625" style="28" customWidth="1"/>
    <col min="15370" max="15370" width="7.109375" style="28" customWidth="1"/>
    <col min="15371" max="15371" width="7.6640625" style="28" customWidth="1"/>
    <col min="15372" max="15616" width="9.6640625" style="28"/>
    <col min="15617" max="15617" width="7.5546875" style="28" customWidth="1"/>
    <col min="15618" max="15618" width="7.109375" style="28" customWidth="1"/>
    <col min="15619" max="15619" width="7.44140625" style="28" customWidth="1"/>
    <col min="15620" max="15620" width="7.109375" style="28" customWidth="1"/>
    <col min="15621" max="15621" width="8.77734375" style="28" customWidth="1"/>
    <col min="15622" max="15622" width="7.109375" style="28" customWidth="1"/>
    <col min="15623" max="15623" width="7.6640625" style="28" customWidth="1"/>
    <col min="15624" max="15624" width="7.109375" style="28" customWidth="1"/>
    <col min="15625" max="15625" width="7.6640625" style="28" customWidth="1"/>
    <col min="15626" max="15626" width="7.109375" style="28" customWidth="1"/>
    <col min="15627" max="15627" width="7.6640625" style="28" customWidth="1"/>
    <col min="15628" max="15872" width="9.6640625" style="28"/>
    <col min="15873" max="15873" width="7.5546875" style="28" customWidth="1"/>
    <col min="15874" max="15874" width="7.109375" style="28" customWidth="1"/>
    <col min="15875" max="15875" width="7.44140625" style="28" customWidth="1"/>
    <col min="15876" max="15876" width="7.109375" style="28" customWidth="1"/>
    <col min="15877" max="15877" width="8.77734375" style="28" customWidth="1"/>
    <col min="15878" max="15878" width="7.109375" style="28" customWidth="1"/>
    <col min="15879" max="15879" width="7.6640625" style="28" customWidth="1"/>
    <col min="15880" max="15880" width="7.109375" style="28" customWidth="1"/>
    <col min="15881" max="15881" width="7.6640625" style="28" customWidth="1"/>
    <col min="15882" max="15882" width="7.109375" style="28" customWidth="1"/>
    <col min="15883" max="15883" width="7.6640625" style="28" customWidth="1"/>
    <col min="15884" max="16128" width="9.6640625" style="28"/>
    <col min="16129" max="16129" width="7.5546875" style="28" customWidth="1"/>
    <col min="16130" max="16130" width="7.109375" style="28" customWidth="1"/>
    <col min="16131" max="16131" width="7.44140625" style="28" customWidth="1"/>
    <col min="16132" max="16132" width="7.109375" style="28" customWidth="1"/>
    <col min="16133" max="16133" width="8.77734375" style="28" customWidth="1"/>
    <col min="16134" max="16134" width="7.109375" style="28" customWidth="1"/>
    <col min="16135" max="16135" width="7.6640625" style="28" customWidth="1"/>
    <col min="16136" max="16136" width="7.109375" style="28" customWidth="1"/>
    <col min="16137" max="16137" width="7.6640625" style="28" customWidth="1"/>
    <col min="16138" max="16138" width="7.109375" style="28" customWidth="1"/>
    <col min="16139" max="16139" width="7.6640625" style="28" customWidth="1"/>
    <col min="16140" max="16384" width="9.6640625" style="28"/>
  </cols>
  <sheetData>
    <row r="1" spans="1:20" s="39" customFormat="1" ht="12.95" customHeight="1">
      <c r="A1" s="38" t="s">
        <v>381</v>
      </c>
      <c r="B1" s="38"/>
      <c r="C1" s="38"/>
      <c r="D1" s="38"/>
      <c r="E1" s="339"/>
      <c r="F1" s="339"/>
      <c r="G1" s="339"/>
      <c r="H1" s="339"/>
      <c r="I1" s="339"/>
      <c r="J1" s="339"/>
      <c r="K1" s="339"/>
    </row>
    <row r="2" spans="1:20" s="39" customFormat="1" ht="12.95" customHeight="1">
      <c r="A2" s="41" t="s">
        <v>356</v>
      </c>
      <c r="B2" s="41"/>
      <c r="C2" s="41"/>
      <c r="D2" s="41"/>
      <c r="E2" s="340"/>
      <c r="F2" s="340"/>
      <c r="G2" s="340"/>
      <c r="H2" s="340"/>
      <c r="I2" s="340"/>
      <c r="J2" s="340"/>
      <c r="K2" s="340"/>
    </row>
    <row r="3" spans="1:20" s="44" customFormat="1" ht="12" customHeight="1">
      <c r="A3" s="42"/>
      <c r="B3" s="43"/>
      <c r="C3" s="43"/>
      <c r="D3" s="43"/>
      <c r="E3" s="43"/>
      <c r="F3" s="43"/>
      <c r="G3" s="52"/>
      <c r="H3" s="52"/>
      <c r="I3" s="43" t="s">
        <v>85</v>
      </c>
      <c r="J3" s="43"/>
      <c r="K3" s="43" t="s">
        <v>59</v>
      </c>
    </row>
    <row r="4" spans="1:20" s="44" customFormat="1" ht="12" customHeight="1">
      <c r="A4" s="46" t="s">
        <v>87</v>
      </c>
      <c r="B4" s="46"/>
      <c r="C4" s="46"/>
      <c r="D4" s="46"/>
      <c r="E4" s="47" t="s">
        <v>129</v>
      </c>
      <c r="F4" s="47"/>
      <c r="G4" s="47" t="s">
        <v>58</v>
      </c>
      <c r="H4" s="61"/>
      <c r="I4" s="47" t="s">
        <v>90</v>
      </c>
      <c r="J4" s="47"/>
      <c r="K4" s="47" t="s">
        <v>91</v>
      </c>
    </row>
    <row r="5" spans="1:20" s="44" customFormat="1" ht="12" customHeight="1">
      <c r="A5" s="43" t="s">
        <v>93</v>
      </c>
      <c r="B5" s="42"/>
      <c r="C5" s="49">
        <v>15000</v>
      </c>
      <c r="D5" s="42"/>
      <c r="E5" s="53">
        <v>9656</v>
      </c>
      <c r="F5" s="50"/>
      <c r="G5" s="49">
        <v>131712.967</v>
      </c>
      <c r="H5" s="51"/>
      <c r="I5" s="49">
        <v>101464.004</v>
      </c>
      <c r="J5" s="51"/>
      <c r="K5" s="49">
        <v>5931.45</v>
      </c>
      <c r="M5" s="34"/>
      <c r="N5" s="48"/>
      <c r="O5" s="48"/>
      <c r="P5" s="48"/>
      <c r="Q5" s="48"/>
      <c r="R5" s="48"/>
      <c r="S5" s="48"/>
      <c r="T5" s="48"/>
    </row>
    <row r="6" spans="1:20" s="44" customFormat="1" ht="12" customHeight="1">
      <c r="A6" s="51">
        <v>15000</v>
      </c>
      <c r="B6" s="52" t="s">
        <v>78</v>
      </c>
      <c r="C6" s="53">
        <v>19999</v>
      </c>
      <c r="D6" s="42"/>
      <c r="E6" s="53">
        <v>22641</v>
      </c>
      <c r="F6" s="50"/>
      <c r="G6" s="53">
        <v>399000.777</v>
      </c>
      <c r="H6" s="50"/>
      <c r="I6" s="53">
        <v>239091.228</v>
      </c>
      <c r="J6" s="50"/>
      <c r="K6" s="53">
        <v>18752.127</v>
      </c>
      <c r="M6" s="34"/>
      <c r="N6" s="48"/>
      <c r="O6" s="48"/>
      <c r="P6" s="48"/>
      <c r="Q6" s="48"/>
      <c r="R6" s="48"/>
      <c r="S6" s="48"/>
      <c r="T6" s="48"/>
    </row>
    <row r="7" spans="1:20" s="44" customFormat="1" ht="12" customHeight="1">
      <c r="A7" s="50">
        <v>20000</v>
      </c>
      <c r="B7" s="52" t="s">
        <v>78</v>
      </c>
      <c r="C7" s="53">
        <v>24999</v>
      </c>
      <c r="D7" s="42"/>
      <c r="E7" s="53">
        <v>26851</v>
      </c>
      <c r="F7" s="50"/>
      <c r="G7" s="53">
        <v>603251.27899999998</v>
      </c>
      <c r="H7" s="50"/>
      <c r="I7" s="53">
        <v>288769.08600000001</v>
      </c>
      <c r="J7" s="50"/>
      <c r="K7" s="53">
        <v>23779.257000000001</v>
      </c>
      <c r="M7" s="34"/>
      <c r="N7" s="48"/>
      <c r="O7" s="48"/>
      <c r="P7" s="48"/>
      <c r="Q7" s="48"/>
      <c r="R7" s="48"/>
      <c r="S7" s="48"/>
      <c r="T7" s="48"/>
    </row>
    <row r="8" spans="1:20" s="44" customFormat="1" ht="12" customHeight="1">
      <c r="A8" s="50">
        <v>25000</v>
      </c>
      <c r="B8" s="52" t="s">
        <v>78</v>
      </c>
      <c r="C8" s="53">
        <v>29999</v>
      </c>
      <c r="D8" s="42"/>
      <c r="E8" s="53">
        <v>44379</v>
      </c>
      <c r="F8" s="50"/>
      <c r="G8" s="53">
        <v>1230923.95</v>
      </c>
      <c r="H8" s="50"/>
      <c r="I8" s="53">
        <v>482348.77399999998</v>
      </c>
      <c r="J8" s="50"/>
      <c r="K8" s="53">
        <v>44643.824999999997</v>
      </c>
      <c r="M8" s="34"/>
      <c r="N8" s="48"/>
      <c r="O8" s="48"/>
      <c r="P8" s="48"/>
      <c r="Q8" s="48"/>
      <c r="R8" s="48"/>
      <c r="S8" s="48"/>
      <c r="T8" s="48"/>
    </row>
    <row r="9" spans="1:20" s="44" customFormat="1" ht="12" customHeight="1">
      <c r="A9" s="50">
        <v>30000</v>
      </c>
      <c r="B9" s="52" t="s">
        <v>78</v>
      </c>
      <c r="C9" s="53">
        <v>34999</v>
      </c>
      <c r="D9" s="42"/>
      <c r="E9" s="53">
        <v>73333</v>
      </c>
      <c r="F9" s="50"/>
      <c r="G9" s="53">
        <v>2395286.2999999998</v>
      </c>
      <c r="H9" s="50"/>
      <c r="I9" s="53">
        <v>812589.21799999999</v>
      </c>
      <c r="J9" s="50"/>
      <c r="K9" s="53">
        <v>84158.781000000003</v>
      </c>
      <c r="M9" s="34"/>
      <c r="N9" s="48"/>
      <c r="O9" s="48"/>
      <c r="P9" s="48"/>
      <c r="Q9" s="48"/>
      <c r="R9" s="48"/>
      <c r="S9" s="48"/>
      <c r="T9" s="48"/>
    </row>
    <row r="10" spans="1:20" s="44" customFormat="1" ht="12" customHeight="1">
      <c r="A10" s="50">
        <v>35000</v>
      </c>
      <c r="B10" s="52" t="s">
        <v>78</v>
      </c>
      <c r="C10" s="53">
        <v>39999</v>
      </c>
      <c r="D10" s="42"/>
      <c r="E10" s="53">
        <v>76577</v>
      </c>
      <c r="F10" s="50"/>
      <c r="G10" s="53">
        <v>2868367.074</v>
      </c>
      <c r="H10" s="50"/>
      <c r="I10" s="53">
        <v>861855.799</v>
      </c>
      <c r="J10" s="50"/>
      <c r="K10" s="53">
        <v>100309.179</v>
      </c>
      <c r="M10" s="34"/>
      <c r="N10" s="48"/>
      <c r="O10" s="48"/>
      <c r="P10" s="48"/>
      <c r="Q10" s="48"/>
      <c r="R10" s="48"/>
      <c r="S10" s="48"/>
      <c r="T10" s="48"/>
    </row>
    <row r="11" spans="1:20" s="44" customFormat="1" ht="12" customHeight="1">
      <c r="A11" s="50">
        <v>40000</v>
      </c>
      <c r="B11" s="52" t="s">
        <v>78</v>
      </c>
      <c r="C11" s="53">
        <v>44999</v>
      </c>
      <c r="D11" s="42"/>
      <c r="E11" s="53">
        <v>67409</v>
      </c>
      <c r="F11" s="50"/>
      <c r="G11" s="53">
        <v>2865048.1129999999</v>
      </c>
      <c r="H11" s="50"/>
      <c r="I11" s="53">
        <v>784425.73499999999</v>
      </c>
      <c r="J11" s="50"/>
      <c r="K11" s="53">
        <v>91238.585000000006</v>
      </c>
      <c r="M11" s="34"/>
      <c r="N11" s="48"/>
      <c r="O11" s="48"/>
      <c r="P11" s="48"/>
      <c r="Q11" s="48"/>
      <c r="R11" s="48"/>
      <c r="S11" s="48"/>
      <c r="T11" s="48"/>
    </row>
    <row r="12" spans="1:20" s="44" customFormat="1" ht="12" customHeight="1">
      <c r="A12" s="50">
        <v>45000</v>
      </c>
      <c r="B12" s="52" t="s">
        <v>78</v>
      </c>
      <c r="C12" s="53">
        <v>49999</v>
      </c>
      <c r="D12" s="42"/>
      <c r="E12" s="53">
        <v>59795</v>
      </c>
      <c r="F12" s="50"/>
      <c r="G12" s="53">
        <v>2832145.2409999999</v>
      </c>
      <c r="H12" s="50"/>
      <c r="I12" s="53">
        <v>725118.87</v>
      </c>
      <c r="J12" s="50"/>
      <c r="K12" s="53">
        <v>79571.482000000004</v>
      </c>
      <c r="M12" s="34"/>
      <c r="N12" s="48"/>
      <c r="O12" s="48"/>
      <c r="P12" s="48"/>
      <c r="Q12" s="48"/>
      <c r="R12" s="48"/>
      <c r="S12" s="48"/>
      <c r="T12" s="48"/>
    </row>
    <row r="13" spans="1:20" s="44" customFormat="1" ht="12" customHeight="1">
      <c r="A13" s="50">
        <v>50000</v>
      </c>
      <c r="B13" s="52" t="s">
        <v>78</v>
      </c>
      <c r="C13" s="53">
        <v>54999</v>
      </c>
      <c r="D13" s="42"/>
      <c r="E13" s="53">
        <v>49637</v>
      </c>
      <c r="F13" s="50"/>
      <c r="G13" s="53">
        <v>2599019.96</v>
      </c>
      <c r="H13" s="50"/>
      <c r="I13" s="53">
        <v>615777.81200000003</v>
      </c>
      <c r="J13" s="50"/>
      <c r="K13" s="53">
        <v>66845.714999999997</v>
      </c>
      <c r="M13" s="34"/>
      <c r="N13" s="48"/>
      <c r="O13" s="48"/>
      <c r="P13" s="48"/>
      <c r="Q13" s="48"/>
      <c r="R13" s="48"/>
      <c r="S13" s="48"/>
      <c r="T13" s="48"/>
    </row>
    <row r="14" spans="1:20" s="44" customFormat="1" ht="12" customHeight="1">
      <c r="A14" s="50">
        <v>55000</v>
      </c>
      <c r="B14" s="52" t="s">
        <v>78</v>
      </c>
      <c r="C14" s="53">
        <v>59999</v>
      </c>
      <c r="D14" s="42"/>
      <c r="E14" s="53">
        <v>38599</v>
      </c>
      <c r="F14" s="50"/>
      <c r="G14" s="53">
        <v>2215938.2379999999</v>
      </c>
      <c r="H14" s="50"/>
      <c r="I14" s="53">
        <v>502498.989</v>
      </c>
      <c r="J14" s="50"/>
      <c r="K14" s="53">
        <v>53925.925999999999</v>
      </c>
      <c r="M14" s="34"/>
      <c r="N14" s="48"/>
      <c r="O14" s="48"/>
      <c r="P14" s="48"/>
      <c r="Q14" s="48"/>
      <c r="R14" s="48"/>
      <c r="S14" s="48"/>
      <c r="T14" s="48"/>
    </row>
    <row r="15" spans="1:20" s="44" customFormat="1" ht="12" customHeight="1">
      <c r="A15" s="50">
        <v>60000</v>
      </c>
      <c r="B15" s="52" t="s">
        <v>78</v>
      </c>
      <c r="C15" s="53">
        <v>64999</v>
      </c>
      <c r="D15" s="42"/>
      <c r="E15" s="53">
        <v>35278</v>
      </c>
      <c r="F15" s="50"/>
      <c r="G15" s="53">
        <v>2202674.3089999999</v>
      </c>
      <c r="H15" s="50"/>
      <c r="I15" s="53">
        <v>477006.23300000001</v>
      </c>
      <c r="J15" s="50"/>
      <c r="K15" s="53">
        <v>47166.512000000002</v>
      </c>
      <c r="M15" s="34"/>
      <c r="N15" s="48"/>
      <c r="O15" s="48"/>
      <c r="P15" s="48"/>
      <c r="Q15" s="48"/>
      <c r="R15" s="48"/>
      <c r="S15" s="48"/>
      <c r="T15" s="48"/>
    </row>
    <row r="16" spans="1:20" s="44" customFormat="1" ht="12" customHeight="1">
      <c r="A16" s="50">
        <v>65000</v>
      </c>
      <c r="B16" s="52" t="s">
        <v>78</v>
      </c>
      <c r="C16" s="53">
        <v>74999</v>
      </c>
      <c r="D16" s="42"/>
      <c r="E16" s="53">
        <v>54034</v>
      </c>
      <c r="F16" s="50"/>
      <c r="G16" s="53">
        <v>3771007.1260000002</v>
      </c>
      <c r="H16" s="50"/>
      <c r="I16" s="53">
        <v>771949.97199999995</v>
      </c>
      <c r="J16" s="50"/>
      <c r="K16" s="53">
        <v>71910.788</v>
      </c>
      <c r="M16" s="34"/>
      <c r="N16" s="48"/>
      <c r="O16" s="48"/>
      <c r="P16" s="48"/>
      <c r="Q16" s="48"/>
      <c r="R16" s="48"/>
      <c r="S16" s="48"/>
      <c r="T16" s="48"/>
    </row>
    <row r="17" spans="1:20" s="44" customFormat="1" ht="12" customHeight="1">
      <c r="A17" s="50">
        <v>75000</v>
      </c>
      <c r="B17" s="52" t="s">
        <v>78</v>
      </c>
      <c r="C17" s="53">
        <v>99999</v>
      </c>
      <c r="D17" s="42"/>
      <c r="E17" s="53">
        <v>72633</v>
      </c>
      <c r="F17" s="50"/>
      <c r="G17" s="53">
        <v>6225060.7549999999</v>
      </c>
      <c r="H17" s="50"/>
      <c r="I17" s="53">
        <v>1161884.6359999999</v>
      </c>
      <c r="J17" s="50"/>
      <c r="K17" s="53">
        <v>94564.2</v>
      </c>
      <c r="M17" s="34"/>
      <c r="N17" s="48"/>
      <c r="O17" s="48"/>
      <c r="P17" s="48"/>
      <c r="Q17" s="48"/>
      <c r="R17" s="48"/>
      <c r="S17" s="48"/>
      <c r="T17" s="48"/>
    </row>
    <row r="18" spans="1:20" s="44" customFormat="1" ht="12" customHeight="1">
      <c r="A18" s="50">
        <v>100000</v>
      </c>
      <c r="B18" s="52" t="s">
        <v>78</v>
      </c>
      <c r="C18" s="53">
        <v>149999</v>
      </c>
      <c r="D18" s="42"/>
      <c r="E18" s="53">
        <v>42129</v>
      </c>
      <c r="F18" s="50"/>
      <c r="G18" s="53">
        <v>5026172.7010000004</v>
      </c>
      <c r="H18" s="50"/>
      <c r="I18" s="53">
        <v>858772.40500000003</v>
      </c>
      <c r="J18" s="50"/>
      <c r="K18" s="53">
        <v>54126.953999999998</v>
      </c>
      <c r="M18" s="34"/>
      <c r="N18" s="48"/>
      <c r="O18" s="48"/>
      <c r="P18" s="48"/>
      <c r="Q18" s="48"/>
      <c r="R18" s="48"/>
      <c r="S18" s="48"/>
      <c r="T18" s="48"/>
    </row>
    <row r="19" spans="1:20" s="44" customFormat="1" ht="12" customHeight="1">
      <c r="A19" s="50">
        <v>150000</v>
      </c>
      <c r="B19" s="52" t="s">
        <v>78</v>
      </c>
      <c r="C19" s="53">
        <v>199999</v>
      </c>
      <c r="D19" s="42"/>
      <c r="E19" s="53">
        <v>9013</v>
      </c>
      <c r="F19" s="50"/>
      <c r="G19" s="53">
        <v>1544866.0379999999</v>
      </c>
      <c r="H19" s="50"/>
      <c r="I19" s="53">
        <v>211988.48800000001</v>
      </c>
      <c r="J19" s="50"/>
      <c r="K19" s="53">
        <v>11601.6</v>
      </c>
      <c r="M19" s="34"/>
      <c r="N19" s="48"/>
      <c r="O19" s="48"/>
      <c r="P19" s="48"/>
      <c r="Q19" s="48"/>
      <c r="R19" s="48"/>
      <c r="S19" s="48"/>
      <c r="T19" s="48"/>
    </row>
    <row r="20" spans="1:20" s="44" customFormat="1" ht="12" customHeight="1">
      <c r="A20" s="50">
        <v>200000</v>
      </c>
      <c r="B20" s="52" t="s">
        <v>78</v>
      </c>
      <c r="C20" s="53">
        <v>499999</v>
      </c>
      <c r="D20" s="42"/>
      <c r="E20" s="53">
        <v>7453</v>
      </c>
      <c r="F20" s="50"/>
      <c r="G20" s="53">
        <v>2149883.966</v>
      </c>
      <c r="H20" s="50"/>
      <c r="I20" s="53">
        <v>190078.13099999999</v>
      </c>
      <c r="J20" s="50"/>
      <c r="K20" s="53">
        <v>9901.0439999999999</v>
      </c>
      <c r="M20" s="34"/>
      <c r="N20" s="48"/>
      <c r="O20" s="48"/>
      <c r="P20" s="48"/>
      <c r="Q20" s="48"/>
      <c r="R20" s="48"/>
      <c r="S20" s="48"/>
      <c r="T20" s="48"/>
    </row>
    <row r="21" spans="1:20" s="44" customFormat="1" ht="12" customHeight="1">
      <c r="A21" s="50">
        <v>500000</v>
      </c>
      <c r="B21" s="52" t="s">
        <v>78</v>
      </c>
      <c r="C21" s="53">
        <v>999999</v>
      </c>
      <c r="D21" s="42"/>
      <c r="E21" s="53">
        <v>1307</v>
      </c>
      <c r="F21" s="50"/>
      <c r="G21" s="53">
        <v>905040.92099999997</v>
      </c>
      <c r="H21" s="50"/>
      <c r="I21" s="53">
        <v>38316.517999999996</v>
      </c>
      <c r="J21" s="50"/>
      <c r="K21" s="53">
        <v>1639.423</v>
      </c>
      <c r="N21" s="48"/>
      <c r="O21" s="48"/>
      <c r="P21" s="48"/>
      <c r="Q21" s="48"/>
      <c r="R21" s="48"/>
      <c r="S21" s="48"/>
      <c r="T21" s="48"/>
    </row>
    <row r="22" spans="1:20" s="44" customFormat="1" ht="12" customHeight="1">
      <c r="A22" s="50">
        <v>1000000</v>
      </c>
      <c r="B22" s="52" t="s">
        <v>78</v>
      </c>
      <c r="C22" s="53">
        <v>4999999</v>
      </c>
      <c r="D22" s="42"/>
      <c r="E22" s="53">
        <v>835</v>
      </c>
      <c r="F22" s="50"/>
      <c r="G22" s="53">
        <v>1552138.03</v>
      </c>
      <c r="H22" s="50"/>
      <c r="I22" s="53">
        <v>20702.897000000001</v>
      </c>
      <c r="J22" s="50"/>
      <c r="K22" s="53">
        <v>1190</v>
      </c>
      <c r="N22" s="48"/>
      <c r="O22" s="48"/>
      <c r="P22" s="48"/>
      <c r="Q22" s="48"/>
      <c r="R22" s="48"/>
      <c r="S22" s="48"/>
      <c r="T22" s="48"/>
    </row>
    <row r="23" spans="1:20" s="44" customFormat="1" ht="12" customHeight="1">
      <c r="A23" s="50">
        <v>5000000</v>
      </c>
      <c r="B23" s="52" t="s">
        <v>78</v>
      </c>
      <c r="C23" s="53">
        <v>9999999</v>
      </c>
      <c r="D23" s="42"/>
      <c r="E23" s="53">
        <v>86</v>
      </c>
      <c r="F23" s="50"/>
      <c r="G23" s="53">
        <v>575110.49</v>
      </c>
      <c r="H23" s="50"/>
      <c r="I23" s="53">
        <v>8260.6679999999997</v>
      </c>
      <c r="J23" s="50"/>
      <c r="K23" s="53">
        <v>124</v>
      </c>
      <c r="N23" s="48"/>
      <c r="O23" s="48"/>
      <c r="P23" s="48"/>
      <c r="Q23" s="48"/>
      <c r="R23" s="48"/>
      <c r="S23" s="48"/>
      <c r="T23" s="48"/>
    </row>
    <row r="24" spans="1:20" s="44" customFormat="1" ht="12" customHeight="1">
      <c r="A24" s="50">
        <v>10000000</v>
      </c>
      <c r="B24" s="42"/>
      <c r="C24" s="43" t="s">
        <v>79</v>
      </c>
      <c r="D24" s="42"/>
      <c r="E24" s="53">
        <v>61</v>
      </c>
      <c r="F24" s="50"/>
      <c r="G24" s="53">
        <v>1533676.3570000001</v>
      </c>
      <c r="H24" s="50"/>
      <c r="I24" s="53">
        <v>12600.136</v>
      </c>
      <c r="J24" s="50"/>
      <c r="K24" s="53">
        <v>111</v>
      </c>
      <c r="N24" s="48"/>
      <c r="O24" s="48"/>
      <c r="P24" s="48"/>
      <c r="Q24" s="48"/>
      <c r="R24" s="48"/>
      <c r="S24" s="48"/>
      <c r="T24" s="48"/>
    </row>
    <row r="25" spans="1:20" s="44" customFormat="1" ht="12" customHeight="1">
      <c r="A25" s="52"/>
      <c r="B25" s="52"/>
      <c r="C25" s="43" t="s">
        <v>95</v>
      </c>
      <c r="D25" s="52"/>
      <c r="E25" s="53">
        <v>691705</v>
      </c>
      <c r="F25" s="50"/>
      <c r="G25" s="49">
        <v>43626324.590000004</v>
      </c>
      <c r="H25" s="51"/>
      <c r="I25" s="49">
        <v>9165499.5979999993</v>
      </c>
      <c r="J25" s="51"/>
      <c r="K25" s="49">
        <v>861491.848</v>
      </c>
      <c r="M25" s="34"/>
      <c r="N25" s="48"/>
      <c r="O25" s="48"/>
      <c r="P25" s="48"/>
      <c r="Q25" s="48"/>
      <c r="R25" s="48"/>
      <c r="S25" s="48"/>
      <c r="T25" s="48"/>
    </row>
    <row r="26" spans="1:20" s="44" customFormat="1" ht="12" customHeight="1">
      <c r="A26" s="42"/>
      <c r="B26" s="42"/>
      <c r="C26" s="42"/>
      <c r="D26" s="42"/>
      <c r="E26" s="42"/>
      <c r="F26" s="42"/>
      <c r="G26" s="294"/>
      <c r="H26" s="294"/>
      <c r="I26" s="294"/>
      <c r="J26" s="294"/>
      <c r="K26" s="42"/>
    </row>
    <row r="27" spans="1:20" s="44" customFormat="1" ht="12" customHeight="1">
      <c r="A27" s="46"/>
      <c r="B27" s="46"/>
      <c r="C27" s="46"/>
      <c r="D27" s="46"/>
      <c r="E27" s="47" t="s">
        <v>86</v>
      </c>
      <c r="F27" s="46"/>
      <c r="G27" s="47" t="s">
        <v>97</v>
      </c>
      <c r="H27" s="46"/>
      <c r="I27" s="47" t="s">
        <v>98</v>
      </c>
      <c r="J27" s="46"/>
      <c r="K27" s="47" t="s">
        <v>99</v>
      </c>
    </row>
    <row r="28" spans="1:20" s="44" customFormat="1" ht="12" customHeight="1">
      <c r="A28" s="46" t="s">
        <v>87</v>
      </c>
      <c r="B28" s="46"/>
      <c r="C28" s="46"/>
      <c r="D28" s="46"/>
      <c r="E28" s="47" t="s">
        <v>92</v>
      </c>
      <c r="F28" s="46"/>
      <c r="G28" s="47" t="s">
        <v>71</v>
      </c>
      <c r="H28" s="46"/>
      <c r="I28" s="47" t="s">
        <v>101</v>
      </c>
      <c r="J28" s="46"/>
      <c r="K28" s="47" t="s">
        <v>102</v>
      </c>
    </row>
    <row r="29" spans="1:20" s="44" customFormat="1" ht="12" customHeight="1">
      <c r="A29" s="43" t="s">
        <v>93</v>
      </c>
      <c r="B29" s="42"/>
      <c r="C29" s="49">
        <v>15000</v>
      </c>
      <c r="D29" s="42"/>
      <c r="E29" s="49">
        <v>24317.512999999999</v>
      </c>
      <c r="F29" s="42"/>
      <c r="G29" s="49">
        <v>973.31500000000005</v>
      </c>
      <c r="H29" s="42"/>
      <c r="I29" s="49">
        <v>512.48099999999999</v>
      </c>
      <c r="J29" s="42"/>
      <c r="K29" s="49">
        <v>461.22800000000001</v>
      </c>
    </row>
    <row r="30" spans="1:20" s="44" customFormat="1" ht="12" customHeight="1">
      <c r="A30" s="51">
        <v>15000</v>
      </c>
      <c r="B30" s="52" t="s">
        <v>78</v>
      </c>
      <c r="C30" s="53">
        <v>19999</v>
      </c>
      <c r="D30" s="42"/>
      <c r="E30" s="53">
        <v>141157.42300000001</v>
      </c>
      <c r="F30" s="42"/>
      <c r="G30" s="53">
        <v>5646.4449999999997</v>
      </c>
      <c r="H30" s="42"/>
      <c r="I30" s="53">
        <v>1806.441</v>
      </c>
      <c r="J30" s="42"/>
      <c r="K30" s="53">
        <v>3840.989</v>
      </c>
    </row>
    <row r="31" spans="1:20" s="44" customFormat="1" ht="12" customHeight="1">
      <c r="A31" s="50">
        <v>20000</v>
      </c>
      <c r="B31" s="52" t="s">
        <v>78</v>
      </c>
      <c r="C31" s="53">
        <v>24999</v>
      </c>
      <c r="D31" s="42"/>
      <c r="E31" s="53">
        <v>290702.93599999999</v>
      </c>
      <c r="F31" s="42"/>
      <c r="G31" s="53">
        <v>11665.513999999999</v>
      </c>
      <c r="H31" s="42"/>
      <c r="I31" s="53">
        <v>2832.5650000000001</v>
      </c>
      <c r="J31" s="42"/>
      <c r="K31" s="53">
        <v>8832.9490000000005</v>
      </c>
    </row>
    <row r="32" spans="1:20" s="44" customFormat="1" ht="12" customHeight="1">
      <c r="A32" s="50">
        <v>25000</v>
      </c>
      <c r="B32" s="52" t="s">
        <v>78</v>
      </c>
      <c r="C32" s="53">
        <v>29999</v>
      </c>
      <c r="D32" s="42"/>
      <c r="E32" s="53">
        <v>703931.35</v>
      </c>
      <c r="F32" s="42"/>
      <c r="G32" s="53">
        <v>29215.266</v>
      </c>
      <c r="H32" s="42"/>
      <c r="I32" s="53">
        <v>12515.95</v>
      </c>
      <c r="J32" s="42"/>
      <c r="K32" s="53">
        <v>16699.376</v>
      </c>
    </row>
    <row r="33" spans="1:11" s="44" customFormat="1" ht="12" customHeight="1">
      <c r="A33" s="50">
        <v>30000</v>
      </c>
      <c r="B33" s="52" t="s">
        <v>78</v>
      </c>
      <c r="C33" s="53">
        <v>34999</v>
      </c>
      <c r="D33" s="42"/>
      <c r="E33" s="53">
        <v>1498538.301</v>
      </c>
      <c r="F33" s="42"/>
      <c r="G33" s="53">
        <v>66114.881999999998</v>
      </c>
      <c r="H33" s="42"/>
      <c r="I33" s="53">
        <v>21572.964</v>
      </c>
      <c r="J33" s="42"/>
      <c r="K33" s="53">
        <v>44541.947</v>
      </c>
    </row>
    <row r="34" spans="1:11" s="44" customFormat="1" ht="12" customHeight="1">
      <c r="A34" s="50">
        <v>35000</v>
      </c>
      <c r="B34" s="52" t="s">
        <v>78</v>
      </c>
      <c r="C34" s="53">
        <v>39999</v>
      </c>
      <c r="D34" s="42"/>
      <c r="E34" s="53">
        <v>1906202.0959999999</v>
      </c>
      <c r="F34" s="42"/>
      <c r="G34" s="53">
        <v>88917.778999999995</v>
      </c>
      <c r="H34" s="42"/>
      <c r="I34" s="53">
        <v>26354.955999999998</v>
      </c>
      <c r="J34" s="42"/>
      <c r="K34" s="53">
        <v>62562.822999999997</v>
      </c>
    </row>
    <row r="35" spans="1:11" s="44" customFormat="1" ht="12" customHeight="1">
      <c r="A35" s="50">
        <v>40000</v>
      </c>
      <c r="B35" s="52" t="s">
        <v>78</v>
      </c>
      <c r="C35" s="53">
        <v>44999</v>
      </c>
      <c r="D35" s="42"/>
      <c r="E35" s="53">
        <v>1989383.7930000001</v>
      </c>
      <c r="F35" s="42"/>
      <c r="G35" s="53">
        <v>96917.247000000003</v>
      </c>
      <c r="H35" s="42"/>
      <c r="I35" s="53">
        <v>24042.648000000001</v>
      </c>
      <c r="J35" s="42"/>
      <c r="K35" s="53">
        <v>72874.61</v>
      </c>
    </row>
    <row r="36" spans="1:11" s="44" customFormat="1" ht="12" customHeight="1">
      <c r="A36" s="50">
        <v>45000</v>
      </c>
      <c r="B36" s="52" t="s">
        <v>78</v>
      </c>
      <c r="C36" s="53">
        <v>49999</v>
      </c>
      <c r="D36" s="42"/>
      <c r="E36" s="53">
        <v>2027454.889</v>
      </c>
      <c r="F36" s="42"/>
      <c r="G36" s="53">
        <v>102601.511</v>
      </c>
      <c r="H36" s="42"/>
      <c r="I36" s="53">
        <v>20937.047999999999</v>
      </c>
      <c r="J36" s="42"/>
      <c r="K36" s="53">
        <v>81664.463000000003</v>
      </c>
    </row>
    <row r="37" spans="1:11" s="44" customFormat="1" ht="12" customHeight="1">
      <c r="A37" s="50">
        <v>50000</v>
      </c>
      <c r="B37" s="52" t="s">
        <v>78</v>
      </c>
      <c r="C37" s="53">
        <v>54999</v>
      </c>
      <c r="D37" s="42"/>
      <c r="E37" s="53">
        <v>1916396.433</v>
      </c>
      <c r="F37" s="42"/>
      <c r="G37" s="53">
        <v>100124.863</v>
      </c>
      <c r="H37" s="42"/>
      <c r="I37" s="53">
        <v>18383.684000000001</v>
      </c>
      <c r="J37" s="42"/>
      <c r="K37" s="53">
        <v>81741.179000000004</v>
      </c>
    </row>
    <row r="38" spans="1:11" s="44" customFormat="1" ht="12" customHeight="1">
      <c r="A38" s="50">
        <v>55000</v>
      </c>
      <c r="B38" s="52" t="s">
        <v>78</v>
      </c>
      <c r="C38" s="53">
        <v>59999</v>
      </c>
      <c r="D38" s="42"/>
      <c r="E38" s="53">
        <v>1659513.3230000001</v>
      </c>
      <c r="F38" s="42"/>
      <c r="G38" s="53">
        <v>88751.322</v>
      </c>
      <c r="H38" s="42"/>
      <c r="I38" s="53">
        <v>13418.498</v>
      </c>
      <c r="J38" s="42"/>
      <c r="K38" s="53">
        <v>75332.823999999993</v>
      </c>
    </row>
    <row r="39" spans="1:11" s="44" customFormat="1" ht="12" customHeight="1">
      <c r="A39" s="50">
        <v>60000</v>
      </c>
      <c r="B39" s="52" t="s">
        <v>78</v>
      </c>
      <c r="C39" s="53">
        <v>64999</v>
      </c>
      <c r="D39" s="42"/>
      <c r="E39" s="53">
        <v>1678501.564</v>
      </c>
      <c r="F39" s="42"/>
      <c r="G39" s="53">
        <v>91599.883000000002</v>
      </c>
      <c r="H39" s="42"/>
      <c r="I39" s="53">
        <v>9459.2839999999997</v>
      </c>
      <c r="J39" s="42"/>
      <c r="K39" s="53">
        <v>82140.600000000006</v>
      </c>
    </row>
    <row r="40" spans="1:11" s="44" customFormat="1" ht="12" customHeight="1">
      <c r="A40" s="50">
        <v>65000</v>
      </c>
      <c r="B40" s="52" t="s">
        <v>78</v>
      </c>
      <c r="C40" s="53">
        <v>74999</v>
      </c>
      <c r="D40" s="42"/>
      <c r="E40" s="53">
        <v>2927146.3659999999</v>
      </c>
      <c r="F40" s="42"/>
      <c r="G40" s="53">
        <v>163130.12</v>
      </c>
      <c r="H40" s="42"/>
      <c r="I40" s="53">
        <v>15337.789000000001</v>
      </c>
      <c r="J40" s="42"/>
      <c r="K40" s="53">
        <v>147809.35200000001</v>
      </c>
    </row>
    <row r="41" spans="1:11" s="44" customFormat="1" ht="12" customHeight="1">
      <c r="A41" s="50">
        <v>75000</v>
      </c>
      <c r="B41" s="52" t="s">
        <v>78</v>
      </c>
      <c r="C41" s="53">
        <v>99999</v>
      </c>
      <c r="D41" s="42"/>
      <c r="E41" s="53">
        <v>4968611.92</v>
      </c>
      <c r="F41" s="42"/>
      <c r="G41" s="53">
        <v>285973.65700000001</v>
      </c>
      <c r="H41" s="42"/>
      <c r="I41" s="53">
        <v>15945.98</v>
      </c>
      <c r="J41" s="42"/>
      <c r="K41" s="53">
        <v>270033.13799999998</v>
      </c>
    </row>
    <row r="42" spans="1:11" s="44" customFormat="1" ht="12" customHeight="1">
      <c r="A42" s="50">
        <v>100000</v>
      </c>
      <c r="B42" s="52" t="s">
        <v>78</v>
      </c>
      <c r="C42" s="53">
        <v>149999</v>
      </c>
      <c r="D42" s="42"/>
      <c r="E42" s="53">
        <v>4113273.3420000002</v>
      </c>
      <c r="F42" s="42"/>
      <c r="G42" s="53">
        <v>256593.64499999999</v>
      </c>
      <c r="H42" s="42"/>
      <c r="I42" s="53">
        <v>7897.1840000000002</v>
      </c>
      <c r="J42" s="42"/>
      <c r="K42" s="53">
        <v>248713.42</v>
      </c>
    </row>
    <row r="43" spans="1:11" s="44" customFormat="1" ht="12" customHeight="1">
      <c r="A43" s="50">
        <v>150000</v>
      </c>
      <c r="B43" s="52" t="s">
        <v>78</v>
      </c>
      <c r="C43" s="53">
        <v>199999</v>
      </c>
      <c r="D43" s="42"/>
      <c r="E43" s="53">
        <v>1321275.949</v>
      </c>
      <c r="F43" s="42"/>
      <c r="G43" s="53">
        <v>87864.59</v>
      </c>
      <c r="H43" s="42"/>
      <c r="I43" s="53">
        <v>3314.12</v>
      </c>
      <c r="J43" s="42"/>
      <c r="K43" s="53">
        <v>84550.47</v>
      </c>
    </row>
    <row r="44" spans="1:11" s="44" customFormat="1" ht="12" customHeight="1">
      <c r="A44" s="50">
        <v>200000</v>
      </c>
      <c r="B44" s="52" t="s">
        <v>78</v>
      </c>
      <c r="C44" s="53">
        <v>499999</v>
      </c>
      <c r="D44" s="42"/>
      <c r="E44" s="53">
        <v>1949904.791</v>
      </c>
      <c r="F44" s="42"/>
      <c r="G44" s="53">
        <v>131716.307</v>
      </c>
      <c r="H44" s="42"/>
      <c r="I44" s="53">
        <v>6204.41</v>
      </c>
      <c r="J44" s="42"/>
      <c r="K44" s="53">
        <v>125511.898</v>
      </c>
    </row>
    <row r="45" spans="1:11" s="44" customFormat="1" ht="12" customHeight="1">
      <c r="A45" s="50">
        <v>500000</v>
      </c>
      <c r="B45" s="52" t="s">
        <v>78</v>
      </c>
      <c r="C45" s="53">
        <v>999999</v>
      </c>
      <c r="D45" s="42"/>
      <c r="E45" s="53">
        <v>865084.97900000005</v>
      </c>
      <c r="F45" s="42"/>
      <c r="G45" s="53">
        <v>59258.326999999997</v>
      </c>
      <c r="H45" s="42"/>
      <c r="I45" s="53">
        <v>4209.8050000000003</v>
      </c>
      <c r="J45" s="42"/>
      <c r="K45" s="53">
        <v>55051.461000000003</v>
      </c>
    </row>
    <row r="46" spans="1:11" s="44" customFormat="1" ht="12" customHeight="1">
      <c r="A46" s="50">
        <v>1000000</v>
      </c>
      <c r="B46" s="52" t="s">
        <v>78</v>
      </c>
      <c r="C46" s="53">
        <v>4999999</v>
      </c>
      <c r="D46" s="42"/>
      <c r="E46" s="53">
        <v>1530245.1329999999</v>
      </c>
      <c r="F46" s="42"/>
      <c r="G46" s="53">
        <v>125095.11599999999</v>
      </c>
      <c r="H46" s="42"/>
      <c r="I46" s="53">
        <v>7810.62</v>
      </c>
      <c r="J46" s="42"/>
      <c r="K46" s="53">
        <v>117286.15</v>
      </c>
    </row>
    <row r="47" spans="1:11" s="44" customFormat="1" ht="12" customHeight="1">
      <c r="A47" s="50">
        <v>5000000</v>
      </c>
      <c r="B47" s="52" t="s">
        <v>78</v>
      </c>
      <c r="C47" s="53">
        <v>9999999</v>
      </c>
      <c r="D47" s="42"/>
      <c r="E47" s="53">
        <v>566725.82200000004</v>
      </c>
      <c r="F47" s="42"/>
      <c r="G47" s="53">
        <v>49985.216</v>
      </c>
      <c r="H47" s="42"/>
      <c r="I47" s="53">
        <v>3137.9929999999999</v>
      </c>
      <c r="J47" s="42"/>
      <c r="K47" s="53">
        <v>46847.222999999998</v>
      </c>
    </row>
    <row r="48" spans="1:11" s="44" customFormat="1" ht="12" customHeight="1">
      <c r="A48" s="50">
        <v>10000000</v>
      </c>
      <c r="B48" s="42"/>
      <c r="C48" s="43" t="s">
        <v>79</v>
      </c>
      <c r="D48" s="42"/>
      <c r="E48" s="53">
        <v>1520965.2209999999</v>
      </c>
      <c r="F48" s="42"/>
      <c r="G48" s="53">
        <v>134149.13099999999</v>
      </c>
      <c r="H48" s="42"/>
      <c r="I48" s="53">
        <v>10824.259</v>
      </c>
      <c r="J48" s="42"/>
      <c r="K48" s="53">
        <v>123324.872</v>
      </c>
    </row>
    <row r="49" spans="1:11" s="44" customFormat="1" ht="12" customHeight="1" thickBot="1">
      <c r="A49" s="341"/>
      <c r="B49" s="52"/>
      <c r="C49" s="43" t="s">
        <v>95</v>
      </c>
      <c r="D49" s="42"/>
      <c r="E49" s="49">
        <v>33599333.144000001</v>
      </c>
      <c r="F49" s="42"/>
      <c r="G49" s="49">
        <v>1976294.139</v>
      </c>
      <c r="H49" s="42"/>
      <c r="I49" s="49">
        <v>226518.68</v>
      </c>
      <c r="J49" s="42"/>
      <c r="K49" s="49">
        <v>1749820.9709999999</v>
      </c>
    </row>
    <row r="50" spans="1:11" s="44" customFormat="1" ht="12" customHeight="1">
      <c r="A50" s="71" t="s">
        <v>382</v>
      </c>
      <c r="B50" s="316"/>
      <c r="C50" s="316"/>
      <c r="D50" s="226"/>
      <c r="E50" s="226"/>
      <c r="F50" s="296"/>
      <c r="G50" s="296"/>
      <c r="H50" s="296"/>
      <c r="I50" s="296"/>
      <c r="J50" s="226"/>
      <c r="K50" s="296"/>
    </row>
    <row r="51" spans="1:11" s="44" customFormat="1" ht="12" customHeight="1">
      <c r="A51" s="71" t="s">
        <v>383</v>
      </c>
      <c r="B51" s="46"/>
      <c r="C51" s="46"/>
      <c r="D51" s="46"/>
      <c r="E51" s="46"/>
      <c r="F51" s="305"/>
      <c r="G51" s="305"/>
      <c r="H51" s="305"/>
      <c r="I51" s="305"/>
      <c r="J51" s="46"/>
      <c r="K51" s="305"/>
    </row>
    <row r="52" spans="1:11" ht="15.75">
      <c r="A52" s="44" t="s">
        <v>384</v>
      </c>
      <c r="B52" s="227"/>
      <c r="C52" s="227"/>
      <c r="D52" s="227"/>
      <c r="E52" s="227"/>
      <c r="F52" s="227"/>
      <c r="G52" s="227"/>
      <c r="H52" s="227"/>
      <c r="I52" s="227"/>
      <c r="J52" s="227"/>
      <c r="K52" s="227"/>
    </row>
  </sheetData>
  <pageMargins left="0.75" right="0.65" top="0.25" bottom="1" header="0" footer="0"/>
  <pageSetup scale="9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7"/>
  <sheetViews>
    <sheetView showGridLines="0" zoomScaleNormal="87" workbookViewId="0">
      <selection activeCell="I25" sqref="I25"/>
    </sheetView>
  </sheetViews>
  <sheetFormatPr defaultColWidth="9.6640625" defaultRowHeight="15"/>
  <cols>
    <col min="1" max="1" width="6.6640625" style="28" customWidth="1"/>
    <col min="2" max="2" width="1.6640625" style="28" customWidth="1"/>
    <col min="3" max="3" width="5.6640625" style="28" customWidth="1"/>
    <col min="4" max="4" width="2.6640625" style="28" customWidth="1"/>
    <col min="5" max="5" width="5.6640625" style="28" customWidth="1"/>
    <col min="6" max="6" width="1.6640625" style="28" customWidth="1"/>
    <col min="7" max="7" width="6.6640625" style="28" customWidth="1"/>
    <col min="8" max="8" width="2.6640625" style="28" customWidth="1"/>
    <col min="9" max="9" width="5.6640625" style="28" customWidth="1"/>
    <col min="10" max="10" width="1.6640625" style="28" customWidth="1"/>
    <col min="11" max="11" width="6.6640625" style="28" customWidth="1"/>
    <col min="12" max="12" width="2.6640625" style="28" customWidth="1"/>
    <col min="13" max="13" width="5.6640625" style="28" customWidth="1"/>
    <col min="14" max="14" width="2.6640625" style="28" customWidth="1"/>
    <col min="15" max="15" width="6.6640625" style="28" customWidth="1"/>
    <col min="16" max="16" width="1.6640625" style="28" customWidth="1"/>
    <col min="17" max="17" width="5.6640625" style="28" customWidth="1"/>
    <col min="18" max="18" width="2.6640625" style="28" customWidth="1"/>
    <col min="19" max="19" width="5.6640625" style="28" customWidth="1"/>
    <col min="20" max="20" width="6.6640625" style="28" customWidth="1"/>
    <col min="21" max="21" width="1.6640625" style="28" customWidth="1"/>
    <col min="22" max="22" width="5.6640625" style="28" customWidth="1"/>
    <col min="23" max="23" width="4.6640625" style="28" customWidth="1"/>
    <col min="24" max="24" width="5.6640625" style="28" customWidth="1"/>
    <col min="25" max="25" width="2.6640625" style="28" customWidth="1"/>
    <col min="26" max="26" width="6.6640625" style="28" customWidth="1"/>
    <col min="27" max="27" width="3.6640625" style="28" customWidth="1"/>
    <col min="28" max="28" width="5.6640625" style="28" customWidth="1"/>
    <col min="29" max="29" width="2.6640625" style="28" customWidth="1"/>
    <col min="30" max="30" width="6.6640625" style="28" customWidth="1"/>
    <col min="31" max="31" width="7.6640625" style="28" customWidth="1"/>
    <col min="32" max="32" width="8.6640625" style="28" customWidth="1"/>
    <col min="33" max="33" width="2.6640625" style="28" customWidth="1"/>
    <col min="34" max="34" width="6.6640625" style="28" customWidth="1"/>
    <col min="35" max="35" width="9.6640625" style="250" customWidth="1"/>
    <col min="36" max="256" width="9.6640625" style="28"/>
    <col min="257" max="257" width="6.6640625" style="28" customWidth="1"/>
    <col min="258" max="258" width="1.6640625" style="28" customWidth="1"/>
    <col min="259" max="259" width="5.6640625" style="28" customWidth="1"/>
    <col min="260" max="260" width="2.6640625" style="28" customWidth="1"/>
    <col min="261" max="261" width="5.6640625" style="28" customWidth="1"/>
    <col min="262" max="262" width="1.6640625" style="28" customWidth="1"/>
    <col min="263" max="263" width="6.6640625" style="28" customWidth="1"/>
    <col min="264" max="264" width="2.6640625" style="28" customWidth="1"/>
    <col min="265" max="265" width="5.6640625" style="28" customWidth="1"/>
    <col min="266" max="266" width="1.6640625" style="28" customWidth="1"/>
    <col min="267" max="267" width="6.6640625" style="28" customWidth="1"/>
    <col min="268" max="268" width="2.6640625" style="28" customWidth="1"/>
    <col min="269" max="269" width="5.6640625" style="28" customWidth="1"/>
    <col min="270" max="270" width="2.6640625" style="28" customWidth="1"/>
    <col min="271" max="271" width="6.6640625" style="28" customWidth="1"/>
    <col min="272" max="272" width="1.6640625" style="28" customWidth="1"/>
    <col min="273" max="273" width="5.6640625" style="28" customWidth="1"/>
    <col min="274" max="274" width="2.6640625" style="28" customWidth="1"/>
    <col min="275" max="275" width="5.6640625" style="28" customWidth="1"/>
    <col min="276" max="276" width="6.6640625" style="28" customWidth="1"/>
    <col min="277" max="277" width="1.6640625" style="28" customWidth="1"/>
    <col min="278" max="278" width="5.6640625" style="28" customWidth="1"/>
    <col min="279" max="279" width="4.6640625" style="28" customWidth="1"/>
    <col min="280" max="280" width="5.6640625" style="28" customWidth="1"/>
    <col min="281" max="281" width="2.6640625" style="28" customWidth="1"/>
    <col min="282" max="282" width="6.6640625" style="28" customWidth="1"/>
    <col min="283" max="283" width="3.6640625" style="28" customWidth="1"/>
    <col min="284" max="284" width="5.6640625" style="28" customWidth="1"/>
    <col min="285" max="285" width="2.6640625" style="28" customWidth="1"/>
    <col min="286" max="286" width="6.6640625" style="28" customWidth="1"/>
    <col min="287" max="287" width="7.6640625" style="28" customWidth="1"/>
    <col min="288" max="288" width="8.6640625" style="28" customWidth="1"/>
    <col min="289" max="289" width="2.6640625" style="28" customWidth="1"/>
    <col min="290" max="290" width="6.6640625" style="28" customWidth="1"/>
    <col min="291" max="291" width="9.6640625" style="28" customWidth="1"/>
    <col min="292" max="512" width="9.6640625" style="28"/>
    <col min="513" max="513" width="6.6640625" style="28" customWidth="1"/>
    <col min="514" max="514" width="1.6640625" style="28" customWidth="1"/>
    <col min="515" max="515" width="5.6640625" style="28" customWidth="1"/>
    <col min="516" max="516" width="2.6640625" style="28" customWidth="1"/>
    <col min="517" max="517" width="5.6640625" style="28" customWidth="1"/>
    <col min="518" max="518" width="1.6640625" style="28" customWidth="1"/>
    <col min="519" max="519" width="6.6640625" style="28" customWidth="1"/>
    <col min="520" max="520" width="2.6640625" style="28" customWidth="1"/>
    <col min="521" max="521" width="5.6640625" style="28" customWidth="1"/>
    <col min="522" max="522" width="1.6640625" style="28" customWidth="1"/>
    <col min="523" max="523" width="6.6640625" style="28" customWidth="1"/>
    <col min="524" max="524" width="2.6640625" style="28" customWidth="1"/>
    <col min="525" max="525" width="5.6640625" style="28" customWidth="1"/>
    <col min="526" max="526" width="2.6640625" style="28" customWidth="1"/>
    <col min="527" max="527" width="6.6640625" style="28" customWidth="1"/>
    <col min="528" max="528" width="1.6640625" style="28" customWidth="1"/>
    <col min="529" max="529" width="5.6640625" style="28" customWidth="1"/>
    <col min="530" max="530" width="2.6640625" style="28" customWidth="1"/>
    <col min="531" max="531" width="5.6640625" style="28" customWidth="1"/>
    <col min="532" max="532" width="6.6640625" style="28" customWidth="1"/>
    <col min="533" max="533" width="1.6640625" style="28" customWidth="1"/>
    <col min="534" max="534" width="5.6640625" style="28" customWidth="1"/>
    <col min="535" max="535" width="4.6640625" style="28" customWidth="1"/>
    <col min="536" max="536" width="5.6640625" style="28" customWidth="1"/>
    <col min="537" max="537" width="2.6640625" style="28" customWidth="1"/>
    <col min="538" max="538" width="6.6640625" style="28" customWidth="1"/>
    <col min="539" max="539" width="3.6640625" style="28" customWidth="1"/>
    <col min="540" max="540" width="5.6640625" style="28" customWidth="1"/>
    <col min="541" max="541" width="2.6640625" style="28" customWidth="1"/>
    <col min="542" max="542" width="6.6640625" style="28" customWidth="1"/>
    <col min="543" max="543" width="7.6640625" style="28" customWidth="1"/>
    <col min="544" max="544" width="8.6640625" style="28" customWidth="1"/>
    <col min="545" max="545" width="2.6640625" style="28" customWidth="1"/>
    <col min="546" max="546" width="6.6640625" style="28" customWidth="1"/>
    <col min="547" max="547" width="9.6640625" style="28" customWidth="1"/>
    <col min="548" max="768" width="9.6640625" style="28"/>
    <col min="769" max="769" width="6.6640625" style="28" customWidth="1"/>
    <col min="770" max="770" width="1.6640625" style="28" customWidth="1"/>
    <col min="771" max="771" width="5.6640625" style="28" customWidth="1"/>
    <col min="772" max="772" width="2.6640625" style="28" customWidth="1"/>
    <col min="773" max="773" width="5.6640625" style="28" customWidth="1"/>
    <col min="774" max="774" width="1.6640625" style="28" customWidth="1"/>
    <col min="775" max="775" width="6.6640625" style="28" customWidth="1"/>
    <col min="776" max="776" width="2.6640625" style="28" customWidth="1"/>
    <col min="777" max="777" width="5.6640625" style="28" customWidth="1"/>
    <col min="778" max="778" width="1.6640625" style="28" customWidth="1"/>
    <col min="779" max="779" width="6.6640625" style="28" customWidth="1"/>
    <col min="780" max="780" width="2.6640625" style="28" customWidth="1"/>
    <col min="781" max="781" width="5.6640625" style="28" customWidth="1"/>
    <col min="782" max="782" width="2.6640625" style="28" customWidth="1"/>
    <col min="783" max="783" width="6.6640625" style="28" customWidth="1"/>
    <col min="784" max="784" width="1.6640625" style="28" customWidth="1"/>
    <col min="785" max="785" width="5.6640625" style="28" customWidth="1"/>
    <col min="786" max="786" width="2.6640625" style="28" customWidth="1"/>
    <col min="787" max="787" width="5.6640625" style="28" customWidth="1"/>
    <col min="788" max="788" width="6.6640625" style="28" customWidth="1"/>
    <col min="789" max="789" width="1.6640625" style="28" customWidth="1"/>
    <col min="790" max="790" width="5.6640625" style="28" customWidth="1"/>
    <col min="791" max="791" width="4.6640625" style="28" customWidth="1"/>
    <col min="792" max="792" width="5.6640625" style="28" customWidth="1"/>
    <col min="793" max="793" width="2.6640625" style="28" customWidth="1"/>
    <col min="794" max="794" width="6.6640625" style="28" customWidth="1"/>
    <col min="795" max="795" width="3.6640625" style="28" customWidth="1"/>
    <col min="796" max="796" width="5.6640625" style="28" customWidth="1"/>
    <col min="797" max="797" width="2.6640625" style="28" customWidth="1"/>
    <col min="798" max="798" width="6.6640625" style="28" customWidth="1"/>
    <col min="799" max="799" width="7.6640625" style="28" customWidth="1"/>
    <col min="800" max="800" width="8.6640625" style="28" customWidth="1"/>
    <col min="801" max="801" width="2.6640625" style="28" customWidth="1"/>
    <col min="802" max="802" width="6.6640625" style="28" customWidth="1"/>
    <col min="803" max="803" width="9.6640625" style="28" customWidth="1"/>
    <col min="804" max="1024" width="9.6640625" style="28"/>
    <col min="1025" max="1025" width="6.6640625" style="28" customWidth="1"/>
    <col min="1026" max="1026" width="1.6640625" style="28" customWidth="1"/>
    <col min="1027" max="1027" width="5.6640625" style="28" customWidth="1"/>
    <col min="1028" max="1028" width="2.6640625" style="28" customWidth="1"/>
    <col min="1029" max="1029" width="5.6640625" style="28" customWidth="1"/>
    <col min="1030" max="1030" width="1.6640625" style="28" customWidth="1"/>
    <col min="1031" max="1031" width="6.6640625" style="28" customWidth="1"/>
    <col min="1032" max="1032" width="2.6640625" style="28" customWidth="1"/>
    <col min="1033" max="1033" width="5.6640625" style="28" customWidth="1"/>
    <col min="1034" max="1034" width="1.6640625" style="28" customWidth="1"/>
    <col min="1035" max="1035" width="6.6640625" style="28" customWidth="1"/>
    <col min="1036" max="1036" width="2.6640625" style="28" customWidth="1"/>
    <col min="1037" max="1037" width="5.6640625" style="28" customWidth="1"/>
    <col min="1038" max="1038" width="2.6640625" style="28" customWidth="1"/>
    <col min="1039" max="1039" width="6.6640625" style="28" customWidth="1"/>
    <col min="1040" max="1040" width="1.6640625" style="28" customWidth="1"/>
    <col min="1041" max="1041" width="5.6640625" style="28" customWidth="1"/>
    <col min="1042" max="1042" width="2.6640625" style="28" customWidth="1"/>
    <col min="1043" max="1043" width="5.6640625" style="28" customWidth="1"/>
    <col min="1044" max="1044" width="6.6640625" style="28" customWidth="1"/>
    <col min="1045" max="1045" width="1.6640625" style="28" customWidth="1"/>
    <col min="1046" max="1046" width="5.6640625" style="28" customWidth="1"/>
    <col min="1047" max="1047" width="4.6640625" style="28" customWidth="1"/>
    <col min="1048" max="1048" width="5.6640625" style="28" customWidth="1"/>
    <col min="1049" max="1049" width="2.6640625" style="28" customWidth="1"/>
    <col min="1050" max="1050" width="6.6640625" style="28" customWidth="1"/>
    <col min="1051" max="1051" width="3.6640625" style="28" customWidth="1"/>
    <col min="1052" max="1052" width="5.6640625" style="28" customWidth="1"/>
    <col min="1053" max="1053" width="2.6640625" style="28" customWidth="1"/>
    <col min="1054" max="1054" width="6.6640625" style="28" customWidth="1"/>
    <col min="1055" max="1055" width="7.6640625" style="28" customWidth="1"/>
    <col min="1056" max="1056" width="8.6640625" style="28" customWidth="1"/>
    <col min="1057" max="1057" width="2.6640625" style="28" customWidth="1"/>
    <col min="1058" max="1058" width="6.6640625" style="28" customWidth="1"/>
    <col min="1059" max="1059" width="9.6640625" style="28" customWidth="1"/>
    <col min="1060" max="1280" width="9.6640625" style="28"/>
    <col min="1281" max="1281" width="6.6640625" style="28" customWidth="1"/>
    <col min="1282" max="1282" width="1.6640625" style="28" customWidth="1"/>
    <col min="1283" max="1283" width="5.6640625" style="28" customWidth="1"/>
    <col min="1284" max="1284" width="2.6640625" style="28" customWidth="1"/>
    <col min="1285" max="1285" width="5.6640625" style="28" customWidth="1"/>
    <col min="1286" max="1286" width="1.6640625" style="28" customWidth="1"/>
    <col min="1287" max="1287" width="6.6640625" style="28" customWidth="1"/>
    <col min="1288" max="1288" width="2.6640625" style="28" customWidth="1"/>
    <col min="1289" max="1289" width="5.6640625" style="28" customWidth="1"/>
    <col min="1290" max="1290" width="1.6640625" style="28" customWidth="1"/>
    <col min="1291" max="1291" width="6.6640625" style="28" customWidth="1"/>
    <col min="1292" max="1292" width="2.6640625" style="28" customWidth="1"/>
    <col min="1293" max="1293" width="5.6640625" style="28" customWidth="1"/>
    <col min="1294" max="1294" width="2.6640625" style="28" customWidth="1"/>
    <col min="1295" max="1295" width="6.6640625" style="28" customWidth="1"/>
    <col min="1296" max="1296" width="1.6640625" style="28" customWidth="1"/>
    <col min="1297" max="1297" width="5.6640625" style="28" customWidth="1"/>
    <col min="1298" max="1298" width="2.6640625" style="28" customWidth="1"/>
    <col min="1299" max="1299" width="5.6640625" style="28" customWidth="1"/>
    <col min="1300" max="1300" width="6.6640625" style="28" customWidth="1"/>
    <col min="1301" max="1301" width="1.6640625" style="28" customWidth="1"/>
    <col min="1302" max="1302" width="5.6640625" style="28" customWidth="1"/>
    <col min="1303" max="1303" width="4.6640625" style="28" customWidth="1"/>
    <col min="1304" max="1304" width="5.6640625" style="28" customWidth="1"/>
    <col min="1305" max="1305" width="2.6640625" style="28" customWidth="1"/>
    <col min="1306" max="1306" width="6.6640625" style="28" customWidth="1"/>
    <col min="1307" max="1307" width="3.6640625" style="28" customWidth="1"/>
    <col min="1308" max="1308" width="5.6640625" style="28" customWidth="1"/>
    <col min="1309" max="1309" width="2.6640625" style="28" customWidth="1"/>
    <col min="1310" max="1310" width="6.6640625" style="28" customWidth="1"/>
    <col min="1311" max="1311" width="7.6640625" style="28" customWidth="1"/>
    <col min="1312" max="1312" width="8.6640625" style="28" customWidth="1"/>
    <col min="1313" max="1313" width="2.6640625" style="28" customWidth="1"/>
    <col min="1314" max="1314" width="6.6640625" style="28" customWidth="1"/>
    <col min="1315" max="1315" width="9.6640625" style="28" customWidth="1"/>
    <col min="1316" max="1536" width="9.6640625" style="28"/>
    <col min="1537" max="1537" width="6.6640625" style="28" customWidth="1"/>
    <col min="1538" max="1538" width="1.6640625" style="28" customWidth="1"/>
    <col min="1539" max="1539" width="5.6640625" style="28" customWidth="1"/>
    <col min="1540" max="1540" width="2.6640625" style="28" customWidth="1"/>
    <col min="1541" max="1541" width="5.6640625" style="28" customWidth="1"/>
    <col min="1542" max="1542" width="1.6640625" style="28" customWidth="1"/>
    <col min="1543" max="1543" width="6.6640625" style="28" customWidth="1"/>
    <col min="1544" max="1544" width="2.6640625" style="28" customWidth="1"/>
    <col min="1545" max="1545" width="5.6640625" style="28" customWidth="1"/>
    <col min="1546" max="1546" width="1.6640625" style="28" customWidth="1"/>
    <col min="1547" max="1547" width="6.6640625" style="28" customWidth="1"/>
    <col min="1548" max="1548" width="2.6640625" style="28" customWidth="1"/>
    <col min="1549" max="1549" width="5.6640625" style="28" customWidth="1"/>
    <col min="1550" max="1550" width="2.6640625" style="28" customWidth="1"/>
    <col min="1551" max="1551" width="6.6640625" style="28" customWidth="1"/>
    <col min="1552" max="1552" width="1.6640625" style="28" customWidth="1"/>
    <col min="1553" max="1553" width="5.6640625" style="28" customWidth="1"/>
    <col min="1554" max="1554" width="2.6640625" style="28" customWidth="1"/>
    <col min="1555" max="1555" width="5.6640625" style="28" customWidth="1"/>
    <col min="1556" max="1556" width="6.6640625" style="28" customWidth="1"/>
    <col min="1557" max="1557" width="1.6640625" style="28" customWidth="1"/>
    <col min="1558" max="1558" width="5.6640625" style="28" customWidth="1"/>
    <col min="1559" max="1559" width="4.6640625" style="28" customWidth="1"/>
    <col min="1560" max="1560" width="5.6640625" style="28" customWidth="1"/>
    <col min="1561" max="1561" width="2.6640625" style="28" customWidth="1"/>
    <col min="1562" max="1562" width="6.6640625" style="28" customWidth="1"/>
    <col min="1563" max="1563" width="3.6640625" style="28" customWidth="1"/>
    <col min="1564" max="1564" width="5.6640625" style="28" customWidth="1"/>
    <col min="1565" max="1565" width="2.6640625" style="28" customWidth="1"/>
    <col min="1566" max="1566" width="6.6640625" style="28" customWidth="1"/>
    <col min="1567" max="1567" width="7.6640625" style="28" customWidth="1"/>
    <col min="1568" max="1568" width="8.6640625" style="28" customWidth="1"/>
    <col min="1569" max="1569" width="2.6640625" style="28" customWidth="1"/>
    <col min="1570" max="1570" width="6.6640625" style="28" customWidth="1"/>
    <col min="1571" max="1571" width="9.6640625" style="28" customWidth="1"/>
    <col min="1572" max="1792" width="9.6640625" style="28"/>
    <col min="1793" max="1793" width="6.6640625" style="28" customWidth="1"/>
    <col min="1794" max="1794" width="1.6640625" style="28" customWidth="1"/>
    <col min="1795" max="1795" width="5.6640625" style="28" customWidth="1"/>
    <col min="1796" max="1796" width="2.6640625" style="28" customWidth="1"/>
    <col min="1797" max="1797" width="5.6640625" style="28" customWidth="1"/>
    <col min="1798" max="1798" width="1.6640625" style="28" customWidth="1"/>
    <col min="1799" max="1799" width="6.6640625" style="28" customWidth="1"/>
    <col min="1800" max="1800" width="2.6640625" style="28" customWidth="1"/>
    <col min="1801" max="1801" width="5.6640625" style="28" customWidth="1"/>
    <col min="1802" max="1802" width="1.6640625" style="28" customWidth="1"/>
    <col min="1803" max="1803" width="6.6640625" style="28" customWidth="1"/>
    <col min="1804" max="1804" width="2.6640625" style="28" customWidth="1"/>
    <col min="1805" max="1805" width="5.6640625" style="28" customWidth="1"/>
    <col min="1806" max="1806" width="2.6640625" style="28" customWidth="1"/>
    <col min="1807" max="1807" width="6.6640625" style="28" customWidth="1"/>
    <col min="1808" max="1808" width="1.6640625" style="28" customWidth="1"/>
    <col min="1809" max="1809" width="5.6640625" style="28" customWidth="1"/>
    <col min="1810" max="1810" width="2.6640625" style="28" customWidth="1"/>
    <col min="1811" max="1811" width="5.6640625" style="28" customWidth="1"/>
    <col min="1812" max="1812" width="6.6640625" style="28" customWidth="1"/>
    <col min="1813" max="1813" width="1.6640625" style="28" customWidth="1"/>
    <col min="1814" max="1814" width="5.6640625" style="28" customWidth="1"/>
    <col min="1815" max="1815" width="4.6640625" style="28" customWidth="1"/>
    <col min="1816" max="1816" width="5.6640625" style="28" customWidth="1"/>
    <col min="1817" max="1817" width="2.6640625" style="28" customWidth="1"/>
    <col min="1818" max="1818" width="6.6640625" style="28" customWidth="1"/>
    <col min="1819" max="1819" width="3.6640625" style="28" customWidth="1"/>
    <col min="1820" max="1820" width="5.6640625" style="28" customWidth="1"/>
    <col min="1821" max="1821" width="2.6640625" style="28" customWidth="1"/>
    <col min="1822" max="1822" width="6.6640625" style="28" customWidth="1"/>
    <col min="1823" max="1823" width="7.6640625" style="28" customWidth="1"/>
    <col min="1824" max="1824" width="8.6640625" style="28" customWidth="1"/>
    <col min="1825" max="1825" width="2.6640625" style="28" customWidth="1"/>
    <col min="1826" max="1826" width="6.6640625" style="28" customWidth="1"/>
    <col min="1827" max="1827" width="9.6640625" style="28" customWidth="1"/>
    <col min="1828" max="2048" width="9.6640625" style="28"/>
    <col min="2049" max="2049" width="6.6640625" style="28" customWidth="1"/>
    <col min="2050" max="2050" width="1.6640625" style="28" customWidth="1"/>
    <col min="2051" max="2051" width="5.6640625" style="28" customWidth="1"/>
    <col min="2052" max="2052" width="2.6640625" style="28" customWidth="1"/>
    <col min="2053" max="2053" width="5.6640625" style="28" customWidth="1"/>
    <col min="2054" max="2054" width="1.6640625" style="28" customWidth="1"/>
    <col min="2055" max="2055" width="6.6640625" style="28" customWidth="1"/>
    <col min="2056" max="2056" width="2.6640625" style="28" customWidth="1"/>
    <col min="2057" max="2057" width="5.6640625" style="28" customWidth="1"/>
    <col min="2058" max="2058" width="1.6640625" style="28" customWidth="1"/>
    <col min="2059" max="2059" width="6.6640625" style="28" customWidth="1"/>
    <col min="2060" max="2060" width="2.6640625" style="28" customWidth="1"/>
    <col min="2061" max="2061" width="5.6640625" style="28" customWidth="1"/>
    <col min="2062" max="2062" width="2.6640625" style="28" customWidth="1"/>
    <col min="2063" max="2063" width="6.6640625" style="28" customWidth="1"/>
    <col min="2064" max="2064" width="1.6640625" style="28" customWidth="1"/>
    <col min="2065" max="2065" width="5.6640625" style="28" customWidth="1"/>
    <col min="2066" max="2066" width="2.6640625" style="28" customWidth="1"/>
    <col min="2067" max="2067" width="5.6640625" style="28" customWidth="1"/>
    <col min="2068" max="2068" width="6.6640625" style="28" customWidth="1"/>
    <col min="2069" max="2069" width="1.6640625" style="28" customWidth="1"/>
    <col min="2070" max="2070" width="5.6640625" style="28" customWidth="1"/>
    <col min="2071" max="2071" width="4.6640625" style="28" customWidth="1"/>
    <col min="2072" max="2072" width="5.6640625" style="28" customWidth="1"/>
    <col min="2073" max="2073" width="2.6640625" style="28" customWidth="1"/>
    <col min="2074" max="2074" width="6.6640625" style="28" customWidth="1"/>
    <col min="2075" max="2075" width="3.6640625" style="28" customWidth="1"/>
    <col min="2076" max="2076" width="5.6640625" style="28" customWidth="1"/>
    <col min="2077" max="2077" width="2.6640625" style="28" customWidth="1"/>
    <col min="2078" max="2078" width="6.6640625" style="28" customWidth="1"/>
    <col min="2079" max="2079" width="7.6640625" style="28" customWidth="1"/>
    <col min="2080" max="2080" width="8.6640625" style="28" customWidth="1"/>
    <col min="2081" max="2081" width="2.6640625" style="28" customWidth="1"/>
    <col min="2082" max="2082" width="6.6640625" style="28" customWidth="1"/>
    <col min="2083" max="2083" width="9.6640625" style="28" customWidth="1"/>
    <col min="2084" max="2304" width="9.6640625" style="28"/>
    <col min="2305" max="2305" width="6.6640625" style="28" customWidth="1"/>
    <col min="2306" max="2306" width="1.6640625" style="28" customWidth="1"/>
    <col min="2307" max="2307" width="5.6640625" style="28" customWidth="1"/>
    <col min="2308" max="2308" width="2.6640625" style="28" customWidth="1"/>
    <col min="2309" max="2309" width="5.6640625" style="28" customWidth="1"/>
    <col min="2310" max="2310" width="1.6640625" style="28" customWidth="1"/>
    <col min="2311" max="2311" width="6.6640625" style="28" customWidth="1"/>
    <col min="2312" max="2312" width="2.6640625" style="28" customWidth="1"/>
    <col min="2313" max="2313" width="5.6640625" style="28" customWidth="1"/>
    <col min="2314" max="2314" width="1.6640625" style="28" customWidth="1"/>
    <col min="2315" max="2315" width="6.6640625" style="28" customWidth="1"/>
    <col min="2316" max="2316" width="2.6640625" style="28" customWidth="1"/>
    <col min="2317" max="2317" width="5.6640625" style="28" customWidth="1"/>
    <col min="2318" max="2318" width="2.6640625" style="28" customWidth="1"/>
    <col min="2319" max="2319" width="6.6640625" style="28" customWidth="1"/>
    <col min="2320" max="2320" width="1.6640625" style="28" customWidth="1"/>
    <col min="2321" max="2321" width="5.6640625" style="28" customWidth="1"/>
    <col min="2322" max="2322" width="2.6640625" style="28" customWidth="1"/>
    <col min="2323" max="2323" width="5.6640625" style="28" customWidth="1"/>
    <col min="2324" max="2324" width="6.6640625" style="28" customWidth="1"/>
    <col min="2325" max="2325" width="1.6640625" style="28" customWidth="1"/>
    <col min="2326" max="2326" width="5.6640625" style="28" customWidth="1"/>
    <col min="2327" max="2327" width="4.6640625" style="28" customWidth="1"/>
    <col min="2328" max="2328" width="5.6640625" style="28" customWidth="1"/>
    <col min="2329" max="2329" width="2.6640625" style="28" customWidth="1"/>
    <col min="2330" max="2330" width="6.6640625" style="28" customWidth="1"/>
    <col min="2331" max="2331" width="3.6640625" style="28" customWidth="1"/>
    <col min="2332" max="2332" width="5.6640625" style="28" customWidth="1"/>
    <col min="2333" max="2333" width="2.6640625" style="28" customWidth="1"/>
    <col min="2334" max="2334" width="6.6640625" style="28" customWidth="1"/>
    <col min="2335" max="2335" width="7.6640625" style="28" customWidth="1"/>
    <col min="2336" max="2336" width="8.6640625" style="28" customWidth="1"/>
    <col min="2337" max="2337" width="2.6640625" style="28" customWidth="1"/>
    <col min="2338" max="2338" width="6.6640625" style="28" customWidth="1"/>
    <col min="2339" max="2339" width="9.6640625" style="28" customWidth="1"/>
    <col min="2340" max="2560" width="9.6640625" style="28"/>
    <col min="2561" max="2561" width="6.6640625" style="28" customWidth="1"/>
    <col min="2562" max="2562" width="1.6640625" style="28" customWidth="1"/>
    <col min="2563" max="2563" width="5.6640625" style="28" customWidth="1"/>
    <col min="2564" max="2564" width="2.6640625" style="28" customWidth="1"/>
    <col min="2565" max="2565" width="5.6640625" style="28" customWidth="1"/>
    <col min="2566" max="2566" width="1.6640625" style="28" customWidth="1"/>
    <col min="2567" max="2567" width="6.6640625" style="28" customWidth="1"/>
    <col min="2568" max="2568" width="2.6640625" style="28" customWidth="1"/>
    <col min="2569" max="2569" width="5.6640625" style="28" customWidth="1"/>
    <col min="2570" max="2570" width="1.6640625" style="28" customWidth="1"/>
    <col min="2571" max="2571" width="6.6640625" style="28" customWidth="1"/>
    <col min="2572" max="2572" width="2.6640625" style="28" customWidth="1"/>
    <col min="2573" max="2573" width="5.6640625" style="28" customWidth="1"/>
    <col min="2574" max="2574" width="2.6640625" style="28" customWidth="1"/>
    <col min="2575" max="2575" width="6.6640625" style="28" customWidth="1"/>
    <col min="2576" max="2576" width="1.6640625" style="28" customWidth="1"/>
    <col min="2577" max="2577" width="5.6640625" style="28" customWidth="1"/>
    <col min="2578" max="2578" width="2.6640625" style="28" customWidth="1"/>
    <col min="2579" max="2579" width="5.6640625" style="28" customWidth="1"/>
    <col min="2580" max="2580" width="6.6640625" style="28" customWidth="1"/>
    <col min="2581" max="2581" width="1.6640625" style="28" customWidth="1"/>
    <col min="2582" max="2582" width="5.6640625" style="28" customWidth="1"/>
    <col min="2583" max="2583" width="4.6640625" style="28" customWidth="1"/>
    <col min="2584" max="2584" width="5.6640625" style="28" customWidth="1"/>
    <col min="2585" max="2585" width="2.6640625" style="28" customWidth="1"/>
    <col min="2586" max="2586" width="6.6640625" style="28" customWidth="1"/>
    <col min="2587" max="2587" width="3.6640625" style="28" customWidth="1"/>
    <col min="2588" max="2588" width="5.6640625" style="28" customWidth="1"/>
    <col min="2589" max="2589" width="2.6640625" style="28" customWidth="1"/>
    <col min="2590" max="2590" width="6.6640625" style="28" customWidth="1"/>
    <col min="2591" max="2591" width="7.6640625" style="28" customWidth="1"/>
    <col min="2592" max="2592" width="8.6640625" style="28" customWidth="1"/>
    <col min="2593" max="2593" width="2.6640625" style="28" customWidth="1"/>
    <col min="2594" max="2594" width="6.6640625" style="28" customWidth="1"/>
    <col min="2595" max="2595" width="9.6640625" style="28" customWidth="1"/>
    <col min="2596" max="2816" width="9.6640625" style="28"/>
    <col min="2817" max="2817" width="6.6640625" style="28" customWidth="1"/>
    <col min="2818" max="2818" width="1.6640625" style="28" customWidth="1"/>
    <col min="2819" max="2819" width="5.6640625" style="28" customWidth="1"/>
    <col min="2820" max="2820" width="2.6640625" style="28" customWidth="1"/>
    <col min="2821" max="2821" width="5.6640625" style="28" customWidth="1"/>
    <col min="2822" max="2822" width="1.6640625" style="28" customWidth="1"/>
    <col min="2823" max="2823" width="6.6640625" style="28" customWidth="1"/>
    <col min="2824" max="2824" width="2.6640625" style="28" customWidth="1"/>
    <col min="2825" max="2825" width="5.6640625" style="28" customWidth="1"/>
    <col min="2826" max="2826" width="1.6640625" style="28" customWidth="1"/>
    <col min="2827" max="2827" width="6.6640625" style="28" customWidth="1"/>
    <col min="2828" max="2828" width="2.6640625" style="28" customWidth="1"/>
    <col min="2829" max="2829" width="5.6640625" style="28" customWidth="1"/>
    <col min="2830" max="2830" width="2.6640625" style="28" customWidth="1"/>
    <col min="2831" max="2831" width="6.6640625" style="28" customWidth="1"/>
    <col min="2832" max="2832" width="1.6640625" style="28" customWidth="1"/>
    <col min="2833" max="2833" width="5.6640625" style="28" customWidth="1"/>
    <col min="2834" max="2834" width="2.6640625" style="28" customWidth="1"/>
    <col min="2835" max="2835" width="5.6640625" style="28" customWidth="1"/>
    <col min="2836" max="2836" width="6.6640625" style="28" customWidth="1"/>
    <col min="2837" max="2837" width="1.6640625" style="28" customWidth="1"/>
    <col min="2838" max="2838" width="5.6640625" style="28" customWidth="1"/>
    <col min="2839" max="2839" width="4.6640625" style="28" customWidth="1"/>
    <col min="2840" max="2840" width="5.6640625" style="28" customWidth="1"/>
    <col min="2841" max="2841" width="2.6640625" style="28" customWidth="1"/>
    <col min="2842" max="2842" width="6.6640625" style="28" customWidth="1"/>
    <col min="2843" max="2843" width="3.6640625" style="28" customWidth="1"/>
    <col min="2844" max="2844" width="5.6640625" style="28" customWidth="1"/>
    <col min="2845" max="2845" width="2.6640625" style="28" customWidth="1"/>
    <col min="2846" max="2846" width="6.6640625" style="28" customWidth="1"/>
    <col min="2847" max="2847" width="7.6640625" style="28" customWidth="1"/>
    <col min="2848" max="2848" width="8.6640625" style="28" customWidth="1"/>
    <col min="2849" max="2849" width="2.6640625" style="28" customWidth="1"/>
    <col min="2850" max="2850" width="6.6640625" style="28" customWidth="1"/>
    <col min="2851" max="2851" width="9.6640625" style="28" customWidth="1"/>
    <col min="2852" max="3072" width="9.6640625" style="28"/>
    <col min="3073" max="3073" width="6.6640625" style="28" customWidth="1"/>
    <col min="3074" max="3074" width="1.6640625" style="28" customWidth="1"/>
    <col min="3075" max="3075" width="5.6640625" style="28" customWidth="1"/>
    <col min="3076" max="3076" width="2.6640625" style="28" customWidth="1"/>
    <col min="3077" max="3077" width="5.6640625" style="28" customWidth="1"/>
    <col min="3078" max="3078" width="1.6640625" style="28" customWidth="1"/>
    <col min="3079" max="3079" width="6.6640625" style="28" customWidth="1"/>
    <col min="3080" max="3080" width="2.6640625" style="28" customWidth="1"/>
    <col min="3081" max="3081" width="5.6640625" style="28" customWidth="1"/>
    <col min="3082" max="3082" width="1.6640625" style="28" customWidth="1"/>
    <col min="3083" max="3083" width="6.6640625" style="28" customWidth="1"/>
    <col min="3084" max="3084" width="2.6640625" style="28" customWidth="1"/>
    <col min="3085" max="3085" width="5.6640625" style="28" customWidth="1"/>
    <col min="3086" max="3086" width="2.6640625" style="28" customWidth="1"/>
    <col min="3087" max="3087" width="6.6640625" style="28" customWidth="1"/>
    <col min="3088" max="3088" width="1.6640625" style="28" customWidth="1"/>
    <col min="3089" max="3089" width="5.6640625" style="28" customWidth="1"/>
    <col min="3090" max="3090" width="2.6640625" style="28" customWidth="1"/>
    <col min="3091" max="3091" width="5.6640625" style="28" customWidth="1"/>
    <col min="3092" max="3092" width="6.6640625" style="28" customWidth="1"/>
    <col min="3093" max="3093" width="1.6640625" style="28" customWidth="1"/>
    <col min="3094" max="3094" width="5.6640625" style="28" customWidth="1"/>
    <col min="3095" max="3095" width="4.6640625" style="28" customWidth="1"/>
    <col min="3096" max="3096" width="5.6640625" style="28" customWidth="1"/>
    <col min="3097" max="3097" width="2.6640625" style="28" customWidth="1"/>
    <col min="3098" max="3098" width="6.6640625" style="28" customWidth="1"/>
    <col min="3099" max="3099" width="3.6640625" style="28" customWidth="1"/>
    <col min="3100" max="3100" width="5.6640625" style="28" customWidth="1"/>
    <col min="3101" max="3101" width="2.6640625" style="28" customWidth="1"/>
    <col min="3102" max="3102" width="6.6640625" style="28" customWidth="1"/>
    <col min="3103" max="3103" width="7.6640625" style="28" customWidth="1"/>
    <col min="3104" max="3104" width="8.6640625" style="28" customWidth="1"/>
    <col min="3105" max="3105" width="2.6640625" style="28" customWidth="1"/>
    <col min="3106" max="3106" width="6.6640625" style="28" customWidth="1"/>
    <col min="3107" max="3107" width="9.6640625" style="28" customWidth="1"/>
    <col min="3108" max="3328" width="9.6640625" style="28"/>
    <col min="3329" max="3329" width="6.6640625" style="28" customWidth="1"/>
    <col min="3330" max="3330" width="1.6640625" style="28" customWidth="1"/>
    <col min="3331" max="3331" width="5.6640625" style="28" customWidth="1"/>
    <col min="3332" max="3332" width="2.6640625" style="28" customWidth="1"/>
    <col min="3333" max="3333" width="5.6640625" style="28" customWidth="1"/>
    <col min="3334" max="3334" width="1.6640625" style="28" customWidth="1"/>
    <col min="3335" max="3335" width="6.6640625" style="28" customWidth="1"/>
    <col min="3336" max="3336" width="2.6640625" style="28" customWidth="1"/>
    <col min="3337" max="3337" width="5.6640625" style="28" customWidth="1"/>
    <col min="3338" max="3338" width="1.6640625" style="28" customWidth="1"/>
    <col min="3339" max="3339" width="6.6640625" style="28" customWidth="1"/>
    <col min="3340" max="3340" width="2.6640625" style="28" customWidth="1"/>
    <col min="3341" max="3341" width="5.6640625" style="28" customWidth="1"/>
    <col min="3342" max="3342" width="2.6640625" style="28" customWidth="1"/>
    <col min="3343" max="3343" width="6.6640625" style="28" customWidth="1"/>
    <col min="3344" max="3344" width="1.6640625" style="28" customWidth="1"/>
    <col min="3345" max="3345" width="5.6640625" style="28" customWidth="1"/>
    <col min="3346" max="3346" width="2.6640625" style="28" customWidth="1"/>
    <col min="3347" max="3347" width="5.6640625" style="28" customWidth="1"/>
    <col min="3348" max="3348" width="6.6640625" style="28" customWidth="1"/>
    <col min="3349" max="3349" width="1.6640625" style="28" customWidth="1"/>
    <col min="3350" max="3350" width="5.6640625" style="28" customWidth="1"/>
    <col min="3351" max="3351" width="4.6640625" style="28" customWidth="1"/>
    <col min="3352" max="3352" width="5.6640625" style="28" customWidth="1"/>
    <col min="3353" max="3353" width="2.6640625" style="28" customWidth="1"/>
    <col min="3354" max="3354" width="6.6640625" style="28" customWidth="1"/>
    <col min="3355" max="3355" width="3.6640625" style="28" customWidth="1"/>
    <col min="3356" max="3356" width="5.6640625" style="28" customWidth="1"/>
    <col min="3357" max="3357" width="2.6640625" style="28" customWidth="1"/>
    <col min="3358" max="3358" width="6.6640625" style="28" customWidth="1"/>
    <col min="3359" max="3359" width="7.6640625" style="28" customWidth="1"/>
    <col min="3360" max="3360" width="8.6640625" style="28" customWidth="1"/>
    <col min="3361" max="3361" width="2.6640625" style="28" customWidth="1"/>
    <col min="3362" max="3362" width="6.6640625" style="28" customWidth="1"/>
    <col min="3363" max="3363" width="9.6640625" style="28" customWidth="1"/>
    <col min="3364" max="3584" width="9.6640625" style="28"/>
    <col min="3585" max="3585" width="6.6640625" style="28" customWidth="1"/>
    <col min="3586" max="3586" width="1.6640625" style="28" customWidth="1"/>
    <col min="3587" max="3587" width="5.6640625" style="28" customWidth="1"/>
    <col min="3588" max="3588" width="2.6640625" style="28" customWidth="1"/>
    <col min="3589" max="3589" width="5.6640625" style="28" customWidth="1"/>
    <col min="3590" max="3590" width="1.6640625" style="28" customWidth="1"/>
    <col min="3591" max="3591" width="6.6640625" style="28" customWidth="1"/>
    <col min="3592" max="3592" width="2.6640625" style="28" customWidth="1"/>
    <col min="3593" max="3593" width="5.6640625" style="28" customWidth="1"/>
    <col min="3594" max="3594" width="1.6640625" style="28" customWidth="1"/>
    <col min="3595" max="3595" width="6.6640625" style="28" customWidth="1"/>
    <col min="3596" max="3596" width="2.6640625" style="28" customWidth="1"/>
    <col min="3597" max="3597" width="5.6640625" style="28" customWidth="1"/>
    <col min="3598" max="3598" width="2.6640625" style="28" customWidth="1"/>
    <col min="3599" max="3599" width="6.6640625" style="28" customWidth="1"/>
    <col min="3600" max="3600" width="1.6640625" style="28" customWidth="1"/>
    <col min="3601" max="3601" width="5.6640625" style="28" customWidth="1"/>
    <col min="3602" max="3602" width="2.6640625" style="28" customWidth="1"/>
    <col min="3603" max="3603" width="5.6640625" style="28" customWidth="1"/>
    <col min="3604" max="3604" width="6.6640625" style="28" customWidth="1"/>
    <col min="3605" max="3605" width="1.6640625" style="28" customWidth="1"/>
    <col min="3606" max="3606" width="5.6640625" style="28" customWidth="1"/>
    <col min="3607" max="3607" width="4.6640625" style="28" customWidth="1"/>
    <col min="3608" max="3608" width="5.6640625" style="28" customWidth="1"/>
    <col min="3609" max="3609" width="2.6640625" style="28" customWidth="1"/>
    <col min="3610" max="3610" width="6.6640625" style="28" customWidth="1"/>
    <col min="3611" max="3611" width="3.6640625" style="28" customWidth="1"/>
    <col min="3612" max="3612" width="5.6640625" style="28" customWidth="1"/>
    <col min="3613" max="3613" width="2.6640625" style="28" customWidth="1"/>
    <col min="3614" max="3614" width="6.6640625" style="28" customWidth="1"/>
    <col min="3615" max="3615" width="7.6640625" style="28" customWidth="1"/>
    <col min="3616" max="3616" width="8.6640625" style="28" customWidth="1"/>
    <col min="3617" max="3617" width="2.6640625" style="28" customWidth="1"/>
    <col min="3618" max="3618" width="6.6640625" style="28" customWidth="1"/>
    <col min="3619" max="3619" width="9.6640625" style="28" customWidth="1"/>
    <col min="3620" max="3840" width="9.6640625" style="28"/>
    <col min="3841" max="3841" width="6.6640625" style="28" customWidth="1"/>
    <col min="3842" max="3842" width="1.6640625" style="28" customWidth="1"/>
    <col min="3843" max="3843" width="5.6640625" style="28" customWidth="1"/>
    <col min="3844" max="3844" width="2.6640625" style="28" customWidth="1"/>
    <col min="3845" max="3845" width="5.6640625" style="28" customWidth="1"/>
    <col min="3846" max="3846" width="1.6640625" style="28" customWidth="1"/>
    <col min="3847" max="3847" width="6.6640625" style="28" customWidth="1"/>
    <col min="3848" max="3848" width="2.6640625" style="28" customWidth="1"/>
    <col min="3849" max="3849" width="5.6640625" style="28" customWidth="1"/>
    <col min="3850" max="3850" width="1.6640625" style="28" customWidth="1"/>
    <col min="3851" max="3851" width="6.6640625" style="28" customWidth="1"/>
    <col min="3852" max="3852" width="2.6640625" style="28" customWidth="1"/>
    <col min="3853" max="3853" width="5.6640625" style="28" customWidth="1"/>
    <col min="3854" max="3854" width="2.6640625" style="28" customWidth="1"/>
    <col min="3855" max="3855" width="6.6640625" style="28" customWidth="1"/>
    <col min="3856" max="3856" width="1.6640625" style="28" customWidth="1"/>
    <col min="3857" max="3857" width="5.6640625" style="28" customWidth="1"/>
    <col min="3858" max="3858" width="2.6640625" style="28" customWidth="1"/>
    <col min="3859" max="3859" width="5.6640625" style="28" customWidth="1"/>
    <col min="3860" max="3860" width="6.6640625" style="28" customWidth="1"/>
    <col min="3861" max="3861" width="1.6640625" style="28" customWidth="1"/>
    <col min="3862" max="3862" width="5.6640625" style="28" customWidth="1"/>
    <col min="3863" max="3863" width="4.6640625" style="28" customWidth="1"/>
    <col min="3864" max="3864" width="5.6640625" style="28" customWidth="1"/>
    <col min="3865" max="3865" width="2.6640625" style="28" customWidth="1"/>
    <col min="3866" max="3866" width="6.6640625" style="28" customWidth="1"/>
    <col min="3867" max="3867" width="3.6640625" style="28" customWidth="1"/>
    <col min="3868" max="3868" width="5.6640625" style="28" customWidth="1"/>
    <col min="3869" max="3869" width="2.6640625" style="28" customWidth="1"/>
    <col min="3870" max="3870" width="6.6640625" style="28" customWidth="1"/>
    <col min="3871" max="3871" width="7.6640625" style="28" customWidth="1"/>
    <col min="3872" max="3872" width="8.6640625" style="28" customWidth="1"/>
    <col min="3873" max="3873" width="2.6640625" style="28" customWidth="1"/>
    <col min="3874" max="3874" width="6.6640625" style="28" customWidth="1"/>
    <col min="3875" max="3875" width="9.6640625" style="28" customWidth="1"/>
    <col min="3876" max="4096" width="9.6640625" style="28"/>
    <col min="4097" max="4097" width="6.6640625" style="28" customWidth="1"/>
    <col min="4098" max="4098" width="1.6640625" style="28" customWidth="1"/>
    <col min="4099" max="4099" width="5.6640625" style="28" customWidth="1"/>
    <col min="4100" max="4100" width="2.6640625" style="28" customWidth="1"/>
    <col min="4101" max="4101" width="5.6640625" style="28" customWidth="1"/>
    <col min="4102" max="4102" width="1.6640625" style="28" customWidth="1"/>
    <col min="4103" max="4103" width="6.6640625" style="28" customWidth="1"/>
    <col min="4104" max="4104" width="2.6640625" style="28" customWidth="1"/>
    <col min="4105" max="4105" width="5.6640625" style="28" customWidth="1"/>
    <col min="4106" max="4106" width="1.6640625" style="28" customWidth="1"/>
    <col min="4107" max="4107" width="6.6640625" style="28" customWidth="1"/>
    <col min="4108" max="4108" width="2.6640625" style="28" customWidth="1"/>
    <col min="4109" max="4109" width="5.6640625" style="28" customWidth="1"/>
    <col min="4110" max="4110" width="2.6640625" style="28" customWidth="1"/>
    <col min="4111" max="4111" width="6.6640625" style="28" customWidth="1"/>
    <col min="4112" max="4112" width="1.6640625" style="28" customWidth="1"/>
    <col min="4113" max="4113" width="5.6640625" style="28" customWidth="1"/>
    <col min="4114" max="4114" width="2.6640625" style="28" customWidth="1"/>
    <col min="4115" max="4115" width="5.6640625" style="28" customWidth="1"/>
    <col min="4116" max="4116" width="6.6640625" style="28" customWidth="1"/>
    <col min="4117" max="4117" width="1.6640625" style="28" customWidth="1"/>
    <col min="4118" max="4118" width="5.6640625" style="28" customWidth="1"/>
    <col min="4119" max="4119" width="4.6640625" style="28" customWidth="1"/>
    <col min="4120" max="4120" width="5.6640625" style="28" customWidth="1"/>
    <col min="4121" max="4121" width="2.6640625" style="28" customWidth="1"/>
    <col min="4122" max="4122" width="6.6640625" style="28" customWidth="1"/>
    <col min="4123" max="4123" width="3.6640625" style="28" customWidth="1"/>
    <col min="4124" max="4124" width="5.6640625" style="28" customWidth="1"/>
    <col min="4125" max="4125" width="2.6640625" style="28" customWidth="1"/>
    <col min="4126" max="4126" width="6.6640625" style="28" customWidth="1"/>
    <col min="4127" max="4127" width="7.6640625" style="28" customWidth="1"/>
    <col min="4128" max="4128" width="8.6640625" style="28" customWidth="1"/>
    <col min="4129" max="4129" width="2.6640625" style="28" customWidth="1"/>
    <col min="4130" max="4130" width="6.6640625" style="28" customWidth="1"/>
    <col min="4131" max="4131" width="9.6640625" style="28" customWidth="1"/>
    <col min="4132" max="4352" width="9.6640625" style="28"/>
    <col min="4353" max="4353" width="6.6640625" style="28" customWidth="1"/>
    <col min="4354" max="4354" width="1.6640625" style="28" customWidth="1"/>
    <col min="4355" max="4355" width="5.6640625" style="28" customWidth="1"/>
    <col min="4356" max="4356" width="2.6640625" style="28" customWidth="1"/>
    <col min="4357" max="4357" width="5.6640625" style="28" customWidth="1"/>
    <col min="4358" max="4358" width="1.6640625" style="28" customWidth="1"/>
    <col min="4359" max="4359" width="6.6640625" style="28" customWidth="1"/>
    <col min="4360" max="4360" width="2.6640625" style="28" customWidth="1"/>
    <col min="4361" max="4361" width="5.6640625" style="28" customWidth="1"/>
    <col min="4362" max="4362" width="1.6640625" style="28" customWidth="1"/>
    <col min="4363" max="4363" width="6.6640625" style="28" customWidth="1"/>
    <col min="4364" max="4364" width="2.6640625" style="28" customWidth="1"/>
    <col min="4365" max="4365" width="5.6640625" style="28" customWidth="1"/>
    <col min="4366" max="4366" width="2.6640625" style="28" customWidth="1"/>
    <col min="4367" max="4367" width="6.6640625" style="28" customWidth="1"/>
    <col min="4368" max="4368" width="1.6640625" style="28" customWidth="1"/>
    <col min="4369" max="4369" width="5.6640625" style="28" customWidth="1"/>
    <col min="4370" max="4370" width="2.6640625" style="28" customWidth="1"/>
    <col min="4371" max="4371" width="5.6640625" style="28" customWidth="1"/>
    <col min="4372" max="4372" width="6.6640625" style="28" customWidth="1"/>
    <col min="4373" max="4373" width="1.6640625" style="28" customWidth="1"/>
    <col min="4374" max="4374" width="5.6640625" style="28" customWidth="1"/>
    <col min="4375" max="4375" width="4.6640625" style="28" customWidth="1"/>
    <col min="4376" max="4376" width="5.6640625" style="28" customWidth="1"/>
    <col min="4377" max="4377" width="2.6640625" style="28" customWidth="1"/>
    <col min="4378" max="4378" width="6.6640625" style="28" customWidth="1"/>
    <col min="4379" max="4379" width="3.6640625" style="28" customWidth="1"/>
    <col min="4380" max="4380" width="5.6640625" style="28" customWidth="1"/>
    <col min="4381" max="4381" width="2.6640625" style="28" customWidth="1"/>
    <col min="4382" max="4382" width="6.6640625" style="28" customWidth="1"/>
    <col min="4383" max="4383" width="7.6640625" style="28" customWidth="1"/>
    <col min="4384" max="4384" width="8.6640625" style="28" customWidth="1"/>
    <col min="4385" max="4385" width="2.6640625" style="28" customWidth="1"/>
    <col min="4386" max="4386" width="6.6640625" style="28" customWidth="1"/>
    <col min="4387" max="4387" width="9.6640625" style="28" customWidth="1"/>
    <col min="4388" max="4608" width="9.6640625" style="28"/>
    <col min="4609" max="4609" width="6.6640625" style="28" customWidth="1"/>
    <col min="4610" max="4610" width="1.6640625" style="28" customWidth="1"/>
    <col min="4611" max="4611" width="5.6640625" style="28" customWidth="1"/>
    <col min="4612" max="4612" width="2.6640625" style="28" customWidth="1"/>
    <col min="4613" max="4613" width="5.6640625" style="28" customWidth="1"/>
    <col min="4614" max="4614" width="1.6640625" style="28" customWidth="1"/>
    <col min="4615" max="4615" width="6.6640625" style="28" customWidth="1"/>
    <col min="4616" max="4616" width="2.6640625" style="28" customWidth="1"/>
    <col min="4617" max="4617" width="5.6640625" style="28" customWidth="1"/>
    <col min="4618" max="4618" width="1.6640625" style="28" customWidth="1"/>
    <col min="4619" max="4619" width="6.6640625" style="28" customWidth="1"/>
    <col min="4620" max="4620" width="2.6640625" style="28" customWidth="1"/>
    <col min="4621" max="4621" width="5.6640625" style="28" customWidth="1"/>
    <col min="4622" max="4622" width="2.6640625" style="28" customWidth="1"/>
    <col min="4623" max="4623" width="6.6640625" style="28" customWidth="1"/>
    <col min="4624" max="4624" width="1.6640625" style="28" customWidth="1"/>
    <col min="4625" max="4625" width="5.6640625" style="28" customWidth="1"/>
    <col min="4626" max="4626" width="2.6640625" style="28" customWidth="1"/>
    <col min="4627" max="4627" width="5.6640625" style="28" customWidth="1"/>
    <col min="4628" max="4628" width="6.6640625" style="28" customWidth="1"/>
    <col min="4629" max="4629" width="1.6640625" style="28" customWidth="1"/>
    <col min="4630" max="4630" width="5.6640625" style="28" customWidth="1"/>
    <col min="4631" max="4631" width="4.6640625" style="28" customWidth="1"/>
    <col min="4632" max="4632" width="5.6640625" style="28" customWidth="1"/>
    <col min="4633" max="4633" width="2.6640625" style="28" customWidth="1"/>
    <col min="4634" max="4634" width="6.6640625" style="28" customWidth="1"/>
    <col min="4635" max="4635" width="3.6640625" style="28" customWidth="1"/>
    <col min="4636" max="4636" width="5.6640625" style="28" customWidth="1"/>
    <col min="4637" max="4637" width="2.6640625" style="28" customWidth="1"/>
    <col min="4638" max="4638" width="6.6640625" style="28" customWidth="1"/>
    <col min="4639" max="4639" width="7.6640625" style="28" customWidth="1"/>
    <col min="4640" max="4640" width="8.6640625" style="28" customWidth="1"/>
    <col min="4641" max="4641" width="2.6640625" style="28" customWidth="1"/>
    <col min="4642" max="4642" width="6.6640625" style="28" customWidth="1"/>
    <col min="4643" max="4643" width="9.6640625" style="28" customWidth="1"/>
    <col min="4644" max="4864" width="9.6640625" style="28"/>
    <col min="4865" max="4865" width="6.6640625" style="28" customWidth="1"/>
    <col min="4866" max="4866" width="1.6640625" style="28" customWidth="1"/>
    <col min="4867" max="4867" width="5.6640625" style="28" customWidth="1"/>
    <col min="4868" max="4868" width="2.6640625" style="28" customWidth="1"/>
    <col min="4869" max="4869" width="5.6640625" style="28" customWidth="1"/>
    <col min="4870" max="4870" width="1.6640625" style="28" customWidth="1"/>
    <col min="4871" max="4871" width="6.6640625" style="28" customWidth="1"/>
    <col min="4872" max="4872" width="2.6640625" style="28" customWidth="1"/>
    <col min="4873" max="4873" width="5.6640625" style="28" customWidth="1"/>
    <col min="4874" max="4874" width="1.6640625" style="28" customWidth="1"/>
    <col min="4875" max="4875" width="6.6640625" style="28" customWidth="1"/>
    <col min="4876" max="4876" width="2.6640625" style="28" customWidth="1"/>
    <col min="4877" max="4877" width="5.6640625" style="28" customWidth="1"/>
    <col min="4878" max="4878" width="2.6640625" style="28" customWidth="1"/>
    <col min="4879" max="4879" width="6.6640625" style="28" customWidth="1"/>
    <col min="4880" max="4880" width="1.6640625" style="28" customWidth="1"/>
    <col min="4881" max="4881" width="5.6640625" style="28" customWidth="1"/>
    <col min="4882" max="4882" width="2.6640625" style="28" customWidth="1"/>
    <col min="4883" max="4883" width="5.6640625" style="28" customWidth="1"/>
    <col min="4884" max="4884" width="6.6640625" style="28" customWidth="1"/>
    <col min="4885" max="4885" width="1.6640625" style="28" customWidth="1"/>
    <col min="4886" max="4886" width="5.6640625" style="28" customWidth="1"/>
    <col min="4887" max="4887" width="4.6640625" style="28" customWidth="1"/>
    <col min="4888" max="4888" width="5.6640625" style="28" customWidth="1"/>
    <col min="4889" max="4889" width="2.6640625" style="28" customWidth="1"/>
    <col min="4890" max="4890" width="6.6640625" style="28" customWidth="1"/>
    <col min="4891" max="4891" width="3.6640625" style="28" customWidth="1"/>
    <col min="4892" max="4892" width="5.6640625" style="28" customWidth="1"/>
    <col min="4893" max="4893" width="2.6640625" style="28" customWidth="1"/>
    <col min="4894" max="4894" width="6.6640625" style="28" customWidth="1"/>
    <col min="4895" max="4895" width="7.6640625" style="28" customWidth="1"/>
    <col min="4896" max="4896" width="8.6640625" style="28" customWidth="1"/>
    <col min="4897" max="4897" width="2.6640625" style="28" customWidth="1"/>
    <col min="4898" max="4898" width="6.6640625" style="28" customWidth="1"/>
    <col min="4899" max="4899" width="9.6640625" style="28" customWidth="1"/>
    <col min="4900" max="5120" width="9.6640625" style="28"/>
    <col min="5121" max="5121" width="6.6640625" style="28" customWidth="1"/>
    <col min="5122" max="5122" width="1.6640625" style="28" customWidth="1"/>
    <col min="5123" max="5123" width="5.6640625" style="28" customWidth="1"/>
    <col min="5124" max="5124" width="2.6640625" style="28" customWidth="1"/>
    <col min="5125" max="5125" width="5.6640625" style="28" customWidth="1"/>
    <col min="5126" max="5126" width="1.6640625" style="28" customWidth="1"/>
    <col min="5127" max="5127" width="6.6640625" style="28" customWidth="1"/>
    <col min="5128" max="5128" width="2.6640625" style="28" customWidth="1"/>
    <col min="5129" max="5129" width="5.6640625" style="28" customWidth="1"/>
    <col min="5130" max="5130" width="1.6640625" style="28" customWidth="1"/>
    <col min="5131" max="5131" width="6.6640625" style="28" customWidth="1"/>
    <col min="5132" max="5132" width="2.6640625" style="28" customWidth="1"/>
    <col min="5133" max="5133" width="5.6640625" style="28" customWidth="1"/>
    <col min="5134" max="5134" width="2.6640625" style="28" customWidth="1"/>
    <col min="5135" max="5135" width="6.6640625" style="28" customWidth="1"/>
    <col min="5136" max="5136" width="1.6640625" style="28" customWidth="1"/>
    <col min="5137" max="5137" width="5.6640625" style="28" customWidth="1"/>
    <col min="5138" max="5138" width="2.6640625" style="28" customWidth="1"/>
    <col min="5139" max="5139" width="5.6640625" style="28" customWidth="1"/>
    <col min="5140" max="5140" width="6.6640625" style="28" customWidth="1"/>
    <col min="5141" max="5141" width="1.6640625" style="28" customWidth="1"/>
    <col min="5142" max="5142" width="5.6640625" style="28" customWidth="1"/>
    <col min="5143" max="5143" width="4.6640625" style="28" customWidth="1"/>
    <col min="5144" max="5144" width="5.6640625" style="28" customWidth="1"/>
    <col min="5145" max="5145" width="2.6640625" style="28" customWidth="1"/>
    <col min="5146" max="5146" width="6.6640625" style="28" customWidth="1"/>
    <col min="5147" max="5147" width="3.6640625" style="28" customWidth="1"/>
    <col min="5148" max="5148" width="5.6640625" style="28" customWidth="1"/>
    <col min="5149" max="5149" width="2.6640625" style="28" customWidth="1"/>
    <col min="5150" max="5150" width="6.6640625" style="28" customWidth="1"/>
    <col min="5151" max="5151" width="7.6640625" style="28" customWidth="1"/>
    <col min="5152" max="5152" width="8.6640625" style="28" customWidth="1"/>
    <col min="5153" max="5153" width="2.6640625" style="28" customWidth="1"/>
    <col min="5154" max="5154" width="6.6640625" style="28" customWidth="1"/>
    <col min="5155" max="5155" width="9.6640625" style="28" customWidth="1"/>
    <col min="5156" max="5376" width="9.6640625" style="28"/>
    <col min="5377" max="5377" width="6.6640625" style="28" customWidth="1"/>
    <col min="5378" max="5378" width="1.6640625" style="28" customWidth="1"/>
    <col min="5379" max="5379" width="5.6640625" style="28" customWidth="1"/>
    <col min="5380" max="5380" width="2.6640625" style="28" customWidth="1"/>
    <col min="5381" max="5381" width="5.6640625" style="28" customWidth="1"/>
    <col min="5382" max="5382" width="1.6640625" style="28" customWidth="1"/>
    <col min="5383" max="5383" width="6.6640625" style="28" customWidth="1"/>
    <col min="5384" max="5384" width="2.6640625" style="28" customWidth="1"/>
    <col min="5385" max="5385" width="5.6640625" style="28" customWidth="1"/>
    <col min="5386" max="5386" width="1.6640625" style="28" customWidth="1"/>
    <col min="5387" max="5387" width="6.6640625" style="28" customWidth="1"/>
    <col min="5388" max="5388" width="2.6640625" style="28" customWidth="1"/>
    <col min="5389" max="5389" width="5.6640625" style="28" customWidth="1"/>
    <col min="5390" max="5390" width="2.6640625" style="28" customWidth="1"/>
    <col min="5391" max="5391" width="6.6640625" style="28" customWidth="1"/>
    <col min="5392" max="5392" width="1.6640625" style="28" customWidth="1"/>
    <col min="5393" max="5393" width="5.6640625" style="28" customWidth="1"/>
    <col min="5394" max="5394" width="2.6640625" style="28" customWidth="1"/>
    <col min="5395" max="5395" width="5.6640625" style="28" customWidth="1"/>
    <col min="5396" max="5396" width="6.6640625" style="28" customWidth="1"/>
    <col min="5397" max="5397" width="1.6640625" style="28" customWidth="1"/>
    <col min="5398" max="5398" width="5.6640625" style="28" customWidth="1"/>
    <col min="5399" max="5399" width="4.6640625" style="28" customWidth="1"/>
    <col min="5400" max="5400" width="5.6640625" style="28" customWidth="1"/>
    <col min="5401" max="5401" width="2.6640625" style="28" customWidth="1"/>
    <col min="5402" max="5402" width="6.6640625" style="28" customWidth="1"/>
    <col min="5403" max="5403" width="3.6640625" style="28" customWidth="1"/>
    <col min="5404" max="5404" width="5.6640625" style="28" customWidth="1"/>
    <col min="5405" max="5405" width="2.6640625" style="28" customWidth="1"/>
    <col min="5406" max="5406" width="6.6640625" style="28" customWidth="1"/>
    <col min="5407" max="5407" width="7.6640625" style="28" customWidth="1"/>
    <col min="5408" max="5408" width="8.6640625" style="28" customWidth="1"/>
    <col min="5409" max="5409" width="2.6640625" style="28" customWidth="1"/>
    <col min="5410" max="5410" width="6.6640625" style="28" customWidth="1"/>
    <col min="5411" max="5411" width="9.6640625" style="28" customWidth="1"/>
    <col min="5412" max="5632" width="9.6640625" style="28"/>
    <col min="5633" max="5633" width="6.6640625" style="28" customWidth="1"/>
    <col min="5634" max="5634" width="1.6640625" style="28" customWidth="1"/>
    <col min="5635" max="5635" width="5.6640625" style="28" customWidth="1"/>
    <col min="5636" max="5636" width="2.6640625" style="28" customWidth="1"/>
    <col min="5637" max="5637" width="5.6640625" style="28" customWidth="1"/>
    <col min="5638" max="5638" width="1.6640625" style="28" customWidth="1"/>
    <col min="5639" max="5639" width="6.6640625" style="28" customWidth="1"/>
    <col min="5640" max="5640" width="2.6640625" style="28" customWidth="1"/>
    <col min="5641" max="5641" width="5.6640625" style="28" customWidth="1"/>
    <col min="5642" max="5642" width="1.6640625" style="28" customWidth="1"/>
    <col min="5643" max="5643" width="6.6640625" style="28" customWidth="1"/>
    <col min="5644" max="5644" width="2.6640625" style="28" customWidth="1"/>
    <col min="5645" max="5645" width="5.6640625" style="28" customWidth="1"/>
    <col min="5646" max="5646" width="2.6640625" style="28" customWidth="1"/>
    <col min="5647" max="5647" width="6.6640625" style="28" customWidth="1"/>
    <col min="5648" max="5648" width="1.6640625" style="28" customWidth="1"/>
    <col min="5649" max="5649" width="5.6640625" style="28" customWidth="1"/>
    <col min="5650" max="5650" width="2.6640625" style="28" customWidth="1"/>
    <col min="5651" max="5651" width="5.6640625" style="28" customWidth="1"/>
    <col min="5652" max="5652" width="6.6640625" style="28" customWidth="1"/>
    <col min="5653" max="5653" width="1.6640625" style="28" customWidth="1"/>
    <col min="5654" max="5654" width="5.6640625" style="28" customWidth="1"/>
    <col min="5655" max="5655" width="4.6640625" style="28" customWidth="1"/>
    <col min="5656" max="5656" width="5.6640625" style="28" customWidth="1"/>
    <col min="5657" max="5657" width="2.6640625" style="28" customWidth="1"/>
    <col min="5658" max="5658" width="6.6640625" style="28" customWidth="1"/>
    <col min="5659" max="5659" width="3.6640625" style="28" customWidth="1"/>
    <col min="5660" max="5660" width="5.6640625" style="28" customWidth="1"/>
    <col min="5661" max="5661" width="2.6640625" style="28" customWidth="1"/>
    <col min="5662" max="5662" width="6.6640625" style="28" customWidth="1"/>
    <col min="5663" max="5663" width="7.6640625" style="28" customWidth="1"/>
    <col min="5664" max="5664" width="8.6640625" style="28" customWidth="1"/>
    <col min="5665" max="5665" width="2.6640625" style="28" customWidth="1"/>
    <col min="5666" max="5666" width="6.6640625" style="28" customWidth="1"/>
    <col min="5667" max="5667" width="9.6640625" style="28" customWidth="1"/>
    <col min="5668" max="5888" width="9.6640625" style="28"/>
    <col min="5889" max="5889" width="6.6640625" style="28" customWidth="1"/>
    <col min="5890" max="5890" width="1.6640625" style="28" customWidth="1"/>
    <col min="5891" max="5891" width="5.6640625" style="28" customWidth="1"/>
    <col min="5892" max="5892" width="2.6640625" style="28" customWidth="1"/>
    <col min="5893" max="5893" width="5.6640625" style="28" customWidth="1"/>
    <col min="5894" max="5894" width="1.6640625" style="28" customWidth="1"/>
    <col min="5895" max="5895" width="6.6640625" style="28" customWidth="1"/>
    <col min="5896" max="5896" width="2.6640625" style="28" customWidth="1"/>
    <col min="5897" max="5897" width="5.6640625" style="28" customWidth="1"/>
    <col min="5898" max="5898" width="1.6640625" style="28" customWidth="1"/>
    <col min="5899" max="5899" width="6.6640625" style="28" customWidth="1"/>
    <col min="5900" max="5900" width="2.6640625" style="28" customWidth="1"/>
    <col min="5901" max="5901" width="5.6640625" style="28" customWidth="1"/>
    <col min="5902" max="5902" width="2.6640625" style="28" customWidth="1"/>
    <col min="5903" max="5903" width="6.6640625" style="28" customWidth="1"/>
    <col min="5904" max="5904" width="1.6640625" style="28" customWidth="1"/>
    <col min="5905" max="5905" width="5.6640625" style="28" customWidth="1"/>
    <col min="5906" max="5906" width="2.6640625" style="28" customWidth="1"/>
    <col min="5907" max="5907" width="5.6640625" style="28" customWidth="1"/>
    <col min="5908" max="5908" width="6.6640625" style="28" customWidth="1"/>
    <col min="5909" max="5909" width="1.6640625" style="28" customWidth="1"/>
    <col min="5910" max="5910" width="5.6640625" style="28" customWidth="1"/>
    <col min="5911" max="5911" width="4.6640625" style="28" customWidth="1"/>
    <col min="5912" max="5912" width="5.6640625" style="28" customWidth="1"/>
    <col min="5913" max="5913" width="2.6640625" style="28" customWidth="1"/>
    <col min="5914" max="5914" width="6.6640625" style="28" customWidth="1"/>
    <col min="5915" max="5915" width="3.6640625" style="28" customWidth="1"/>
    <col min="5916" max="5916" width="5.6640625" style="28" customWidth="1"/>
    <col min="5917" max="5917" width="2.6640625" style="28" customWidth="1"/>
    <col min="5918" max="5918" width="6.6640625" style="28" customWidth="1"/>
    <col min="5919" max="5919" width="7.6640625" style="28" customWidth="1"/>
    <col min="5920" max="5920" width="8.6640625" style="28" customWidth="1"/>
    <col min="5921" max="5921" width="2.6640625" style="28" customWidth="1"/>
    <col min="5922" max="5922" width="6.6640625" style="28" customWidth="1"/>
    <col min="5923" max="5923" width="9.6640625" style="28" customWidth="1"/>
    <col min="5924" max="6144" width="9.6640625" style="28"/>
    <col min="6145" max="6145" width="6.6640625" style="28" customWidth="1"/>
    <col min="6146" max="6146" width="1.6640625" style="28" customWidth="1"/>
    <col min="6147" max="6147" width="5.6640625" style="28" customWidth="1"/>
    <col min="6148" max="6148" width="2.6640625" style="28" customWidth="1"/>
    <col min="6149" max="6149" width="5.6640625" style="28" customWidth="1"/>
    <col min="6150" max="6150" width="1.6640625" style="28" customWidth="1"/>
    <col min="6151" max="6151" width="6.6640625" style="28" customWidth="1"/>
    <col min="6152" max="6152" width="2.6640625" style="28" customWidth="1"/>
    <col min="6153" max="6153" width="5.6640625" style="28" customWidth="1"/>
    <col min="6154" max="6154" width="1.6640625" style="28" customWidth="1"/>
    <col min="6155" max="6155" width="6.6640625" style="28" customWidth="1"/>
    <col min="6156" max="6156" width="2.6640625" style="28" customWidth="1"/>
    <col min="6157" max="6157" width="5.6640625" style="28" customWidth="1"/>
    <col min="6158" max="6158" width="2.6640625" style="28" customWidth="1"/>
    <col min="6159" max="6159" width="6.6640625" style="28" customWidth="1"/>
    <col min="6160" max="6160" width="1.6640625" style="28" customWidth="1"/>
    <col min="6161" max="6161" width="5.6640625" style="28" customWidth="1"/>
    <col min="6162" max="6162" width="2.6640625" style="28" customWidth="1"/>
    <col min="6163" max="6163" width="5.6640625" style="28" customWidth="1"/>
    <col min="6164" max="6164" width="6.6640625" style="28" customWidth="1"/>
    <col min="6165" max="6165" width="1.6640625" style="28" customWidth="1"/>
    <col min="6166" max="6166" width="5.6640625" style="28" customWidth="1"/>
    <col min="6167" max="6167" width="4.6640625" style="28" customWidth="1"/>
    <col min="6168" max="6168" width="5.6640625" style="28" customWidth="1"/>
    <col min="6169" max="6169" width="2.6640625" style="28" customWidth="1"/>
    <col min="6170" max="6170" width="6.6640625" style="28" customWidth="1"/>
    <col min="6171" max="6171" width="3.6640625" style="28" customWidth="1"/>
    <col min="6172" max="6172" width="5.6640625" style="28" customWidth="1"/>
    <col min="6173" max="6173" width="2.6640625" style="28" customWidth="1"/>
    <col min="6174" max="6174" width="6.6640625" style="28" customWidth="1"/>
    <col min="6175" max="6175" width="7.6640625" style="28" customWidth="1"/>
    <col min="6176" max="6176" width="8.6640625" style="28" customWidth="1"/>
    <col min="6177" max="6177" width="2.6640625" style="28" customWidth="1"/>
    <col min="6178" max="6178" width="6.6640625" style="28" customWidth="1"/>
    <col min="6179" max="6179" width="9.6640625" style="28" customWidth="1"/>
    <col min="6180" max="6400" width="9.6640625" style="28"/>
    <col min="6401" max="6401" width="6.6640625" style="28" customWidth="1"/>
    <col min="6402" max="6402" width="1.6640625" style="28" customWidth="1"/>
    <col min="6403" max="6403" width="5.6640625" style="28" customWidth="1"/>
    <col min="6404" max="6404" width="2.6640625" style="28" customWidth="1"/>
    <col min="6405" max="6405" width="5.6640625" style="28" customWidth="1"/>
    <col min="6406" max="6406" width="1.6640625" style="28" customWidth="1"/>
    <col min="6407" max="6407" width="6.6640625" style="28" customWidth="1"/>
    <col min="6408" max="6408" width="2.6640625" style="28" customWidth="1"/>
    <col min="6409" max="6409" width="5.6640625" style="28" customWidth="1"/>
    <col min="6410" max="6410" width="1.6640625" style="28" customWidth="1"/>
    <col min="6411" max="6411" width="6.6640625" style="28" customWidth="1"/>
    <col min="6412" max="6412" width="2.6640625" style="28" customWidth="1"/>
    <col min="6413" max="6413" width="5.6640625" style="28" customWidth="1"/>
    <col min="6414" max="6414" width="2.6640625" style="28" customWidth="1"/>
    <col min="6415" max="6415" width="6.6640625" style="28" customWidth="1"/>
    <col min="6416" max="6416" width="1.6640625" style="28" customWidth="1"/>
    <col min="6417" max="6417" width="5.6640625" style="28" customWidth="1"/>
    <col min="6418" max="6418" width="2.6640625" style="28" customWidth="1"/>
    <col min="6419" max="6419" width="5.6640625" style="28" customWidth="1"/>
    <col min="6420" max="6420" width="6.6640625" style="28" customWidth="1"/>
    <col min="6421" max="6421" width="1.6640625" style="28" customWidth="1"/>
    <col min="6422" max="6422" width="5.6640625" style="28" customWidth="1"/>
    <col min="6423" max="6423" width="4.6640625" style="28" customWidth="1"/>
    <col min="6424" max="6424" width="5.6640625" style="28" customWidth="1"/>
    <col min="6425" max="6425" width="2.6640625" style="28" customWidth="1"/>
    <col min="6426" max="6426" width="6.6640625" style="28" customWidth="1"/>
    <col min="6427" max="6427" width="3.6640625" style="28" customWidth="1"/>
    <col min="6428" max="6428" width="5.6640625" style="28" customWidth="1"/>
    <col min="6429" max="6429" width="2.6640625" style="28" customWidth="1"/>
    <col min="6430" max="6430" width="6.6640625" style="28" customWidth="1"/>
    <col min="6431" max="6431" width="7.6640625" style="28" customWidth="1"/>
    <col min="6432" max="6432" width="8.6640625" style="28" customWidth="1"/>
    <col min="6433" max="6433" width="2.6640625" style="28" customWidth="1"/>
    <col min="6434" max="6434" width="6.6640625" style="28" customWidth="1"/>
    <col min="6435" max="6435" width="9.6640625" style="28" customWidth="1"/>
    <col min="6436" max="6656" width="9.6640625" style="28"/>
    <col min="6657" max="6657" width="6.6640625" style="28" customWidth="1"/>
    <col min="6658" max="6658" width="1.6640625" style="28" customWidth="1"/>
    <col min="6659" max="6659" width="5.6640625" style="28" customWidth="1"/>
    <col min="6660" max="6660" width="2.6640625" style="28" customWidth="1"/>
    <col min="6661" max="6661" width="5.6640625" style="28" customWidth="1"/>
    <col min="6662" max="6662" width="1.6640625" style="28" customWidth="1"/>
    <col min="6663" max="6663" width="6.6640625" style="28" customWidth="1"/>
    <col min="6664" max="6664" width="2.6640625" style="28" customWidth="1"/>
    <col min="6665" max="6665" width="5.6640625" style="28" customWidth="1"/>
    <col min="6666" max="6666" width="1.6640625" style="28" customWidth="1"/>
    <col min="6667" max="6667" width="6.6640625" style="28" customWidth="1"/>
    <col min="6668" max="6668" width="2.6640625" style="28" customWidth="1"/>
    <col min="6669" max="6669" width="5.6640625" style="28" customWidth="1"/>
    <col min="6670" max="6670" width="2.6640625" style="28" customWidth="1"/>
    <col min="6671" max="6671" width="6.6640625" style="28" customWidth="1"/>
    <col min="6672" max="6672" width="1.6640625" style="28" customWidth="1"/>
    <col min="6673" max="6673" width="5.6640625" style="28" customWidth="1"/>
    <col min="6674" max="6674" width="2.6640625" style="28" customWidth="1"/>
    <col min="6675" max="6675" width="5.6640625" style="28" customWidth="1"/>
    <col min="6676" max="6676" width="6.6640625" style="28" customWidth="1"/>
    <col min="6677" max="6677" width="1.6640625" style="28" customWidth="1"/>
    <col min="6678" max="6678" width="5.6640625" style="28" customWidth="1"/>
    <col min="6679" max="6679" width="4.6640625" style="28" customWidth="1"/>
    <col min="6680" max="6680" width="5.6640625" style="28" customWidth="1"/>
    <col min="6681" max="6681" width="2.6640625" style="28" customWidth="1"/>
    <col min="6682" max="6682" width="6.6640625" style="28" customWidth="1"/>
    <col min="6683" max="6683" width="3.6640625" style="28" customWidth="1"/>
    <col min="6684" max="6684" width="5.6640625" style="28" customWidth="1"/>
    <col min="6685" max="6685" width="2.6640625" style="28" customWidth="1"/>
    <col min="6686" max="6686" width="6.6640625" style="28" customWidth="1"/>
    <col min="6687" max="6687" width="7.6640625" style="28" customWidth="1"/>
    <col min="6688" max="6688" width="8.6640625" style="28" customWidth="1"/>
    <col min="6689" max="6689" width="2.6640625" style="28" customWidth="1"/>
    <col min="6690" max="6690" width="6.6640625" style="28" customWidth="1"/>
    <col min="6691" max="6691" width="9.6640625" style="28" customWidth="1"/>
    <col min="6692" max="6912" width="9.6640625" style="28"/>
    <col min="6913" max="6913" width="6.6640625" style="28" customWidth="1"/>
    <col min="6914" max="6914" width="1.6640625" style="28" customWidth="1"/>
    <col min="6915" max="6915" width="5.6640625" style="28" customWidth="1"/>
    <col min="6916" max="6916" width="2.6640625" style="28" customWidth="1"/>
    <col min="6917" max="6917" width="5.6640625" style="28" customWidth="1"/>
    <col min="6918" max="6918" width="1.6640625" style="28" customWidth="1"/>
    <col min="6919" max="6919" width="6.6640625" style="28" customWidth="1"/>
    <col min="6920" max="6920" width="2.6640625" style="28" customWidth="1"/>
    <col min="6921" max="6921" width="5.6640625" style="28" customWidth="1"/>
    <col min="6922" max="6922" width="1.6640625" style="28" customWidth="1"/>
    <col min="6923" max="6923" width="6.6640625" style="28" customWidth="1"/>
    <col min="6924" max="6924" width="2.6640625" style="28" customWidth="1"/>
    <col min="6925" max="6925" width="5.6640625" style="28" customWidth="1"/>
    <col min="6926" max="6926" width="2.6640625" style="28" customWidth="1"/>
    <col min="6927" max="6927" width="6.6640625" style="28" customWidth="1"/>
    <col min="6928" max="6928" width="1.6640625" style="28" customWidth="1"/>
    <col min="6929" max="6929" width="5.6640625" style="28" customWidth="1"/>
    <col min="6930" max="6930" width="2.6640625" style="28" customWidth="1"/>
    <col min="6931" max="6931" width="5.6640625" style="28" customWidth="1"/>
    <col min="6932" max="6932" width="6.6640625" style="28" customWidth="1"/>
    <col min="6933" max="6933" width="1.6640625" style="28" customWidth="1"/>
    <col min="6934" max="6934" width="5.6640625" style="28" customWidth="1"/>
    <col min="6935" max="6935" width="4.6640625" style="28" customWidth="1"/>
    <col min="6936" max="6936" width="5.6640625" style="28" customWidth="1"/>
    <col min="6937" max="6937" width="2.6640625" style="28" customWidth="1"/>
    <col min="6938" max="6938" width="6.6640625" style="28" customWidth="1"/>
    <col min="6939" max="6939" width="3.6640625" style="28" customWidth="1"/>
    <col min="6940" max="6940" width="5.6640625" style="28" customWidth="1"/>
    <col min="6941" max="6941" width="2.6640625" style="28" customWidth="1"/>
    <col min="6942" max="6942" width="6.6640625" style="28" customWidth="1"/>
    <col min="6943" max="6943" width="7.6640625" style="28" customWidth="1"/>
    <col min="6944" max="6944" width="8.6640625" style="28" customWidth="1"/>
    <col min="6945" max="6945" width="2.6640625" style="28" customWidth="1"/>
    <col min="6946" max="6946" width="6.6640625" style="28" customWidth="1"/>
    <col min="6947" max="6947" width="9.6640625" style="28" customWidth="1"/>
    <col min="6948" max="7168" width="9.6640625" style="28"/>
    <col min="7169" max="7169" width="6.6640625" style="28" customWidth="1"/>
    <col min="7170" max="7170" width="1.6640625" style="28" customWidth="1"/>
    <col min="7171" max="7171" width="5.6640625" style="28" customWidth="1"/>
    <col min="7172" max="7172" width="2.6640625" style="28" customWidth="1"/>
    <col min="7173" max="7173" width="5.6640625" style="28" customWidth="1"/>
    <col min="7174" max="7174" width="1.6640625" style="28" customWidth="1"/>
    <col min="7175" max="7175" width="6.6640625" style="28" customWidth="1"/>
    <col min="7176" max="7176" width="2.6640625" style="28" customWidth="1"/>
    <col min="7177" max="7177" width="5.6640625" style="28" customWidth="1"/>
    <col min="7178" max="7178" width="1.6640625" style="28" customWidth="1"/>
    <col min="7179" max="7179" width="6.6640625" style="28" customWidth="1"/>
    <col min="7180" max="7180" width="2.6640625" style="28" customWidth="1"/>
    <col min="7181" max="7181" width="5.6640625" style="28" customWidth="1"/>
    <col min="7182" max="7182" width="2.6640625" style="28" customWidth="1"/>
    <col min="7183" max="7183" width="6.6640625" style="28" customWidth="1"/>
    <col min="7184" max="7184" width="1.6640625" style="28" customWidth="1"/>
    <col min="7185" max="7185" width="5.6640625" style="28" customWidth="1"/>
    <col min="7186" max="7186" width="2.6640625" style="28" customWidth="1"/>
    <col min="7187" max="7187" width="5.6640625" style="28" customWidth="1"/>
    <col min="7188" max="7188" width="6.6640625" style="28" customWidth="1"/>
    <col min="7189" max="7189" width="1.6640625" style="28" customWidth="1"/>
    <col min="7190" max="7190" width="5.6640625" style="28" customWidth="1"/>
    <col min="7191" max="7191" width="4.6640625" style="28" customWidth="1"/>
    <col min="7192" max="7192" width="5.6640625" style="28" customWidth="1"/>
    <col min="7193" max="7193" width="2.6640625" style="28" customWidth="1"/>
    <col min="7194" max="7194" width="6.6640625" style="28" customWidth="1"/>
    <col min="7195" max="7195" width="3.6640625" style="28" customWidth="1"/>
    <col min="7196" max="7196" width="5.6640625" style="28" customWidth="1"/>
    <col min="7197" max="7197" width="2.6640625" style="28" customWidth="1"/>
    <col min="7198" max="7198" width="6.6640625" style="28" customWidth="1"/>
    <col min="7199" max="7199" width="7.6640625" style="28" customWidth="1"/>
    <col min="7200" max="7200" width="8.6640625" style="28" customWidth="1"/>
    <col min="7201" max="7201" width="2.6640625" style="28" customWidth="1"/>
    <col min="7202" max="7202" width="6.6640625" style="28" customWidth="1"/>
    <col min="7203" max="7203" width="9.6640625" style="28" customWidth="1"/>
    <col min="7204" max="7424" width="9.6640625" style="28"/>
    <col min="7425" max="7425" width="6.6640625" style="28" customWidth="1"/>
    <col min="7426" max="7426" width="1.6640625" style="28" customWidth="1"/>
    <col min="7427" max="7427" width="5.6640625" style="28" customWidth="1"/>
    <col min="7428" max="7428" width="2.6640625" style="28" customWidth="1"/>
    <col min="7429" max="7429" width="5.6640625" style="28" customWidth="1"/>
    <col min="7430" max="7430" width="1.6640625" style="28" customWidth="1"/>
    <col min="7431" max="7431" width="6.6640625" style="28" customWidth="1"/>
    <col min="7432" max="7432" width="2.6640625" style="28" customWidth="1"/>
    <col min="7433" max="7433" width="5.6640625" style="28" customWidth="1"/>
    <col min="7434" max="7434" width="1.6640625" style="28" customWidth="1"/>
    <col min="7435" max="7435" width="6.6640625" style="28" customWidth="1"/>
    <col min="7436" max="7436" width="2.6640625" style="28" customWidth="1"/>
    <col min="7437" max="7437" width="5.6640625" style="28" customWidth="1"/>
    <col min="7438" max="7438" width="2.6640625" style="28" customWidth="1"/>
    <col min="7439" max="7439" width="6.6640625" style="28" customWidth="1"/>
    <col min="7440" max="7440" width="1.6640625" style="28" customWidth="1"/>
    <col min="7441" max="7441" width="5.6640625" style="28" customWidth="1"/>
    <col min="7442" max="7442" width="2.6640625" style="28" customWidth="1"/>
    <col min="7443" max="7443" width="5.6640625" style="28" customWidth="1"/>
    <col min="7444" max="7444" width="6.6640625" style="28" customWidth="1"/>
    <col min="7445" max="7445" width="1.6640625" style="28" customWidth="1"/>
    <col min="7446" max="7446" width="5.6640625" style="28" customWidth="1"/>
    <col min="7447" max="7447" width="4.6640625" style="28" customWidth="1"/>
    <col min="7448" max="7448" width="5.6640625" style="28" customWidth="1"/>
    <col min="7449" max="7449" width="2.6640625" style="28" customWidth="1"/>
    <col min="7450" max="7450" width="6.6640625" style="28" customWidth="1"/>
    <col min="7451" max="7451" width="3.6640625" style="28" customWidth="1"/>
    <col min="7452" max="7452" width="5.6640625" style="28" customWidth="1"/>
    <col min="7453" max="7453" width="2.6640625" style="28" customWidth="1"/>
    <col min="7454" max="7454" width="6.6640625" style="28" customWidth="1"/>
    <col min="7455" max="7455" width="7.6640625" style="28" customWidth="1"/>
    <col min="7456" max="7456" width="8.6640625" style="28" customWidth="1"/>
    <col min="7457" max="7457" width="2.6640625" style="28" customWidth="1"/>
    <col min="7458" max="7458" width="6.6640625" style="28" customWidth="1"/>
    <col min="7459" max="7459" width="9.6640625" style="28" customWidth="1"/>
    <col min="7460" max="7680" width="9.6640625" style="28"/>
    <col min="7681" max="7681" width="6.6640625" style="28" customWidth="1"/>
    <col min="7682" max="7682" width="1.6640625" style="28" customWidth="1"/>
    <col min="7683" max="7683" width="5.6640625" style="28" customWidth="1"/>
    <col min="7684" max="7684" width="2.6640625" style="28" customWidth="1"/>
    <col min="7685" max="7685" width="5.6640625" style="28" customWidth="1"/>
    <col min="7686" max="7686" width="1.6640625" style="28" customWidth="1"/>
    <col min="7687" max="7687" width="6.6640625" style="28" customWidth="1"/>
    <col min="7688" max="7688" width="2.6640625" style="28" customWidth="1"/>
    <col min="7689" max="7689" width="5.6640625" style="28" customWidth="1"/>
    <col min="7690" max="7690" width="1.6640625" style="28" customWidth="1"/>
    <col min="7691" max="7691" width="6.6640625" style="28" customWidth="1"/>
    <col min="7692" max="7692" width="2.6640625" style="28" customWidth="1"/>
    <col min="7693" max="7693" width="5.6640625" style="28" customWidth="1"/>
    <col min="7694" max="7694" width="2.6640625" style="28" customWidth="1"/>
    <col min="7695" max="7695" width="6.6640625" style="28" customWidth="1"/>
    <col min="7696" max="7696" width="1.6640625" style="28" customWidth="1"/>
    <col min="7697" max="7697" width="5.6640625" style="28" customWidth="1"/>
    <col min="7698" max="7698" width="2.6640625" style="28" customWidth="1"/>
    <col min="7699" max="7699" width="5.6640625" style="28" customWidth="1"/>
    <col min="7700" max="7700" width="6.6640625" style="28" customWidth="1"/>
    <col min="7701" max="7701" width="1.6640625" style="28" customWidth="1"/>
    <col min="7702" max="7702" width="5.6640625" style="28" customWidth="1"/>
    <col min="7703" max="7703" width="4.6640625" style="28" customWidth="1"/>
    <col min="7704" max="7704" width="5.6640625" style="28" customWidth="1"/>
    <col min="7705" max="7705" width="2.6640625" style="28" customWidth="1"/>
    <col min="7706" max="7706" width="6.6640625" style="28" customWidth="1"/>
    <col min="7707" max="7707" width="3.6640625" style="28" customWidth="1"/>
    <col min="7708" max="7708" width="5.6640625" style="28" customWidth="1"/>
    <col min="7709" max="7709" width="2.6640625" style="28" customWidth="1"/>
    <col min="7710" max="7710" width="6.6640625" style="28" customWidth="1"/>
    <col min="7711" max="7711" width="7.6640625" style="28" customWidth="1"/>
    <col min="7712" max="7712" width="8.6640625" style="28" customWidth="1"/>
    <col min="7713" max="7713" width="2.6640625" style="28" customWidth="1"/>
    <col min="7714" max="7714" width="6.6640625" style="28" customWidth="1"/>
    <col min="7715" max="7715" width="9.6640625" style="28" customWidth="1"/>
    <col min="7716" max="7936" width="9.6640625" style="28"/>
    <col min="7937" max="7937" width="6.6640625" style="28" customWidth="1"/>
    <col min="7938" max="7938" width="1.6640625" style="28" customWidth="1"/>
    <col min="7939" max="7939" width="5.6640625" style="28" customWidth="1"/>
    <col min="7940" max="7940" width="2.6640625" style="28" customWidth="1"/>
    <col min="7941" max="7941" width="5.6640625" style="28" customWidth="1"/>
    <col min="7942" max="7942" width="1.6640625" style="28" customWidth="1"/>
    <col min="7943" max="7943" width="6.6640625" style="28" customWidth="1"/>
    <col min="7944" max="7944" width="2.6640625" style="28" customWidth="1"/>
    <col min="7945" max="7945" width="5.6640625" style="28" customWidth="1"/>
    <col min="7946" max="7946" width="1.6640625" style="28" customWidth="1"/>
    <col min="7947" max="7947" width="6.6640625" style="28" customWidth="1"/>
    <col min="7948" max="7948" width="2.6640625" style="28" customWidth="1"/>
    <col min="7949" max="7949" width="5.6640625" style="28" customWidth="1"/>
    <col min="7950" max="7950" width="2.6640625" style="28" customWidth="1"/>
    <col min="7951" max="7951" width="6.6640625" style="28" customWidth="1"/>
    <col min="7952" max="7952" width="1.6640625" style="28" customWidth="1"/>
    <col min="7953" max="7953" width="5.6640625" style="28" customWidth="1"/>
    <col min="7954" max="7954" width="2.6640625" style="28" customWidth="1"/>
    <col min="7955" max="7955" width="5.6640625" style="28" customWidth="1"/>
    <col min="7956" max="7956" width="6.6640625" style="28" customWidth="1"/>
    <col min="7957" max="7957" width="1.6640625" style="28" customWidth="1"/>
    <col min="7958" max="7958" width="5.6640625" style="28" customWidth="1"/>
    <col min="7959" max="7959" width="4.6640625" style="28" customWidth="1"/>
    <col min="7960" max="7960" width="5.6640625" style="28" customWidth="1"/>
    <col min="7961" max="7961" width="2.6640625" style="28" customWidth="1"/>
    <col min="7962" max="7962" width="6.6640625" style="28" customWidth="1"/>
    <col min="7963" max="7963" width="3.6640625" style="28" customWidth="1"/>
    <col min="7964" max="7964" width="5.6640625" style="28" customWidth="1"/>
    <col min="7965" max="7965" width="2.6640625" style="28" customWidth="1"/>
    <col min="7966" max="7966" width="6.6640625" style="28" customWidth="1"/>
    <col min="7967" max="7967" width="7.6640625" style="28" customWidth="1"/>
    <col min="7968" max="7968" width="8.6640625" style="28" customWidth="1"/>
    <col min="7969" max="7969" width="2.6640625" style="28" customWidth="1"/>
    <col min="7970" max="7970" width="6.6640625" style="28" customWidth="1"/>
    <col min="7971" max="7971" width="9.6640625" style="28" customWidth="1"/>
    <col min="7972" max="8192" width="9.6640625" style="28"/>
    <col min="8193" max="8193" width="6.6640625" style="28" customWidth="1"/>
    <col min="8194" max="8194" width="1.6640625" style="28" customWidth="1"/>
    <col min="8195" max="8195" width="5.6640625" style="28" customWidth="1"/>
    <col min="8196" max="8196" width="2.6640625" style="28" customWidth="1"/>
    <col min="8197" max="8197" width="5.6640625" style="28" customWidth="1"/>
    <col min="8198" max="8198" width="1.6640625" style="28" customWidth="1"/>
    <col min="8199" max="8199" width="6.6640625" style="28" customWidth="1"/>
    <col min="8200" max="8200" width="2.6640625" style="28" customWidth="1"/>
    <col min="8201" max="8201" width="5.6640625" style="28" customWidth="1"/>
    <col min="8202" max="8202" width="1.6640625" style="28" customWidth="1"/>
    <col min="8203" max="8203" width="6.6640625" style="28" customWidth="1"/>
    <col min="8204" max="8204" width="2.6640625" style="28" customWidth="1"/>
    <col min="8205" max="8205" width="5.6640625" style="28" customWidth="1"/>
    <col min="8206" max="8206" width="2.6640625" style="28" customWidth="1"/>
    <col min="8207" max="8207" width="6.6640625" style="28" customWidth="1"/>
    <col min="8208" max="8208" width="1.6640625" style="28" customWidth="1"/>
    <col min="8209" max="8209" width="5.6640625" style="28" customWidth="1"/>
    <col min="8210" max="8210" width="2.6640625" style="28" customWidth="1"/>
    <col min="8211" max="8211" width="5.6640625" style="28" customWidth="1"/>
    <col min="8212" max="8212" width="6.6640625" style="28" customWidth="1"/>
    <col min="8213" max="8213" width="1.6640625" style="28" customWidth="1"/>
    <col min="8214" max="8214" width="5.6640625" style="28" customWidth="1"/>
    <col min="8215" max="8215" width="4.6640625" style="28" customWidth="1"/>
    <col min="8216" max="8216" width="5.6640625" style="28" customWidth="1"/>
    <col min="8217" max="8217" width="2.6640625" style="28" customWidth="1"/>
    <col min="8218" max="8218" width="6.6640625" style="28" customWidth="1"/>
    <col min="8219" max="8219" width="3.6640625" style="28" customWidth="1"/>
    <col min="8220" max="8220" width="5.6640625" style="28" customWidth="1"/>
    <col min="8221" max="8221" width="2.6640625" style="28" customWidth="1"/>
    <col min="8222" max="8222" width="6.6640625" style="28" customWidth="1"/>
    <col min="8223" max="8223" width="7.6640625" style="28" customWidth="1"/>
    <col min="8224" max="8224" width="8.6640625" style="28" customWidth="1"/>
    <col min="8225" max="8225" width="2.6640625" style="28" customWidth="1"/>
    <col min="8226" max="8226" width="6.6640625" style="28" customWidth="1"/>
    <col min="8227" max="8227" width="9.6640625" style="28" customWidth="1"/>
    <col min="8228" max="8448" width="9.6640625" style="28"/>
    <col min="8449" max="8449" width="6.6640625" style="28" customWidth="1"/>
    <col min="8450" max="8450" width="1.6640625" style="28" customWidth="1"/>
    <col min="8451" max="8451" width="5.6640625" style="28" customWidth="1"/>
    <col min="8452" max="8452" width="2.6640625" style="28" customWidth="1"/>
    <col min="8453" max="8453" width="5.6640625" style="28" customWidth="1"/>
    <col min="8454" max="8454" width="1.6640625" style="28" customWidth="1"/>
    <col min="8455" max="8455" width="6.6640625" style="28" customWidth="1"/>
    <col min="8456" max="8456" width="2.6640625" style="28" customWidth="1"/>
    <col min="8457" max="8457" width="5.6640625" style="28" customWidth="1"/>
    <col min="8458" max="8458" width="1.6640625" style="28" customWidth="1"/>
    <col min="8459" max="8459" width="6.6640625" style="28" customWidth="1"/>
    <col min="8460" max="8460" width="2.6640625" style="28" customWidth="1"/>
    <col min="8461" max="8461" width="5.6640625" style="28" customWidth="1"/>
    <col min="8462" max="8462" width="2.6640625" style="28" customWidth="1"/>
    <col min="8463" max="8463" width="6.6640625" style="28" customWidth="1"/>
    <col min="8464" max="8464" width="1.6640625" style="28" customWidth="1"/>
    <col min="8465" max="8465" width="5.6640625" style="28" customWidth="1"/>
    <col min="8466" max="8466" width="2.6640625" style="28" customWidth="1"/>
    <col min="8467" max="8467" width="5.6640625" style="28" customWidth="1"/>
    <col min="8468" max="8468" width="6.6640625" style="28" customWidth="1"/>
    <col min="8469" max="8469" width="1.6640625" style="28" customWidth="1"/>
    <col min="8470" max="8470" width="5.6640625" style="28" customWidth="1"/>
    <col min="8471" max="8471" width="4.6640625" style="28" customWidth="1"/>
    <col min="8472" max="8472" width="5.6640625" style="28" customWidth="1"/>
    <col min="8473" max="8473" width="2.6640625" style="28" customWidth="1"/>
    <col min="8474" max="8474" width="6.6640625" style="28" customWidth="1"/>
    <col min="8475" max="8475" width="3.6640625" style="28" customWidth="1"/>
    <col min="8476" max="8476" width="5.6640625" style="28" customWidth="1"/>
    <col min="8477" max="8477" width="2.6640625" style="28" customWidth="1"/>
    <col min="8478" max="8478" width="6.6640625" style="28" customWidth="1"/>
    <col min="8479" max="8479" width="7.6640625" style="28" customWidth="1"/>
    <col min="8480" max="8480" width="8.6640625" style="28" customWidth="1"/>
    <col min="8481" max="8481" width="2.6640625" style="28" customWidth="1"/>
    <col min="8482" max="8482" width="6.6640625" style="28" customWidth="1"/>
    <col min="8483" max="8483" width="9.6640625" style="28" customWidth="1"/>
    <col min="8484" max="8704" width="9.6640625" style="28"/>
    <col min="8705" max="8705" width="6.6640625" style="28" customWidth="1"/>
    <col min="8706" max="8706" width="1.6640625" style="28" customWidth="1"/>
    <col min="8707" max="8707" width="5.6640625" style="28" customWidth="1"/>
    <col min="8708" max="8708" width="2.6640625" style="28" customWidth="1"/>
    <col min="8709" max="8709" width="5.6640625" style="28" customWidth="1"/>
    <col min="8710" max="8710" width="1.6640625" style="28" customWidth="1"/>
    <col min="8711" max="8711" width="6.6640625" style="28" customWidth="1"/>
    <col min="8712" max="8712" width="2.6640625" style="28" customWidth="1"/>
    <col min="8713" max="8713" width="5.6640625" style="28" customWidth="1"/>
    <col min="8714" max="8714" width="1.6640625" style="28" customWidth="1"/>
    <col min="8715" max="8715" width="6.6640625" style="28" customWidth="1"/>
    <col min="8716" max="8716" width="2.6640625" style="28" customWidth="1"/>
    <col min="8717" max="8717" width="5.6640625" style="28" customWidth="1"/>
    <col min="8718" max="8718" width="2.6640625" style="28" customWidth="1"/>
    <col min="8719" max="8719" width="6.6640625" style="28" customWidth="1"/>
    <col min="8720" max="8720" width="1.6640625" style="28" customWidth="1"/>
    <col min="8721" max="8721" width="5.6640625" style="28" customWidth="1"/>
    <col min="8722" max="8722" width="2.6640625" style="28" customWidth="1"/>
    <col min="8723" max="8723" width="5.6640625" style="28" customWidth="1"/>
    <col min="8724" max="8724" width="6.6640625" style="28" customWidth="1"/>
    <col min="8725" max="8725" width="1.6640625" style="28" customWidth="1"/>
    <col min="8726" max="8726" width="5.6640625" style="28" customWidth="1"/>
    <col min="8727" max="8727" width="4.6640625" style="28" customWidth="1"/>
    <col min="8728" max="8728" width="5.6640625" style="28" customWidth="1"/>
    <col min="8729" max="8729" width="2.6640625" style="28" customWidth="1"/>
    <col min="8730" max="8730" width="6.6640625" style="28" customWidth="1"/>
    <col min="8731" max="8731" width="3.6640625" style="28" customWidth="1"/>
    <col min="8732" max="8732" width="5.6640625" style="28" customWidth="1"/>
    <col min="8733" max="8733" width="2.6640625" style="28" customWidth="1"/>
    <col min="8734" max="8734" width="6.6640625" style="28" customWidth="1"/>
    <col min="8735" max="8735" width="7.6640625" style="28" customWidth="1"/>
    <col min="8736" max="8736" width="8.6640625" style="28" customWidth="1"/>
    <col min="8737" max="8737" width="2.6640625" style="28" customWidth="1"/>
    <col min="8738" max="8738" width="6.6640625" style="28" customWidth="1"/>
    <col min="8739" max="8739" width="9.6640625" style="28" customWidth="1"/>
    <col min="8740" max="8960" width="9.6640625" style="28"/>
    <col min="8961" max="8961" width="6.6640625" style="28" customWidth="1"/>
    <col min="8962" max="8962" width="1.6640625" style="28" customWidth="1"/>
    <col min="8963" max="8963" width="5.6640625" style="28" customWidth="1"/>
    <col min="8964" max="8964" width="2.6640625" style="28" customWidth="1"/>
    <col min="8965" max="8965" width="5.6640625" style="28" customWidth="1"/>
    <col min="8966" max="8966" width="1.6640625" style="28" customWidth="1"/>
    <col min="8967" max="8967" width="6.6640625" style="28" customWidth="1"/>
    <col min="8968" max="8968" width="2.6640625" style="28" customWidth="1"/>
    <col min="8969" max="8969" width="5.6640625" style="28" customWidth="1"/>
    <col min="8970" max="8970" width="1.6640625" style="28" customWidth="1"/>
    <col min="8971" max="8971" width="6.6640625" style="28" customWidth="1"/>
    <col min="8972" max="8972" width="2.6640625" style="28" customWidth="1"/>
    <col min="8973" max="8973" width="5.6640625" style="28" customWidth="1"/>
    <col min="8974" max="8974" width="2.6640625" style="28" customWidth="1"/>
    <col min="8975" max="8975" width="6.6640625" style="28" customWidth="1"/>
    <col min="8976" max="8976" width="1.6640625" style="28" customWidth="1"/>
    <col min="8977" max="8977" width="5.6640625" style="28" customWidth="1"/>
    <col min="8978" max="8978" width="2.6640625" style="28" customWidth="1"/>
    <col min="8979" max="8979" width="5.6640625" style="28" customWidth="1"/>
    <col min="8980" max="8980" width="6.6640625" style="28" customWidth="1"/>
    <col min="8981" max="8981" width="1.6640625" style="28" customWidth="1"/>
    <col min="8982" max="8982" width="5.6640625" style="28" customWidth="1"/>
    <col min="8983" max="8983" width="4.6640625" style="28" customWidth="1"/>
    <col min="8984" max="8984" width="5.6640625" style="28" customWidth="1"/>
    <col min="8985" max="8985" width="2.6640625" style="28" customWidth="1"/>
    <col min="8986" max="8986" width="6.6640625" style="28" customWidth="1"/>
    <col min="8987" max="8987" width="3.6640625" style="28" customWidth="1"/>
    <col min="8988" max="8988" width="5.6640625" style="28" customWidth="1"/>
    <col min="8989" max="8989" width="2.6640625" style="28" customWidth="1"/>
    <col min="8990" max="8990" width="6.6640625" style="28" customWidth="1"/>
    <col min="8991" max="8991" width="7.6640625" style="28" customWidth="1"/>
    <col min="8992" max="8992" width="8.6640625" style="28" customWidth="1"/>
    <col min="8993" max="8993" width="2.6640625" style="28" customWidth="1"/>
    <col min="8994" max="8994" width="6.6640625" style="28" customWidth="1"/>
    <col min="8995" max="8995" width="9.6640625" style="28" customWidth="1"/>
    <col min="8996" max="9216" width="9.6640625" style="28"/>
    <col min="9217" max="9217" width="6.6640625" style="28" customWidth="1"/>
    <col min="9218" max="9218" width="1.6640625" style="28" customWidth="1"/>
    <col min="9219" max="9219" width="5.6640625" style="28" customWidth="1"/>
    <col min="9220" max="9220" width="2.6640625" style="28" customWidth="1"/>
    <col min="9221" max="9221" width="5.6640625" style="28" customWidth="1"/>
    <col min="9222" max="9222" width="1.6640625" style="28" customWidth="1"/>
    <col min="9223" max="9223" width="6.6640625" style="28" customWidth="1"/>
    <col min="9224" max="9224" width="2.6640625" style="28" customWidth="1"/>
    <col min="9225" max="9225" width="5.6640625" style="28" customWidth="1"/>
    <col min="9226" max="9226" width="1.6640625" style="28" customWidth="1"/>
    <col min="9227" max="9227" width="6.6640625" style="28" customWidth="1"/>
    <col min="9228" max="9228" width="2.6640625" style="28" customWidth="1"/>
    <col min="9229" max="9229" width="5.6640625" style="28" customWidth="1"/>
    <col min="9230" max="9230" width="2.6640625" style="28" customWidth="1"/>
    <col min="9231" max="9231" width="6.6640625" style="28" customWidth="1"/>
    <col min="9232" max="9232" width="1.6640625" style="28" customWidth="1"/>
    <col min="9233" max="9233" width="5.6640625" style="28" customWidth="1"/>
    <col min="9234" max="9234" width="2.6640625" style="28" customWidth="1"/>
    <col min="9235" max="9235" width="5.6640625" style="28" customWidth="1"/>
    <col min="9236" max="9236" width="6.6640625" style="28" customWidth="1"/>
    <col min="9237" max="9237" width="1.6640625" style="28" customWidth="1"/>
    <col min="9238" max="9238" width="5.6640625" style="28" customWidth="1"/>
    <col min="9239" max="9239" width="4.6640625" style="28" customWidth="1"/>
    <col min="9240" max="9240" width="5.6640625" style="28" customWidth="1"/>
    <col min="9241" max="9241" width="2.6640625" style="28" customWidth="1"/>
    <col min="9242" max="9242" width="6.6640625" style="28" customWidth="1"/>
    <col min="9243" max="9243" width="3.6640625" style="28" customWidth="1"/>
    <col min="9244" max="9244" width="5.6640625" style="28" customWidth="1"/>
    <col min="9245" max="9245" width="2.6640625" style="28" customWidth="1"/>
    <col min="9246" max="9246" width="6.6640625" style="28" customWidth="1"/>
    <col min="9247" max="9247" width="7.6640625" style="28" customWidth="1"/>
    <col min="9248" max="9248" width="8.6640625" style="28" customWidth="1"/>
    <col min="9249" max="9249" width="2.6640625" style="28" customWidth="1"/>
    <col min="9250" max="9250" width="6.6640625" style="28" customWidth="1"/>
    <col min="9251" max="9251" width="9.6640625" style="28" customWidth="1"/>
    <col min="9252" max="9472" width="9.6640625" style="28"/>
    <col min="9473" max="9473" width="6.6640625" style="28" customWidth="1"/>
    <col min="9474" max="9474" width="1.6640625" style="28" customWidth="1"/>
    <col min="9475" max="9475" width="5.6640625" style="28" customWidth="1"/>
    <col min="9476" max="9476" width="2.6640625" style="28" customWidth="1"/>
    <col min="9477" max="9477" width="5.6640625" style="28" customWidth="1"/>
    <col min="9478" max="9478" width="1.6640625" style="28" customWidth="1"/>
    <col min="9479" max="9479" width="6.6640625" style="28" customWidth="1"/>
    <col min="9480" max="9480" width="2.6640625" style="28" customWidth="1"/>
    <col min="9481" max="9481" width="5.6640625" style="28" customWidth="1"/>
    <col min="9482" max="9482" width="1.6640625" style="28" customWidth="1"/>
    <col min="9483" max="9483" width="6.6640625" style="28" customWidth="1"/>
    <col min="9484" max="9484" width="2.6640625" style="28" customWidth="1"/>
    <col min="9485" max="9485" width="5.6640625" style="28" customWidth="1"/>
    <col min="9486" max="9486" width="2.6640625" style="28" customWidth="1"/>
    <col min="9487" max="9487" width="6.6640625" style="28" customWidth="1"/>
    <col min="9488" max="9488" width="1.6640625" style="28" customWidth="1"/>
    <col min="9489" max="9489" width="5.6640625" style="28" customWidth="1"/>
    <col min="9490" max="9490" width="2.6640625" style="28" customWidth="1"/>
    <col min="9491" max="9491" width="5.6640625" style="28" customWidth="1"/>
    <col min="9492" max="9492" width="6.6640625" style="28" customWidth="1"/>
    <col min="9493" max="9493" width="1.6640625" style="28" customWidth="1"/>
    <col min="9494" max="9494" width="5.6640625" style="28" customWidth="1"/>
    <col min="9495" max="9495" width="4.6640625" style="28" customWidth="1"/>
    <col min="9496" max="9496" width="5.6640625" style="28" customWidth="1"/>
    <col min="9497" max="9497" width="2.6640625" style="28" customWidth="1"/>
    <col min="9498" max="9498" width="6.6640625" style="28" customWidth="1"/>
    <col min="9499" max="9499" width="3.6640625" style="28" customWidth="1"/>
    <col min="9500" max="9500" width="5.6640625" style="28" customWidth="1"/>
    <col min="9501" max="9501" width="2.6640625" style="28" customWidth="1"/>
    <col min="9502" max="9502" width="6.6640625" style="28" customWidth="1"/>
    <col min="9503" max="9503" width="7.6640625" style="28" customWidth="1"/>
    <col min="9504" max="9504" width="8.6640625" style="28" customWidth="1"/>
    <col min="9505" max="9505" width="2.6640625" style="28" customWidth="1"/>
    <col min="9506" max="9506" width="6.6640625" style="28" customWidth="1"/>
    <col min="9507" max="9507" width="9.6640625" style="28" customWidth="1"/>
    <col min="9508" max="9728" width="9.6640625" style="28"/>
    <col min="9729" max="9729" width="6.6640625" style="28" customWidth="1"/>
    <col min="9730" max="9730" width="1.6640625" style="28" customWidth="1"/>
    <col min="9731" max="9731" width="5.6640625" style="28" customWidth="1"/>
    <col min="9732" max="9732" width="2.6640625" style="28" customWidth="1"/>
    <col min="9733" max="9733" width="5.6640625" style="28" customWidth="1"/>
    <col min="9734" max="9734" width="1.6640625" style="28" customWidth="1"/>
    <col min="9735" max="9735" width="6.6640625" style="28" customWidth="1"/>
    <col min="9736" max="9736" width="2.6640625" style="28" customWidth="1"/>
    <col min="9737" max="9737" width="5.6640625" style="28" customWidth="1"/>
    <col min="9738" max="9738" width="1.6640625" style="28" customWidth="1"/>
    <col min="9739" max="9739" width="6.6640625" style="28" customWidth="1"/>
    <col min="9740" max="9740" width="2.6640625" style="28" customWidth="1"/>
    <col min="9741" max="9741" width="5.6640625" style="28" customWidth="1"/>
    <col min="9742" max="9742" width="2.6640625" style="28" customWidth="1"/>
    <col min="9743" max="9743" width="6.6640625" style="28" customWidth="1"/>
    <col min="9744" max="9744" width="1.6640625" style="28" customWidth="1"/>
    <col min="9745" max="9745" width="5.6640625" style="28" customWidth="1"/>
    <col min="9746" max="9746" width="2.6640625" style="28" customWidth="1"/>
    <col min="9747" max="9747" width="5.6640625" style="28" customWidth="1"/>
    <col min="9748" max="9748" width="6.6640625" style="28" customWidth="1"/>
    <col min="9749" max="9749" width="1.6640625" style="28" customWidth="1"/>
    <col min="9750" max="9750" width="5.6640625" style="28" customWidth="1"/>
    <col min="9751" max="9751" width="4.6640625" style="28" customWidth="1"/>
    <col min="9752" max="9752" width="5.6640625" style="28" customWidth="1"/>
    <col min="9753" max="9753" width="2.6640625" style="28" customWidth="1"/>
    <col min="9754" max="9754" width="6.6640625" style="28" customWidth="1"/>
    <col min="9755" max="9755" width="3.6640625" style="28" customWidth="1"/>
    <col min="9756" max="9756" width="5.6640625" style="28" customWidth="1"/>
    <col min="9757" max="9757" width="2.6640625" style="28" customWidth="1"/>
    <col min="9758" max="9758" width="6.6640625" style="28" customWidth="1"/>
    <col min="9759" max="9759" width="7.6640625" style="28" customWidth="1"/>
    <col min="9760" max="9760" width="8.6640625" style="28" customWidth="1"/>
    <col min="9761" max="9761" width="2.6640625" style="28" customWidth="1"/>
    <col min="9762" max="9762" width="6.6640625" style="28" customWidth="1"/>
    <col min="9763" max="9763" width="9.6640625" style="28" customWidth="1"/>
    <col min="9764" max="9984" width="9.6640625" style="28"/>
    <col min="9985" max="9985" width="6.6640625" style="28" customWidth="1"/>
    <col min="9986" max="9986" width="1.6640625" style="28" customWidth="1"/>
    <col min="9987" max="9987" width="5.6640625" style="28" customWidth="1"/>
    <col min="9988" max="9988" width="2.6640625" style="28" customWidth="1"/>
    <col min="9989" max="9989" width="5.6640625" style="28" customWidth="1"/>
    <col min="9990" max="9990" width="1.6640625" style="28" customWidth="1"/>
    <col min="9991" max="9991" width="6.6640625" style="28" customWidth="1"/>
    <col min="9992" max="9992" width="2.6640625" style="28" customWidth="1"/>
    <col min="9993" max="9993" width="5.6640625" style="28" customWidth="1"/>
    <col min="9994" max="9994" width="1.6640625" style="28" customWidth="1"/>
    <col min="9995" max="9995" width="6.6640625" style="28" customWidth="1"/>
    <col min="9996" max="9996" width="2.6640625" style="28" customWidth="1"/>
    <col min="9997" max="9997" width="5.6640625" style="28" customWidth="1"/>
    <col min="9998" max="9998" width="2.6640625" style="28" customWidth="1"/>
    <col min="9999" max="9999" width="6.6640625" style="28" customWidth="1"/>
    <col min="10000" max="10000" width="1.6640625" style="28" customWidth="1"/>
    <col min="10001" max="10001" width="5.6640625" style="28" customWidth="1"/>
    <col min="10002" max="10002" width="2.6640625" style="28" customWidth="1"/>
    <col min="10003" max="10003" width="5.6640625" style="28" customWidth="1"/>
    <col min="10004" max="10004" width="6.6640625" style="28" customWidth="1"/>
    <col min="10005" max="10005" width="1.6640625" style="28" customWidth="1"/>
    <col min="10006" max="10006" width="5.6640625" style="28" customWidth="1"/>
    <col min="10007" max="10007" width="4.6640625" style="28" customWidth="1"/>
    <col min="10008" max="10008" width="5.6640625" style="28" customWidth="1"/>
    <col min="10009" max="10009" width="2.6640625" style="28" customWidth="1"/>
    <col min="10010" max="10010" width="6.6640625" style="28" customWidth="1"/>
    <col min="10011" max="10011" width="3.6640625" style="28" customWidth="1"/>
    <col min="10012" max="10012" width="5.6640625" style="28" customWidth="1"/>
    <col min="10013" max="10013" width="2.6640625" style="28" customWidth="1"/>
    <col min="10014" max="10014" width="6.6640625" style="28" customWidth="1"/>
    <col min="10015" max="10015" width="7.6640625" style="28" customWidth="1"/>
    <col min="10016" max="10016" width="8.6640625" style="28" customWidth="1"/>
    <col min="10017" max="10017" width="2.6640625" style="28" customWidth="1"/>
    <col min="10018" max="10018" width="6.6640625" style="28" customWidth="1"/>
    <col min="10019" max="10019" width="9.6640625" style="28" customWidth="1"/>
    <col min="10020" max="10240" width="9.6640625" style="28"/>
    <col min="10241" max="10241" width="6.6640625" style="28" customWidth="1"/>
    <col min="10242" max="10242" width="1.6640625" style="28" customWidth="1"/>
    <col min="10243" max="10243" width="5.6640625" style="28" customWidth="1"/>
    <col min="10244" max="10244" width="2.6640625" style="28" customWidth="1"/>
    <col min="10245" max="10245" width="5.6640625" style="28" customWidth="1"/>
    <col min="10246" max="10246" width="1.6640625" style="28" customWidth="1"/>
    <col min="10247" max="10247" width="6.6640625" style="28" customWidth="1"/>
    <col min="10248" max="10248" width="2.6640625" style="28" customWidth="1"/>
    <col min="10249" max="10249" width="5.6640625" style="28" customWidth="1"/>
    <col min="10250" max="10250" width="1.6640625" style="28" customWidth="1"/>
    <col min="10251" max="10251" width="6.6640625" style="28" customWidth="1"/>
    <col min="10252" max="10252" width="2.6640625" style="28" customWidth="1"/>
    <col min="10253" max="10253" width="5.6640625" style="28" customWidth="1"/>
    <col min="10254" max="10254" width="2.6640625" style="28" customWidth="1"/>
    <col min="10255" max="10255" width="6.6640625" style="28" customWidth="1"/>
    <col min="10256" max="10256" width="1.6640625" style="28" customWidth="1"/>
    <col min="10257" max="10257" width="5.6640625" style="28" customWidth="1"/>
    <col min="10258" max="10258" width="2.6640625" style="28" customWidth="1"/>
    <col min="10259" max="10259" width="5.6640625" style="28" customWidth="1"/>
    <col min="10260" max="10260" width="6.6640625" style="28" customWidth="1"/>
    <col min="10261" max="10261" width="1.6640625" style="28" customWidth="1"/>
    <col min="10262" max="10262" width="5.6640625" style="28" customWidth="1"/>
    <col min="10263" max="10263" width="4.6640625" style="28" customWidth="1"/>
    <col min="10264" max="10264" width="5.6640625" style="28" customWidth="1"/>
    <col min="10265" max="10265" width="2.6640625" style="28" customWidth="1"/>
    <col min="10266" max="10266" width="6.6640625" style="28" customWidth="1"/>
    <col min="10267" max="10267" width="3.6640625" style="28" customWidth="1"/>
    <col min="10268" max="10268" width="5.6640625" style="28" customWidth="1"/>
    <col min="10269" max="10269" width="2.6640625" style="28" customWidth="1"/>
    <col min="10270" max="10270" width="6.6640625" style="28" customWidth="1"/>
    <col min="10271" max="10271" width="7.6640625" style="28" customWidth="1"/>
    <col min="10272" max="10272" width="8.6640625" style="28" customWidth="1"/>
    <col min="10273" max="10273" width="2.6640625" style="28" customWidth="1"/>
    <col min="10274" max="10274" width="6.6640625" style="28" customWidth="1"/>
    <col min="10275" max="10275" width="9.6640625" style="28" customWidth="1"/>
    <col min="10276" max="10496" width="9.6640625" style="28"/>
    <col min="10497" max="10497" width="6.6640625" style="28" customWidth="1"/>
    <col min="10498" max="10498" width="1.6640625" style="28" customWidth="1"/>
    <col min="10499" max="10499" width="5.6640625" style="28" customWidth="1"/>
    <col min="10500" max="10500" width="2.6640625" style="28" customWidth="1"/>
    <col min="10501" max="10501" width="5.6640625" style="28" customWidth="1"/>
    <col min="10502" max="10502" width="1.6640625" style="28" customWidth="1"/>
    <col min="10503" max="10503" width="6.6640625" style="28" customWidth="1"/>
    <col min="10504" max="10504" width="2.6640625" style="28" customWidth="1"/>
    <col min="10505" max="10505" width="5.6640625" style="28" customWidth="1"/>
    <col min="10506" max="10506" width="1.6640625" style="28" customWidth="1"/>
    <col min="10507" max="10507" width="6.6640625" style="28" customWidth="1"/>
    <col min="10508" max="10508" width="2.6640625" style="28" customWidth="1"/>
    <col min="10509" max="10509" width="5.6640625" style="28" customWidth="1"/>
    <col min="10510" max="10510" width="2.6640625" style="28" customWidth="1"/>
    <col min="10511" max="10511" width="6.6640625" style="28" customWidth="1"/>
    <col min="10512" max="10512" width="1.6640625" style="28" customWidth="1"/>
    <col min="10513" max="10513" width="5.6640625" style="28" customWidth="1"/>
    <col min="10514" max="10514" width="2.6640625" style="28" customWidth="1"/>
    <col min="10515" max="10515" width="5.6640625" style="28" customWidth="1"/>
    <col min="10516" max="10516" width="6.6640625" style="28" customWidth="1"/>
    <col min="10517" max="10517" width="1.6640625" style="28" customWidth="1"/>
    <col min="10518" max="10518" width="5.6640625" style="28" customWidth="1"/>
    <col min="10519" max="10519" width="4.6640625" style="28" customWidth="1"/>
    <col min="10520" max="10520" width="5.6640625" style="28" customWidth="1"/>
    <col min="10521" max="10521" width="2.6640625" style="28" customWidth="1"/>
    <col min="10522" max="10522" width="6.6640625" style="28" customWidth="1"/>
    <col min="10523" max="10523" width="3.6640625" style="28" customWidth="1"/>
    <col min="10524" max="10524" width="5.6640625" style="28" customWidth="1"/>
    <col min="10525" max="10525" width="2.6640625" style="28" customWidth="1"/>
    <col min="10526" max="10526" width="6.6640625" style="28" customWidth="1"/>
    <col min="10527" max="10527" width="7.6640625" style="28" customWidth="1"/>
    <col min="10528" max="10528" width="8.6640625" style="28" customWidth="1"/>
    <col min="10529" max="10529" width="2.6640625" style="28" customWidth="1"/>
    <col min="10530" max="10530" width="6.6640625" style="28" customWidth="1"/>
    <col min="10531" max="10531" width="9.6640625" style="28" customWidth="1"/>
    <col min="10532" max="10752" width="9.6640625" style="28"/>
    <col min="10753" max="10753" width="6.6640625" style="28" customWidth="1"/>
    <col min="10754" max="10754" width="1.6640625" style="28" customWidth="1"/>
    <col min="10755" max="10755" width="5.6640625" style="28" customWidth="1"/>
    <col min="10756" max="10756" width="2.6640625" style="28" customWidth="1"/>
    <col min="10757" max="10757" width="5.6640625" style="28" customWidth="1"/>
    <col min="10758" max="10758" width="1.6640625" style="28" customWidth="1"/>
    <col min="10759" max="10759" width="6.6640625" style="28" customWidth="1"/>
    <col min="10760" max="10760" width="2.6640625" style="28" customWidth="1"/>
    <col min="10761" max="10761" width="5.6640625" style="28" customWidth="1"/>
    <col min="10762" max="10762" width="1.6640625" style="28" customWidth="1"/>
    <col min="10763" max="10763" width="6.6640625" style="28" customWidth="1"/>
    <col min="10764" max="10764" width="2.6640625" style="28" customWidth="1"/>
    <col min="10765" max="10765" width="5.6640625" style="28" customWidth="1"/>
    <col min="10766" max="10766" width="2.6640625" style="28" customWidth="1"/>
    <col min="10767" max="10767" width="6.6640625" style="28" customWidth="1"/>
    <col min="10768" max="10768" width="1.6640625" style="28" customWidth="1"/>
    <col min="10769" max="10769" width="5.6640625" style="28" customWidth="1"/>
    <col min="10770" max="10770" width="2.6640625" style="28" customWidth="1"/>
    <col min="10771" max="10771" width="5.6640625" style="28" customWidth="1"/>
    <col min="10772" max="10772" width="6.6640625" style="28" customWidth="1"/>
    <col min="10773" max="10773" width="1.6640625" style="28" customWidth="1"/>
    <col min="10774" max="10774" width="5.6640625" style="28" customWidth="1"/>
    <col min="10775" max="10775" width="4.6640625" style="28" customWidth="1"/>
    <col min="10776" max="10776" width="5.6640625" style="28" customWidth="1"/>
    <col min="10777" max="10777" width="2.6640625" style="28" customWidth="1"/>
    <col min="10778" max="10778" width="6.6640625" style="28" customWidth="1"/>
    <col min="10779" max="10779" width="3.6640625" style="28" customWidth="1"/>
    <col min="10780" max="10780" width="5.6640625" style="28" customWidth="1"/>
    <col min="10781" max="10781" width="2.6640625" style="28" customWidth="1"/>
    <col min="10782" max="10782" width="6.6640625" style="28" customWidth="1"/>
    <col min="10783" max="10783" width="7.6640625" style="28" customWidth="1"/>
    <col min="10784" max="10784" width="8.6640625" style="28" customWidth="1"/>
    <col min="10785" max="10785" width="2.6640625" style="28" customWidth="1"/>
    <col min="10786" max="10786" width="6.6640625" style="28" customWidth="1"/>
    <col min="10787" max="10787" width="9.6640625" style="28" customWidth="1"/>
    <col min="10788" max="11008" width="9.6640625" style="28"/>
    <col min="11009" max="11009" width="6.6640625" style="28" customWidth="1"/>
    <col min="11010" max="11010" width="1.6640625" style="28" customWidth="1"/>
    <col min="11011" max="11011" width="5.6640625" style="28" customWidth="1"/>
    <col min="11012" max="11012" width="2.6640625" style="28" customWidth="1"/>
    <col min="11013" max="11013" width="5.6640625" style="28" customWidth="1"/>
    <col min="11014" max="11014" width="1.6640625" style="28" customWidth="1"/>
    <col min="11015" max="11015" width="6.6640625" style="28" customWidth="1"/>
    <col min="11016" max="11016" width="2.6640625" style="28" customWidth="1"/>
    <col min="11017" max="11017" width="5.6640625" style="28" customWidth="1"/>
    <col min="11018" max="11018" width="1.6640625" style="28" customWidth="1"/>
    <col min="11019" max="11019" width="6.6640625" style="28" customWidth="1"/>
    <col min="11020" max="11020" width="2.6640625" style="28" customWidth="1"/>
    <col min="11021" max="11021" width="5.6640625" style="28" customWidth="1"/>
    <col min="11022" max="11022" width="2.6640625" style="28" customWidth="1"/>
    <col min="11023" max="11023" width="6.6640625" style="28" customWidth="1"/>
    <col min="11024" max="11024" width="1.6640625" style="28" customWidth="1"/>
    <col min="11025" max="11025" width="5.6640625" style="28" customWidth="1"/>
    <col min="11026" max="11026" width="2.6640625" style="28" customWidth="1"/>
    <col min="11027" max="11027" width="5.6640625" style="28" customWidth="1"/>
    <col min="11028" max="11028" width="6.6640625" style="28" customWidth="1"/>
    <col min="11029" max="11029" width="1.6640625" style="28" customWidth="1"/>
    <col min="11030" max="11030" width="5.6640625" style="28" customWidth="1"/>
    <col min="11031" max="11031" width="4.6640625" style="28" customWidth="1"/>
    <col min="11032" max="11032" width="5.6640625" style="28" customWidth="1"/>
    <col min="11033" max="11033" width="2.6640625" style="28" customWidth="1"/>
    <col min="11034" max="11034" width="6.6640625" style="28" customWidth="1"/>
    <col min="11035" max="11035" width="3.6640625" style="28" customWidth="1"/>
    <col min="11036" max="11036" width="5.6640625" style="28" customWidth="1"/>
    <col min="11037" max="11037" width="2.6640625" style="28" customWidth="1"/>
    <col min="11038" max="11038" width="6.6640625" style="28" customWidth="1"/>
    <col min="11039" max="11039" width="7.6640625" style="28" customWidth="1"/>
    <col min="11040" max="11040" width="8.6640625" style="28" customWidth="1"/>
    <col min="11041" max="11041" width="2.6640625" style="28" customWidth="1"/>
    <col min="11042" max="11042" width="6.6640625" style="28" customWidth="1"/>
    <col min="11043" max="11043" width="9.6640625" style="28" customWidth="1"/>
    <col min="11044" max="11264" width="9.6640625" style="28"/>
    <col min="11265" max="11265" width="6.6640625" style="28" customWidth="1"/>
    <col min="11266" max="11266" width="1.6640625" style="28" customWidth="1"/>
    <col min="11267" max="11267" width="5.6640625" style="28" customWidth="1"/>
    <col min="11268" max="11268" width="2.6640625" style="28" customWidth="1"/>
    <col min="11269" max="11269" width="5.6640625" style="28" customWidth="1"/>
    <col min="11270" max="11270" width="1.6640625" style="28" customWidth="1"/>
    <col min="11271" max="11271" width="6.6640625" style="28" customWidth="1"/>
    <col min="11272" max="11272" width="2.6640625" style="28" customWidth="1"/>
    <col min="11273" max="11273" width="5.6640625" style="28" customWidth="1"/>
    <col min="11274" max="11274" width="1.6640625" style="28" customWidth="1"/>
    <col min="11275" max="11275" width="6.6640625" style="28" customWidth="1"/>
    <col min="11276" max="11276" width="2.6640625" style="28" customWidth="1"/>
    <col min="11277" max="11277" width="5.6640625" style="28" customWidth="1"/>
    <col min="11278" max="11278" width="2.6640625" style="28" customWidth="1"/>
    <col min="11279" max="11279" width="6.6640625" style="28" customWidth="1"/>
    <col min="11280" max="11280" width="1.6640625" style="28" customWidth="1"/>
    <col min="11281" max="11281" width="5.6640625" style="28" customWidth="1"/>
    <col min="11282" max="11282" width="2.6640625" style="28" customWidth="1"/>
    <col min="11283" max="11283" width="5.6640625" style="28" customWidth="1"/>
    <col min="11284" max="11284" width="6.6640625" style="28" customWidth="1"/>
    <col min="11285" max="11285" width="1.6640625" style="28" customWidth="1"/>
    <col min="11286" max="11286" width="5.6640625" style="28" customWidth="1"/>
    <col min="11287" max="11287" width="4.6640625" style="28" customWidth="1"/>
    <col min="11288" max="11288" width="5.6640625" style="28" customWidth="1"/>
    <col min="11289" max="11289" width="2.6640625" style="28" customWidth="1"/>
    <col min="11290" max="11290" width="6.6640625" style="28" customWidth="1"/>
    <col min="11291" max="11291" width="3.6640625" style="28" customWidth="1"/>
    <col min="11292" max="11292" width="5.6640625" style="28" customWidth="1"/>
    <col min="11293" max="11293" width="2.6640625" style="28" customWidth="1"/>
    <col min="11294" max="11294" width="6.6640625" style="28" customWidth="1"/>
    <col min="11295" max="11295" width="7.6640625" style="28" customWidth="1"/>
    <col min="11296" max="11296" width="8.6640625" style="28" customWidth="1"/>
    <col min="11297" max="11297" width="2.6640625" style="28" customWidth="1"/>
    <col min="11298" max="11298" width="6.6640625" style="28" customWidth="1"/>
    <col min="11299" max="11299" width="9.6640625" style="28" customWidth="1"/>
    <col min="11300" max="11520" width="9.6640625" style="28"/>
    <col min="11521" max="11521" width="6.6640625" style="28" customWidth="1"/>
    <col min="11522" max="11522" width="1.6640625" style="28" customWidth="1"/>
    <col min="11523" max="11523" width="5.6640625" style="28" customWidth="1"/>
    <col min="11524" max="11524" width="2.6640625" style="28" customWidth="1"/>
    <col min="11525" max="11525" width="5.6640625" style="28" customWidth="1"/>
    <col min="11526" max="11526" width="1.6640625" style="28" customWidth="1"/>
    <col min="11527" max="11527" width="6.6640625" style="28" customWidth="1"/>
    <col min="11528" max="11528" width="2.6640625" style="28" customWidth="1"/>
    <col min="11529" max="11529" width="5.6640625" style="28" customWidth="1"/>
    <col min="11530" max="11530" width="1.6640625" style="28" customWidth="1"/>
    <col min="11531" max="11531" width="6.6640625" style="28" customWidth="1"/>
    <col min="11532" max="11532" width="2.6640625" style="28" customWidth="1"/>
    <col min="11533" max="11533" width="5.6640625" style="28" customWidth="1"/>
    <col min="11534" max="11534" width="2.6640625" style="28" customWidth="1"/>
    <col min="11535" max="11535" width="6.6640625" style="28" customWidth="1"/>
    <col min="11536" max="11536" width="1.6640625" style="28" customWidth="1"/>
    <col min="11537" max="11537" width="5.6640625" style="28" customWidth="1"/>
    <col min="11538" max="11538" width="2.6640625" style="28" customWidth="1"/>
    <col min="11539" max="11539" width="5.6640625" style="28" customWidth="1"/>
    <col min="11540" max="11540" width="6.6640625" style="28" customWidth="1"/>
    <col min="11541" max="11541" width="1.6640625" style="28" customWidth="1"/>
    <col min="11542" max="11542" width="5.6640625" style="28" customWidth="1"/>
    <col min="11543" max="11543" width="4.6640625" style="28" customWidth="1"/>
    <col min="11544" max="11544" width="5.6640625" style="28" customWidth="1"/>
    <col min="11545" max="11545" width="2.6640625" style="28" customWidth="1"/>
    <col min="11546" max="11546" width="6.6640625" style="28" customWidth="1"/>
    <col min="11547" max="11547" width="3.6640625" style="28" customWidth="1"/>
    <col min="11548" max="11548" width="5.6640625" style="28" customWidth="1"/>
    <col min="11549" max="11549" width="2.6640625" style="28" customWidth="1"/>
    <col min="11550" max="11550" width="6.6640625" style="28" customWidth="1"/>
    <col min="11551" max="11551" width="7.6640625" style="28" customWidth="1"/>
    <col min="11552" max="11552" width="8.6640625" style="28" customWidth="1"/>
    <col min="11553" max="11553" width="2.6640625" style="28" customWidth="1"/>
    <col min="11554" max="11554" width="6.6640625" style="28" customWidth="1"/>
    <col min="11555" max="11555" width="9.6640625" style="28" customWidth="1"/>
    <col min="11556" max="11776" width="9.6640625" style="28"/>
    <col min="11777" max="11777" width="6.6640625" style="28" customWidth="1"/>
    <col min="11778" max="11778" width="1.6640625" style="28" customWidth="1"/>
    <col min="11779" max="11779" width="5.6640625" style="28" customWidth="1"/>
    <col min="11780" max="11780" width="2.6640625" style="28" customWidth="1"/>
    <col min="11781" max="11781" width="5.6640625" style="28" customWidth="1"/>
    <col min="11782" max="11782" width="1.6640625" style="28" customWidth="1"/>
    <col min="11783" max="11783" width="6.6640625" style="28" customWidth="1"/>
    <col min="11784" max="11784" width="2.6640625" style="28" customWidth="1"/>
    <col min="11785" max="11785" width="5.6640625" style="28" customWidth="1"/>
    <col min="11786" max="11786" width="1.6640625" style="28" customWidth="1"/>
    <col min="11787" max="11787" width="6.6640625" style="28" customWidth="1"/>
    <col min="11788" max="11788" width="2.6640625" style="28" customWidth="1"/>
    <col min="11789" max="11789" width="5.6640625" style="28" customWidth="1"/>
    <col min="11790" max="11790" width="2.6640625" style="28" customWidth="1"/>
    <col min="11791" max="11791" width="6.6640625" style="28" customWidth="1"/>
    <col min="11792" max="11792" width="1.6640625" style="28" customWidth="1"/>
    <col min="11793" max="11793" width="5.6640625" style="28" customWidth="1"/>
    <col min="11794" max="11794" width="2.6640625" style="28" customWidth="1"/>
    <col min="11795" max="11795" width="5.6640625" style="28" customWidth="1"/>
    <col min="11796" max="11796" width="6.6640625" style="28" customWidth="1"/>
    <col min="11797" max="11797" width="1.6640625" style="28" customWidth="1"/>
    <col min="11798" max="11798" width="5.6640625" style="28" customWidth="1"/>
    <col min="11799" max="11799" width="4.6640625" style="28" customWidth="1"/>
    <col min="11800" max="11800" width="5.6640625" style="28" customWidth="1"/>
    <col min="11801" max="11801" width="2.6640625" style="28" customWidth="1"/>
    <col min="11802" max="11802" width="6.6640625" style="28" customWidth="1"/>
    <col min="11803" max="11803" width="3.6640625" style="28" customWidth="1"/>
    <col min="11804" max="11804" width="5.6640625" style="28" customWidth="1"/>
    <col min="11805" max="11805" width="2.6640625" style="28" customWidth="1"/>
    <col min="11806" max="11806" width="6.6640625" style="28" customWidth="1"/>
    <col min="11807" max="11807" width="7.6640625" style="28" customWidth="1"/>
    <col min="11808" max="11808" width="8.6640625" style="28" customWidth="1"/>
    <col min="11809" max="11809" width="2.6640625" style="28" customWidth="1"/>
    <col min="11810" max="11810" width="6.6640625" style="28" customWidth="1"/>
    <col min="11811" max="11811" width="9.6640625" style="28" customWidth="1"/>
    <col min="11812" max="12032" width="9.6640625" style="28"/>
    <col min="12033" max="12033" width="6.6640625" style="28" customWidth="1"/>
    <col min="12034" max="12034" width="1.6640625" style="28" customWidth="1"/>
    <col min="12035" max="12035" width="5.6640625" style="28" customWidth="1"/>
    <col min="12036" max="12036" width="2.6640625" style="28" customWidth="1"/>
    <col min="12037" max="12037" width="5.6640625" style="28" customWidth="1"/>
    <col min="12038" max="12038" width="1.6640625" style="28" customWidth="1"/>
    <col min="12039" max="12039" width="6.6640625" style="28" customWidth="1"/>
    <col min="12040" max="12040" width="2.6640625" style="28" customWidth="1"/>
    <col min="12041" max="12041" width="5.6640625" style="28" customWidth="1"/>
    <col min="12042" max="12042" width="1.6640625" style="28" customWidth="1"/>
    <col min="12043" max="12043" width="6.6640625" style="28" customWidth="1"/>
    <col min="12044" max="12044" width="2.6640625" style="28" customWidth="1"/>
    <col min="12045" max="12045" width="5.6640625" style="28" customWidth="1"/>
    <col min="12046" max="12046" width="2.6640625" style="28" customWidth="1"/>
    <col min="12047" max="12047" width="6.6640625" style="28" customWidth="1"/>
    <col min="12048" max="12048" width="1.6640625" style="28" customWidth="1"/>
    <col min="12049" max="12049" width="5.6640625" style="28" customWidth="1"/>
    <col min="12050" max="12050" width="2.6640625" style="28" customWidth="1"/>
    <col min="12051" max="12051" width="5.6640625" style="28" customWidth="1"/>
    <col min="12052" max="12052" width="6.6640625" style="28" customWidth="1"/>
    <col min="12053" max="12053" width="1.6640625" style="28" customWidth="1"/>
    <col min="12054" max="12054" width="5.6640625" style="28" customWidth="1"/>
    <col min="12055" max="12055" width="4.6640625" style="28" customWidth="1"/>
    <col min="12056" max="12056" width="5.6640625" style="28" customWidth="1"/>
    <col min="12057" max="12057" width="2.6640625" style="28" customWidth="1"/>
    <col min="12058" max="12058" width="6.6640625" style="28" customWidth="1"/>
    <col min="12059" max="12059" width="3.6640625" style="28" customWidth="1"/>
    <col min="12060" max="12060" width="5.6640625" style="28" customWidth="1"/>
    <col min="12061" max="12061" width="2.6640625" style="28" customWidth="1"/>
    <col min="12062" max="12062" width="6.6640625" style="28" customWidth="1"/>
    <col min="12063" max="12063" width="7.6640625" style="28" customWidth="1"/>
    <col min="12064" max="12064" width="8.6640625" style="28" customWidth="1"/>
    <col min="12065" max="12065" width="2.6640625" style="28" customWidth="1"/>
    <col min="12066" max="12066" width="6.6640625" style="28" customWidth="1"/>
    <col min="12067" max="12067" width="9.6640625" style="28" customWidth="1"/>
    <col min="12068" max="12288" width="9.6640625" style="28"/>
    <col min="12289" max="12289" width="6.6640625" style="28" customWidth="1"/>
    <col min="12290" max="12290" width="1.6640625" style="28" customWidth="1"/>
    <col min="12291" max="12291" width="5.6640625" style="28" customWidth="1"/>
    <col min="12292" max="12292" width="2.6640625" style="28" customWidth="1"/>
    <col min="12293" max="12293" width="5.6640625" style="28" customWidth="1"/>
    <col min="12294" max="12294" width="1.6640625" style="28" customWidth="1"/>
    <col min="12295" max="12295" width="6.6640625" style="28" customWidth="1"/>
    <col min="12296" max="12296" width="2.6640625" style="28" customWidth="1"/>
    <col min="12297" max="12297" width="5.6640625" style="28" customWidth="1"/>
    <col min="12298" max="12298" width="1.6640625" style="28" customWidth="1"/>
    <col min="12299" max="12299" width="6.6640625" style="28" customWidth="1"/>
    <col min="12300" max="12300" width="2.6640625" style="28" customWidth="1"/>
    <col min="12301" max="12301" width="5.6640625" style="28" customWidth="1"/>
    <col min="12302" max="12302" width="2.6640625" style="28" customWidth="1"/>
    <col min="12303" max="12303" width="6.6640625" style="28" customWidth="1"/>
    <col min="12304" max="12304" width="1.6640625" style="28" customWidth="1"/>
    <col min="12305" max="12305" width="5.6640625" style="28" customWidth="1"/>
    <col min="12306" max="12306" width="2.6640625" style="28" customWidth="1"/>
    <col min="12307" max="12307" width="5.6640625" style="28" customWidth="1"/>
    <col min="12308" max="12308" width="6.6640625" style="28" customWidth="1"/>
    <col min="12309" max="12309" width="1.6640625" style="28" customWidth="1"/>
    <col min="12310" max="12310" width="5.6640625" style="28" customWidth="1"/>
    <col min="12311" max="12311" width="4.6640625" style="28" customWidth="1"/>
    <col min="12312" max="12312" width="5.6640625" style="28" customWidth="1"/>
    <col min="12313" max="12313" width="2.6640625" style="28" customWidth="1"/>
    <col min="12314" max="12314" width="6.6640625" style="28" customWidth="1"/>
    <col min="12315" max="12315" width="3.6640625" style="28" customWidth="1"/>
    <col min="12316" max="12316" width="5.6640625" style="28" customWidth="1"/>
    <col min="12317" max="12317" width="2.6640625" style="28" customWidth="1"/>
    <col min="12318" max="12318" width="6.6640625" style="28" customWidth="1"/>
    <col min="12319" max="12319" width="7.6640625" style="28" customWidth="1"/>
    <col min="12320" max="12320" width="8.6640625" style="28" customWidth="1"/>
    <col min="12321" max="12321" width="2.6640625" style="28" customWidth="1"/>
    <col min="12322" max="12322" width="6.6640625" style="28" customWidth="1"/>
    <col min="12323" max="12323" width="9.6640625" style="28" customWidth="1"/>
    <col min="12324" max="12544" width="9.6640625" style="28"/>
    <col min="12545" max="12545" width="6.6640625" style="28" customWidth="1"/>
    <col min="12546" max="12546" width="1.6640625" style="28" customWidth="1"/>
    <col min="12547" max="12547" width="5.6640625" style="28" customWidth="1"/>
    <col min="12548" max="12548" width="2.6640625" style="28" customWidth="1"/>
    <col min="12549" max="12549" width="5.6640625" style="28" customWidth="1"/>
    <col min="12550" max="12550" width="1.6640625" style="28" customWidth="1"/>
    <col min="12551" max="12551" width="6.6640625" style="28" customWidth="1"/>
    <col min="12552" max="12552" width="2.6640625" style="28" customWidth="1"/>
    <col min="12553" max="12553" width="5.6640625" style="28" customWidth="1"/>
    <col min="12554" max="12554" width="1.6640625" style="28" customWidth="1"/>
    <col min="12555" max="12555" width="6.6640625" style="28" customWidth="1"/>
    <col min="12556" max="12556" width="2.6640625" style="28" customWidth="1"/>
    <col min="12557" max="12557" width="5.6640625" style="28" customWidth="1"/>
    <col min="12558" max="12558" width="2.6640625" style="28" customWidth="1"/>
    <col min="12559" max="12559" width="6.6640625" style="28" customWidth="1"/>
    <col min="12560" max="12560" width="1.6640625" style="28" customWidth="1"/>
    <col min="12561" max="12561" width="5.6640625" style="28" customWidth="1"/>
    <col min="12562" max="12562" width="2.6640625" style="28" customWidth="1"/>
    <col min="12563" max="12563" width="5.6640625" style="28" customWidth="1"/>
    <col min="12564" max="12564" width="6.6640625" style="28" customWidth="1"/>
    <col min="12565" max="12565" width="1.6640625" style="28" customWidth="1"/>
    <col min="12566" max="12566" width="5.6640625" style="28" customWidth="1"/>
    <col min="12567" max="12567" width="4.6640625" style="28" customWidth="1"/>
    <col min="12568" max="12568" width="5.6640625" style="28" customWidth="1"/>
    <col min="12569" max="12569" width="2.6640625" style="28" customWidth="1"/>
    <col min="12570" max="12570" width="6.6640625" style="28" customWidth="1"/>
    <col min="12571" max="12571" width="3.6640625" style="28" customWidth="1"/>
    <col min="12572" max="12572" width="5.6640625" style="28" customWidth="1"/>
    <col min="12573" max="12573" width="2.6640625" style="28" customWidth="1"/>
    <col min="12574" max="12574" width="6.6640625" style="28" customWidth="1"/>
    <col min="12575" max="12575" width="7.6640625" style="28" customWidth="1"/>
    <col min="12576" max="12576" width="8.6640625" style="28" customWidth="1"/>
    <col min="12577" max="12577" width="2.6640625" style="28" customWidth="1"/>
    <col min="12578" max="12578" width="6.6640625" style="28" customWidth="1"/>
    <col min="12579" max="12579" width="9.6640625" style="28" customWidth="1"/>
    <col min="12580" max="12800" width="9.6640625" style="28"/>
    <col min="12801" max="12801" width="6.6640625" style="28" customWidth="1"/>
    <col min="12802" max="12802" width="1.6640625" style="28" customWidth="1"/>
    <col min="12803" max="12803" width="5.6640625" style="28" customWidth="1"/>
    <col min="12804" max="12804" width="2.6640625" style="28" customWidth="1"/>
    <col min="12805" max="12805" width="5.6640625" style="28" customWidth="1"/>
    <col min="12806" max="12806" width="1.6640625" style="28" customWidth="1"/>
    <col min="12807" max="12807" width="6.6640625" style="28" customWidth="1"/>
    <col min="12808" max="12808" width="2.6640625" style="28" customWidth="1"/>
    <col min="12809" max="12809" width="5.6640625" style="28" customWidth="1"/>
    <col min="12810" max="12810" width="1.6640625" style="28" customWidth="1"/>
    <col min="12811" max="12811" width="6.6640625" style="28" customWidth="1"/>
    <col min="12812" max="12812" width="2.6640625" style="28" customWidth="1"/>
    <col min="12813" max="12813" width="5.6640625" style="28" customWidth="1"/>
    <col min="12814" max="12814" width="2.6640625" style="28" customWidth="1"/>
    <col min="12815" max="12815" width="6.6640625" style="28" customWidth="1"/>
    <col min="12816" max="12816" width="1.6640625" style="28" customWidth="1"/>
    <col min="12817" max="12817" width="5.6640625" style="28" customWidth="1"/>
    <col min="12818" max="12818" width="2.6640625" style="28" customWidth="1"/>
    <col min="12819" max="12819" width="5.6640625" style="28" customWidth="1"/>
    <col min="12820" max="12820" width="6.6640625" style="28" customWidth="1"/>
    <col min="12821" max="12821" width="1.6640625" style="28" customWidth="1"/>
    <col min="12822" max="12822" width="5.6640625" style="28" customWidth="1"/>
    <col min="12823" max="12823" width="4.6640625" style="28" customWidth="1"/>
    <col min="12824" max="12824" width="5.6640625" style="28" customWidth="1"/>
    <col min="12825" max="12825" width="2.6640625" style="28" customWidth="1"/>
    <col min="12826" max="12826" width="6.6640625" style="28" customWidth="1"/>
    <col min="12827" max="12827" width="3.6640625" style="28" customWidth="1"/>
    <col min="12828" max="12828" width="5.6640625" style="28" customWidth="1"/>
    <col min="12829" max="12829" width="2.6640625" style="28" customWidth="1"/>
    <col min="12830" max="12830" width="6.6640625" style="28" customWidth="1"/>
    <col min="12831" max="12831" width="7.6640625" style="28" customWidth="1"/>
    <col min="12832" max="12832" width="8.6640625" style="28" customWidth="1"/>
    <col min="12833" max="12833" width="2.6640625" style="28" customWidth="1"/>
    <col min="12834" max="12834" width="6.6640625" style="28" customWidth="1"/>
    <col min="12835" max="12835" width="9.6640625" style="28" customWidth="1"/>
    <col min="12836" max="13056" width="9.6640625" style="28"/>
    <col min="13057" max="13057" width="6.6640625" style="28" customWidth="1"/>
    <col min="13058" max="13058" width="1.6640625" style="28" customWidth="1"/>
    <col min="13059" max="13059" width="5.6640625" style="28" customWidth="1"/>
    <col min="13060" max="13060" width="2.6640625" style="28" customWidth="1"/>
    <col min="13061" max="13061" width="5.6640625" style="28" customWidth="1"/>
    <col min="13062" max="13062" width="1.6640625" style="28" customWidth="1"/>
    <col min="13063" max="13063" width="6.6640625" style="28" customWidth="1"/>
    <col min="13064" max="13064" width="2.6640625" style="28" customWidth="1"/>
    <col min="13065" max="13065" width="5.6640625" style="28" customWidth="1"/>
    <col min="13066" max="13066" width="1.6640625" style="28" customWidth="1"/>
    <col min="13067" max="13067" width="6.6640625" style="28" customWidth="1"/>
    <col min="13068" max="13068" width="2.6640625" style="28" customWidth="1"/>
    <col min="13069" max="13069" width="5.6640625" style="28" customWidth="1"/>
    <col min="13070" max="13070" width="2.6640625" style="28" customWidth="1"/>
    <col min="13071" max="13071" width="6.6640625" style="28" customWidth="1"/>
    <col min="13072" max="13072" width="1.6640625" style="28" customWidth="1"/>
    <col min="13073" max="13073" width="5.6640625" style="28" customWidth="1"/>
    <col min="13074" max="13074" width="2.6640625" style="28" customWidth="1"/>
    <col min="13075" max="13075" width="5.6640625" style="28" customWidth="1"/>
    <col min="13076" max="13076" width="6.6640625" style="28" customWidth="1"/>
    <col min="13077" max="13077" width="1.6640625" style="28" customWidth="1"/>
    <col min="13078" max="13078" width="5.6640625" style="28" customWidth="1"/>
    <col min="13079" max="13079" width="4.6640625" style="28" customWidth="1"/>
    <col min="13080" max="13080" width="5.6640625" style="28" customWidth="1"/>
    <col min="13081" max="13081" width="2.6640625" style="28" customWidth="1"/>
    <col min="13082" max="13082" width="6.6640625" style="28" customWidth="1"/>
    <col min="13083" max="13083" width="3.6640625" style="28" customWidth="1"/>
    <col min="13084" max="13084" width="5.6640625" style="28" customWidth="1"/>
    <col min="13085" max="13085" width="2.6640625" style="28" customWidth="1"/>
    <col min="13086" max="13086" width="6.6640625" style="28" customWidth="1"/>
    <col min="13087" max="13087" width="7.6640625" style="28" customWidth="1"/>
    <col min="13088" max="13088" width="8.6640625" style="28" customWidth="1"/>
    <col min="13089" max="13089" width="2.6640625" style="28" customWidth="1"/>
    <col min="13090" max="13090" width="6.6640625" style="28" customWidth="1"/>
    <col min="13091" max="13091" width="9.6640625" style="28" customWidth="1"/>
    <col min="13092" max="13312" width="9.6640625" style="28"/>
    <col min="13313" max="13313" width="6.6640625" style="28" customWidth="1"/>
    <col min="13314" max="13314" width="1.6640625" style="28" customWidth="1"/>
    <col min="13315" max="13315" width="5.6640625" style="28" customWidth="1"/>
    <col min="13316" max="13316" width="2.6640625" style="28" customWidth="1"/>
    <col min="13317" max="13317" width="5.6640625" style="28" customWidth="1"/>
    <col min="13318" max="13318" width="1.6640625" style="28" customWidth="1"/>
    <col min="13319" max="13319" width="6.6640625" style="28" customWidth="1"/>
    <col min="13320" max="13320" width="2.6640625" style="28" customWidth="1"/>
    <col min="13321" max="13321" width="5.6640625" style="28" customWidth="1"/>
    <col min="13322" max="13322" width="1.6640625" style="28" customWidth="1"/>
    <col min="13323" max="13323" width="6.6640625" style="28" customWidth="1"/>
    <col min="13324" max="13324" width="2.6640625" style="28" customWidth="1"/>
    <col min="13325" max="13325" width="5.6640625" style="28" customWidth="1"/>
    <col min="13326" max="13326" width="2.6640625" style="28" customWidth="1"/>
    <col min="13327" max="13327" width="6.6640625" style="28" customWidth="1"/>
    <col min="13328" max="13328" width="1.6640625" style="28" customWidth="1"/>
    <col min="13329" max="13329" width="5.6640625" style="28" customWidth="1"/>
    <col min="13330" max="13330" width="2.6640625" style="28" customWidth="1"/>
    <col min="13331" max="13331" width="5.6640625" style="28" customWidth="1"/>
    <col min="13332" max="13332" width="6.6640625" style="28" customWidth="1"/>
    <col min="13333" max="13333" width="1.6640625" style="28" customWidth="1"/>
    <col min="13334" max="13334" width="5.6640625" style="28" customWidth="1"/>
    <col min="13335" max="13335" width="4.6640625" style="28" customWidth="1"/>
    <col min="13336" max="13336" width="5.6640625" style="28" customWidth="1"/>
    <col min="13337" max="13337" width="2.6640625" style="28" customWidth="1"/>
    <col min="13338" max="13338" width="6.6640625" style="28" customWidth="1"/>
    <col min="13339" max="13339" width="3.6640625" style="28" customWidth="1"/>
    <col min="13340" max="13340" width="5.6640625" style="28" customWidth="1"/>
    <col min="13341" max="13341" width="2.6640625" style="28" customWidth="1"/>
    <col min="13342" max="13342" width="6.6640625" style="28" customWidth="1"/>
    <col min="13343" max="13343" width="7.6640625" style="28" customWidth="1"/>
    <col min="13344" max="13344" width="8.6640625" style="28" customWidth="1"/>
    <col min="13345" max="13345" width="2.6640625" style="28" customWidth="1"/>
    <col min="13346" max="13346" width="6.6640625" style="28" customWidth="1"/>
    <col min="13347" max="13347" width="9.6640625" style="28" customWidth="1"/>
    <col min="13348" max="13568" width="9.6640625" style="28"/>
    <col min="13569" max="13569" width="6.6640625" style="28" customWidth="1"/>
    <col min="13570" max="13570" width="1.6640625" style="28" customWidth="1"/>
    <col min="13571" max="13571" width="5.6640625" style="28" customWidth="1"/>
    <col min="13572" max="13572" width="2.6640625" style="28" customWidth="1"/>
    <col min="13573" max="13573" width="5.6640625" style="28" customWidth="1"/>
    <col min="13574" max="13574" width="1.6640625" style="28" customWidth="1"/>
    <col min="13575" max="13575" width="6.6640625" style="28" customWidth="1"/>
    <col min="13576" max="13576" width="2.6640625" style="28" customWidth="1"/>
    <col min="13577" max="13577" width="5.6640625" style="28" customWidth="1"/>
    <col min="13578" max="13578" width="1.6640625" style="28" customWidth="1"/>
    <col min="13579" max="13579" width="6.6640625" style="28" customWidth="1"/>
    <col min="13580" max="13580" width="2.6640625" style="28" customWidth="1"/>
    <col min="13581" max="13581" width="5.6640625" style="28" customWidth="1"/>
    <col min="13582" max="13582" width="2.6640625" style="28" customWidth="1"/>
    <col min="13583" max="13583" width="6.6640625" style="28" customWidth="1"/>
    <col min="13584" max="13584" width="1.6640625" style="28" customWidth="1"/>
    <col min="13585" max="13585" width="5.6640625" style="28" customWidth="1"/>
    <col min="13586" max="13586" width="2.6640625" style="28" customWidth="1"/>
    <col min="13587" max="13587" width="5.6640625" style="28" customWidth="1"/>
    <col min="13588" max="13588" width="6.6640625" style="28" customWidth="1"/>
    <col min="13589" max="13589" width="1.6640625" style="28" customWidth="1"/>
    <col min="13590" max="13590" width="5.6640625" style="28" customWidth="1"/>
    <col min="13591" max="13591" width="4.6640625" style="28" customWidth="1"/>
    <col min="13592" max="13592" width="5.6640625" style="28" customWidth="1"/>
    <col min="13593" max="13593" width="2.6640625" style="28" customWidth="1"/>
    <col min="13594" max="13594" width="6.6640625" style="28" customWidth="1"/>
    <col min="13595" max="13595" width="3.6640625" style="28" customWidth="1"/>
    <col min="13596" max="13596" width="5.6640625" style="28" customWidth="1"/>
    <col min="13597" max="13597" width="2.6640625" style="28" customWidth="1"/>
    <col min="13598" max="13598" width="6.6640625" style="28" customWidth="1"/>
    <col min="13599" max="13599" width="7.6640625" style="28" customWidth="1"/>
    <col min="13600" max="13600" width="8.6640625" style="28" customWidth="1"/>
    <col min="13601" max="13601" width="2.6640625" style="28" customWidth="1"/>
    <col min="13602" max="13602" width="6.6640625" style="28" customWidth="1"/>
    <col min="13603" max="13603" width="9.6640625" style="28" customWidth="1"/>
    <col min="13604" max="13824" width="9.6640625" style="28"/>
    <col min="13825" max="13825" width="6.6640625" style="28" customWidth="1"/>
    <col min="13826" max="13826" width="1.6640625" style="28" customWidth="1"/>
    <col min="13827" max="13827" width="5.6640625" style="28" customWidth="1"/>
    <col min="13828" max="13828" width="2.6640625" style="28" customWidth="1"/>
    <col min="13829" max="13829" width="5.6640625" style="28" customWidth="1"/>
    <col min="13830" max="13830" width="1.6640625" style="28" customWidth="1"/>
    <col min="13831" max="13831" width="6.6640625" style="28" customWidth="1"/>
    <col min="13832" max="13832" width="2.6640625" style="28" customWidth="1"/>
    <col min="13833" max="13833" width="5.6640625" style="28" customWidth="1"/>
    <col min="13834" max="13834" width="1.6640625" style="28" customWidth="1"/>
    <col min="13835" max="13835" width="6.6640625" style="28" customWidth="1"/>
    <col min="13836" max="13836" width="2.6640625" style="28" customWidth="1"/>
    <col min="13837" max="13837" width="5.6640625" style="28" customWidth="1"/>
    <col min="13838" max="13838" width="2.6640625" style="28" customWidth="1"/>
    <col min="13839" max="13839" width="6.6640625" style="28" customWidth="1"/>
    <col min="13840" max="13840" width="1.6640625" style="28" customWidth="1"/>
    <col min="13841" max="13841" width="5.6640625" style="28" customWidth="1"/>
    <col min="13842" max="13842" width="2.6640625" style="28" customWidth="1"/>
    <col min="13843" max="13843" width="5.6640625" style="28" customWidth="1"/>
    <col min="13844" max="13844" width="6.6640625" style="28" customWidth="1"/>
    <col min="13845" max="13845" width="1.6640625" style="28" customWidth="1"/>
    <col min="13846" max="13846" width="5.6640625" style="28" customWidth="1"/>
    <col min="13847" max="13847" width="4.6640625" style="28" customWidth="1"/>
    <col min="13848" max="13848" width="5.6640625" style="28" customWidth="1"/>
    <col min="13849" max="13849" width="2.6640625" style="28" customWidth="1"/>
    <col min="13850" max="13850" width="6.6640625" style="28" customWidth="1"/>
    <col min="13851" max="13851" width="3.6640625" style="28" customWidth="1"/>
    <col min="13852" max="13852" width="5.6640625" style="28" customWidth="1"/>
    <col min="13853" max="13853" width="2.6640625" style="28" customWidth="1"/>
    <col min="13854" max="13854" width="6.6640625" style="28" customWidth="1"/>
    <col min="13855" max="13855" width="7.6640625" style="28" customWidth="1"/>
    <col min="13856" max="13856" width="8.6640625" style="28" customWidth="1"/>
    <col min="13857" max="13857" width="2.6640625" style="28" customWidth="1"/>
    <col min="13858" max="13858" width="6.6640625" style="28" customWidth="1"/>
    <col min="13859" max="13859" width="9.6640625" style="28" customWidth="1"/>
    <col min="13860" max="14080" width="9.6640625" style="28"/>
    <col min="14081" max="14081" width="6.6640625" style="28" customWidth="1"/>
    <col min="14082" max="14082" width="1.6640625" style="28" customWidth="1"/>
    <col min="14083" max="14083" width="5.6640625" style="28" customWidth="1"/>
    <col min="14084" max="14084" width="2.6640625" style="28" customWidth="1"/>
    <col min="14085" max="14085" width="5.6640625" style="28" customWidth="1"/>
    <col min="14086" max="14086" width="1.6640625" style="28" customWidth="1"/>
    <col min="14087" max="14087" width="6.6640625" style="28" customWidth="1"/>
    <col min="14088" max="14088" width="2.6640625" style="28" customWidth="1"/>
    <col min="14089" max="14089" width="5.6640625" style="28" customWidth="1"/>
    <col min="14090" max="14090" width="1.6640625" style="28" customWidth="1"/>
    <col min="14091" max="14091" width="6.6640625" style="28" customWidth="1"/>
    <col min="14092" max="14092" width="2.6640625" style="28" customWidth="1"/>
    <col min="14093" max="14093" width="5.6640625" style="28" customWidth="1"/>
    <col min="14094" max="14094" width="2.6640625" style="28" customWidth="1"/>
    <col min="14095" max="14095" width="6.6640625" style="28" customWidth="1"/>
    <col min="14096" max="14096" width="1.6640625" style="28" customWidth="1"/>
    <col min="14097" max="14097" width="5.6640625" style="28" customWidth="1"/>
    <col min="14098" max="14098" width="2.6640625" style="28" customWidth="1"/>
    <col min="14099" max="14099" width="5.6640625" style="28" customWidth="1"/>
    <col min="14100" max="14100" width="6.6640625" style="28" customWidth="1"/>
    <col min="14101" max="14101" width="1.6640625" style="28" customWidth="1"/>
    <col min="14102" max="14102" width="5.6640625" style="28" customWidth="1"/>
    <col min="14103" max="14103" width="4.6640625" style="28" customWidth="1"/>
    <col min="14104" max="14104" width="5.6640625" style="28" customWidth="1"/>
    <col min="14105" max="14105" width="2.6640625" style="28" customWidth="1"/>
    <col min="14106" max="14106" width="6.6640625" style="28" customWidth="1"/>
    <col min="14107" max="14107" width="3.6640625" style="28" customWidth="1"/>
    <col min="14108" max="14108" width="5.6640625" style="28" customWidth="1"/>
    <col min="14109" max="14109" width="2.6640625" style="28" customWidth="1"/>
    <col min="14110" max="14110" width="6.6640625" style="28" customWidth="1"/>
    <col min="14111" max="14111" width="7.6640625" style="28" customWidth="1"/>
    <col min="14112" max="14112" width="8.6640625" style="28" customWidth="1"/>
    <col min="14113" max="14113" width="2.6640625" style="28" customWidth="1"/>
    <col min="14114" max="14114" width="6.6640625" style="28" customWidth="1"/>
    <col min="14115" max="14115" width="9.6640625" style="28" customWidth="1"/>
    <col min="14116" max="14336" width="9.6640625" style="28"/>
    <col min="14337" max="14337" width="6.6640625" style="28" customWidth="1"/>
    <col min="14338" max="14338" width="1.6640625" style="28" customWidth="1"/>
    <col min="14339" max="14339" width="5.6640625" style="28" customWidth="1"/>
    <col min="14340" max="14340" width="2.6640625" style="28" customWidth="1"/>
    <col min="14341" max="14341" width="5.6640625" style="28" customWidth="1"/>
    <col min="14342" max="14342" width="1.6640625" style="28" customWidth="1"/>
    <col min="14343" max="14343" width="6.6640625" style="28" customWidth="1"/>
    <col min="14344" max="14344" width="2.6640625" style="28" customWidth="1"/>
    <col min="14345" max="14345" width="5.6640625" style="28" customWidth="1"/>
    <col min="14346" max="14346" width="1.6640625" style="28" customWidth="1"/>
    <col min="14347" max="14347" width="6.6640625" style="28" customWidth="1"/>
    <col min="14348" max="14348" width="2.6640625" style="28" customWidth="1"/>
    <col min="14349" max="14349" width="5.6640625" style="28" customWidth="1"/>
    <col min="14350" max="14350" width="2.6640625" style="28" customWidth="1"/>
    <col min="14351" max="14351" width="6.6640625" style="28" customWidth="1"/>
    <col min="14352" max="14352" width="1.6640625" style="28" customWidth="1"/>
    <col min="14353" max="14353" width="5.6640625" style="28" customWidth="1"/>
    <col min="14354" max="14354" width="2.6640625" style="28" customWidth="1"/>
    <col min="14355" max="14355" width="5.6640625" style="28" customWidth="1"/>
    <col min="14356" max="14356" width="6.6640625" style="28" customWidth="1"/>
    <col min="14357" max="14357" width="1.6640625" style="28" customWidth="1"/>
    <col min="14358" max="14358" width="5.6640625" style="28" customWidth="1"/>
    <col min="14359" max="14359" width="4.6640625" style="28" customWidth="1"/>
    <col min="14360" max="14360" width="5.6640625" style="28" customWidth="1"/>
    <col min="14361" max="14361" width="2.6640625" style="28" customWidth="1"/>
    <col min="14362" max="14362" width="6.6640625" style="28" customWidth="1"/>
    <col min="14363" max="14363" width="3.6640625" style="28" customWidth="1"/>
    <col min="14364" max="14364" width="5.6640625" style="28" customWidth="1"/>
    <col min="14365" max="14365" width="2.6640625" style="28" customWidth="1"/>
    <col min="14366" max="14366" width="6.6640625" style="28" customWidth="1"/>
    <col min="14367" max="14367" width="7.6640625" style="28" customWidth="1"/>
    <col min="14368" max="14368" width="8.6640625" style="28" customWidth="1"/>
    <col min="14369" max="14369" width="2.6640625" style="28" customWidth="1"/>
    <col min="14370" max="14370" width="6.6640625" style="28" customWidth="1"/>
    <col min="14371" max="14371" width="9.6640625" style="28" customWidth="1"/>
    <col min="14372" max="14592" width="9.6640625" style="28"/>
    <col min="14593" max="14593" width="6.6640625" style="28" customWidth="1"/>
    <col min="14594" max="14594" width="1.6640625" style="28" customWidth="1"/>
    <col min="14595" max="14595" width="5.6640625" style="28" customWidth="1"/>
    <col min="14596" max="14596" width="2.6640625" style="28" customWidth="1"/>
    <col min="14597" max="14597" width="5.6640625" style="28" customWidth="1"/>
    <col min="14598" max="14598" width="1.6640625" style="28" customWidth="1"/>
    <col min="14599" max="14599" width="6.6640625" style="28" customWidth="1"/>
    <col min="14600" max="14600" width="2.6640625" style="28" customWidth="1"/>
    <col min="14601" max="14601" width="5.6640625" style="28" customWidth="1"/>
    <col min="14602" max="14602" width="1.6640625" style="28" customWidth="1"/>
    <col min="14603" max="14603" width="6.6640625" style="28" customWidth="1"/>
    <col min="14604" max="14604" width="2.6640625" style="28" customWidth="1"/>
    <col min="14605" max="14605" width="5.6640625" style="28" customWidth="1"/>
    <col min="14606" max="14606" width="2.6640625" style="28" customWidth="1"/>
    <col min="14607" max="14607" width="6.6640625" style="28" customWidth="1"/>
    <col min="14608" max="14608" width="1.6640625" style="28" customWidth="1"/>
    <col min="14609" max="14609" width="5.6640625" style="28" customWidth="1"/>
    <col min="14610" max="14610" width="2.6640625" style="28" customWidth="1"/>
    <col min="14611" max="14611" width="5.6640625" style="28" customWidth="1"/>
    <col min="14612" max="14612" width="6.6640625" style="28" customWidth="1"/>
    <col min="14613" max="14613" width="1.6640625" style="28" customWidth="1"/>
    <col min="14614" max="14614" width="5.6640625" style="28" customWidth="1"/>
    <col min="14615" max="14615" width="4.6640625" style="28" customWidth="1"/>
    <col min="14616" max="14616" width="5.6640625" style="28" customWidth="1"/>
    <col min="14617" max="14617" width="2.6640625" style="28" customWidth="1"/>
    <col min="14618" max="14618" width="6.6640625" style="28" customWidth="1"/>
    <col min="14619" max="14619" width="3.6640625" style="28" customWidth="1"/>
    <col min="14620" max="14620" width="5.6640625" style="28" customWidth="1"/>
    <col min="14621" max="14621" width="2.6640625" style="28" customWidth="1"/>
    <col min="14622" max="14622" width="6.6640625" style="28" customWidth="1"/>
    <col min="14623" max="14623" width="7.6640625" style="28" customWidth="1"/>
    <col min="14624" max="14624" width="8.6640625" style="28" customWidth="1"/>
    <col min="14625" max="14625" width="2.6640625" style="28" customWidth="1"/>
    <col min="14626" max="14626" width="6.6640625" style="28" customWidth="1"/>
    <col min="14627" max="14627" width="9.6640625" style="28" customWidth="1"/>
    <col min="14628" max="14848" width="9.6640625" style="28"/>
    <col min="14849" max="14849" width="6.6640625" style="28" customWidth="1"/>
    <col min="14850" max="14850" width="1.6640625" style="28" customWidth="1"/>
    <col min="14851" max="14851" width="5.6640625" style="28" customWidth="1"/>
    <col min="14852" max="14852" width="2.6640625" style="28" customWidth="1"/>
    <col min="14853" max="14853" width="5.6640625" style="28" customWidth="1"/>
    <col min="14854" max="14854" width="1.6640625" style="28" customWidth="1"/>
    <col min="14855" max="14855" width="6.6640625" style="28" customWidth="1"/>
    <col min="14856" max="14856" width="2.6640625" style="28" customWidth="1"/>
    <col min="14857" max="14857" width="5.6640625" style="28" customWidth="1"/>
    <col min="14858" max="14858" width="1.6640625" style="28" customWidth="1"/>
    <col min="14859" max="14859" width="6.6640625" style="28" customWidth="1"/>
    <col min="14860" max="14860" width="2.6640625" style="28" customWidth="1"/>
    <col min="14861" max="14861" width="5.6640625" style="28" customWidth="1"/>
    <col min="14862" max="14862" width="2.6640625" style="28" customWidth="1"/>
    <col min="14863" max="14863" width="6.6640625" style="28" customWidth="1"/>
    <col min="14864" max="14864" width="1.6640625" style="28" customWidth="1"/>
    <col min="14865" max="14865" width="5.6640625" style="28" customWidth="1"/>
    <col min="14866" max="14866" width="2.6640625" style="28" customWidth="1"/>
    <col min="14867" max="14867" width="5.6640625" style="28" customWidth="1"/>
    <col min="14868" max="14868" width="6.6640625" style="28" customWidth="1"/>
    <col min="14869" max="14869" width="1.6640625" style="28" customWidth="1"/>
    <col min="14870" max="14870" width="5.6640625" style="28" customWidth="1"/>
    <col min="14871" max="14871" width="4.6640625" style="28" customWidth="1"/>
    <col min="14872" max="14872" width="5.6640625" style="28" customWidth="1"/>
    <col min="14873" max="14873" width="2.6640625" style="28" customWidth="1"/>
    <col min="14874" max="14874" width="6.6640625" style="28" customWidth="1"/>
    <col min="14875" max="14875" width="3.6640625" style="28" customWidth="1"/>
    <col min="14876" max="14876" width="5.6640625" style="28" customWidth="1"/>
    <col min="14877" max="14877" width="2.6640625" style="28" customWidth="1"/>
    <col min="14878" max="14878" width="6.6640625" style="28" customWidth="1"/>
    <col min="14879" max="14879" width="7.6640625" style="28" customWidth="1"/>
    <col min="14880" max="14880" width="8.6640625" style="28" customWidth="1"/>
    <col min="14881" max="14881" width="2.6640625" style="28" customWidth="1"/>
    <col min="14882" max="14882" width="6.6640625" style="28" customWidth="1"/>
    <col min="14883" max="14883" width="9.6640625" style="28" customWidth="1"/>
    <col min="14884" max="15104" width="9.6640625" style="28"/>
    <col min="15105" max="15105" width="6.6640625" style="28" customWidth="1"/>
    <col min="15106" max="15106" width="1.6640625" style="28" customWidth="1"/>
    <col min="15107" max="15107" width="5.6640625" style="28" customWidth="1"/>
    <col min="15108" max="15108" width="2.6640625" style="28" customWidth="1"/>
    <col min="15109" max="15109" width="5.6640625" style="28" customWidth="1"/>
    <col min="15110" max="15110" width="1.6640625" style="28" customWidth="1"/>
    <col min="15111" max="15111" width="6.6640625" style="28" customWidth="1"/>
    <col min="15112" max="15112" width="2.6640625" style="28" customWidth="1"/>
    <col min="15113" max="15113" width="5.6640625" style="28" customWidth="1"/>
    <col min="15114" max="15114" width="1.6640625" style="28" customWidth="1"/>
    <col min="15115" max="15115" width="6.6640625" style="28" customWidth="1"/>
    <col min="15116" max="15116" width="2.6640625" style="28" customWidth="1"/>
    <col min="15117" max="15117" width="5.6640625" style="28" customWidth="1"/>
    <col min="15118" max="15118" width="2.6640625" style="28" customWidth="1"/>
    <col min="15119" max="15119" width="6.6640625" style="28" customWidth="1"/>
    <col min="15120" max="15120" width="1.6640625" style="28" customWidth="1"/>
    <col min="15121" max="15121" width="5.6640625" style="28" customWidth="1"/>
    <col min="15122" max="15122" width="2.6640625" style="28" customWidth="1"/>
    <col min="15123" max="15123" width="5.6640625" style="28" customWidth="1"/>
    <col min="15124" max="15124" width="6.6640625" style="28" customWidth="1"/>
    <col min="15125" max="15125" width="1.6640625" style="28" customWidth="1"/>
    <col min="15126" max="15126" width="5.6640625" style="28" customWidth="1"/>
    <col min="15127" max="15127" width="4.6640625" style="28" customWidth="1"/>
    <col min="15128" max="15128" width="5.6640625" style="28" customWidth="1"/>
    <col min="15129" max="15129" width="2.6640625" style="28" customWidth="1"/>
    <col min="15130" max="15130" width="6.6640625" style="28" customWidth="1"/>
    <col min="15131" max="15131" width="3.6640625" style="28" customWidth="1"/>
    <col min="15132" max="15132" width="5.6640625" style="28" customWidth="1"/>
    <col min="15133" max="15133" width="2.6640625" style="28" customWidth="1"/>
    <col min="15134" max="15134" width="6.6640625" style="28" customWidth="1"/>
    <col min="15135" max="15135" width="7.6640625" style="28" customWidth="1"/>
    <col min="15136" max="15136" width="8.6640625" style="28" customWidth="1"/>
    <col min="15137" max="15137" width="2.6640625" style="28" customWidth="1"/>
    <col min="15138" max="15138" width="6.6640625" style="28" customWidth="1"/>
    <col min="15139" max="15139" width="9.6640625" style="28" customWidth="1"/>
    <col min="15140" max="15360" width="9.6640625" style="28"/>
    <col min="15361" max="15361" width="6.6640625" style="28" customWidth="1"/>
    <col min="15362" max="15362" width="1.6640625" style="28" customWidth="1"/>
    <col min="15363" max="15363" width="5.6640625" style="28" customWidth="1"/>
    <col min="15364" max="15364" width="2.6640625" style="28" customWidth="1"/>
    <col min="15365" max="15365" width="5.6640625" style="28" customWidth="1"/>
    <col min="15366" max="15366" width="1.6640625" style="28" customWidth="1"/>
    <col min="15367" max="15367" width="6.6640625" style="28" customWidth="1"/>
    <col min="15368" max="15368" width="2.6640625" style="28" customWidth="1"/>
    <col min="15369" max="15369" width="5.6640625" style="28" customWidth="1"/>
    <col min="15370" max="15370" width="1.6640625" style="28" customWidth="1"/>
    <col min="15371" max="15371" width="6.6640625" style="28" customWidth="1"/>
    <col min="15372" max="15372" width="2.6640625" style="28" customWidth="1"/>
    <col min="15373" max="15373" width="5.6640625" style="28" customWidth="1"/>
    <col min="15374" max="15374" width="2.6640625" style="28" customWidth="1"/>
    <col min="15375" max="15375" width="6.6640625" style="28" customWidth="1"/>
    <col min="15376" max="15376" width="1.6640625" style="28" customWidth="1"/>
    <col min="15377" max="15377" width="5.6640625" style="28" customWidth="1"/>
    <col min="15378" max="15378" width="2.6640625" style="28" customWidth="1"/>
    <col min="15379" max="15379" width="5.6640625" style="28" customWidth="1"/>
    <col min="15380" max="15380" width="6.6640625" style="28" customWidth="1"/>
    <col min="15381" max="15381" width="1.6640625" style="28" customWidth="1"/>
    <col min="15382" max="15382" width="5.6640625" style="28" customWidth="1"/>
    <col min="15383" max="15383" width="4.6640625" style="28" customWidth="1"/>
    <col min="15384" max="15384" width="5.6640625" style="28" customWidth="1"/>
    <col min="15385" max="15385" width="2.6640625" style="28" customWidth="1"/>
    <col min="15386" max="15386" width="6.6640625" style="28" customWidth="1"/>
    <col min="15387" max="15387" width="3.6640625" style="28" customWidth="1"/>
    <col min="15388" max="15388" width="5.6640625" style="28" customWidth="1"/>
    <col min="15389" max="15389" width="2.6640625" style="28" customWidth="1"/>
    <col min="15390" max="15390" width="6.6640625" style="28" customWidth="1"/>
    <col min="15391" max="15391" width="7.6640625" style="28" customWidth="1"/>
    <col min="15392" max="15392" width="8.6640625" style="28" customWidth="1"/>
    <col min="15393" max="15393" width="2.6640625" style="28" customWidth="1"/>
    <col min="15394" max="15394" width="6.6640625" style="28" customWidth="1"/>
    <col min="15395" max="15395" width="9.6640625" style="28" customWidth="1"/>
    <col min="15396" max="15616" width="9.6640625" style="28"/>
    <col min="15617" max="15617" width="6.6640625" style="28" customWidth="1"/>
    <col min="15618" max="15618" width="1.6640625" style="28" customWidth="1"/>
    <col min="15619" max="15619" width="5.6640625" style="28" customWidth="1"/>
    <col min="15620" max="15620" width="2.6640625" style="28" customWidth="1"/>
    <col min="15621" max="15621" width="5.6640625" style="28" customWidth="1"/>
    <col min="15622" max="15622" width="1.6640625" style="28" customWidth="1"/>
    <col min="15623" max="15623" width="6.6640625" style="28" customWidth="1"/>
    <col min="15624" max="15624" width="2.6640625" style="28" customWidth="1"/>
    <col min="15625" max="15625" width="5.6640625" style="28" customWidth="1"/>
    <col min="15626" max="15626" width="1.6640625" style="28" customWidth="1"/>
    <col min="15627" max="15627" width="6.6640625" style="28" customWidth="1"/>
    <col min="15628" max="15628" width="2.6640625" style="28" customWidth="1"/>
    <col min="15629" max="15629" width="5.6640625" style="28" customWidth="1"/>
    <col min="15630" max="15630" width="2.6640625" style="28" customWidth="1"/>
    <col min="15631" max="15631" width="6.6640625" style="28" customWidth="1"/>
    <col min="15632" max="15632" width="1.6640625" style="28" customWidth="1"/>
    <col min="15633" max="15633" width="5.6640625" style="28" customWidth="1"/>
    <col min="15634" max="15634" width="2.6640625" style="28" customWidth="1"/>
    <col min="15635" max="15635" width="5.6640625" style="28" customWidth="1"/>
    <col min="15636" max="15636" width="6.6640625" style="28" customWidth="1"/>
    <col min="15637" max="15637" width="1.6640625" style="28" customWidth="1"/>
    <col min="15638" max="15638" width="5.6640625" style="28" customWidth="1"/>
    <col min="15639" max="15639" width="4.6640625" style="28" customWidth="1"/>
    <col min="15640" max="15640" width="5.6640625" style="28" customWidth="1"/>
    <col min="15641" max="15641" width="2.6640625" style="28" customWidth="1"/>
    <col min="15642" max="15642" width="6.6640625" style="28" customWidth="1"/>
    <col min="15643" max="15643" width="3.6640625" style="28" customWidth="1"/>
    <col min="15644" max="15644" width="5.6640625" style="28" customWidth="1"/>
    <col min="15645" max="15645" width="2.6640625" style="28" customWidth="1"/>
    <col min="15646" max="15646" width="6.6640625" style="28" customWidth="1"/>
    <col min="15647" max="15647" width="7.6640625" style="28" customWidth="1"/>
    <col min="15648" max="15648" width="8.6640625" style="28" customWidth="1"/>
    <col min="15649" max="15649" width="2.6640625" style="28" customWidth="1"/>
    <col min="15650" max="15650" width="6.6640625" style="28" customWidth="1"/>
    <col min="15651" max="15651" width="9.6640625" style="28" customWidth="1"/>
    <col min="15652" max="15872" width="9.6640625" style="28"/>
    <col min="15873" max="15873" width="6.6640625" style="28" customWidth="1"/>
    <col min="15874" max="15874" width="1.6640625" style="28" customWidth="1"/>
    <col min="15875" max="15875" width="5.6640625" style="28" customWidth="1"/>
    <col min="15876" max="15876" width="2.6640625" style="28" customWidth="1"/>
    <col min="15877" max="15877" width="5.6640625" style="28" customWidth="1"/>
    <col min="15878" max="15878" width="1.6640625" style="28" customWidth="1"/>
    <col min="15879" max="15879" width="6.6640625" style="28" customWidth="1"/>
    <col min="15880" max="15880" width="2.6640625" style="28" customWidth="1"/>
    <col min="15881" max="15881" width="5.6640625" style="28" customWidth="1"/>
    <col min="15882" max="15882" width="1.6640625" style="28" customWidth="1"/>
    <col min="15883" max="15883" width="6.6640625" style="28" customWidth="1"/>
    <col min="15884" max="15884" width="2.6640625" style="28" customWidth="1"/>
    <col min="15885" max="15885" width="5.6640625" style="28" customWidth="1"/>
    <col min="15886" max="15886" width="2.6640625" style="28" customWidth="1"/>
    <col min="15887" max="15887" width="6.6640625" style="28" customWidth="1"/>
    <col min="15888" max="15888" width="1.6640625" style="28" customWidth="1"/>
    <col min="15889" max="15889" width="5.6640625" style="28" customWidth="1"/>
    <col min="15890" max="15890" width="2.6640625" style="28" customWidth="1"/>
    <col min="15891" max="15891" width="5.6640625" style="28" customWidth="1"/>
    <col min="15892" max="15892" width="6.6640625" style="28" customWidth="1"/>
    <col min="15893" max="15893" width="1.6640625" style="28" customWidth="1"/>
    <col min="15894" max="15894" width="5.6640625" style="28" customWidth="1"/>
    <col min="15895" max="15895" width="4.6640625" style="28" customWidth="1"/>
    <col min="15896" max="15896" width="5.6640625" style="28" customWidth="1"/>
    <col min="15897" max="15897" width="2.6640625" style="28" customWidth="1"/>
    <col min="15898" max="15898" width="6.6640625" style="28" customWidth="1"/>
    <col min="15899" max="15899" width="3.6640625" style="28" customWidth="1"/>
    <col min="15900" max="15900" width="5.6640625" style="28" customWidth="1"/>
    <col min="15901" max="15901" width="2.6640625" style="28" customWidth="1"/>
    <col min="15902" max="15902" width="6.6640625" style="28" customWidth="1"/>
    <col min="15903" max="15903" width="7.6640625" style="28" customWidth="1"/>
    <col min="15904" max="15904" width="8.6640625" style="28" customWidth="1"/>
    <col min="15905" max="15905" width="2.6640625" style="28" customWidth="1"/>
    <col min="15906" max="15906" width="6.6640625" style="28" customWidth="1"/>
    <col min="15907" max="15907" width="9.6640625" style="28" customWidth="1"/>
    <col min="15908" max="16128" width="9.6640625" style="28"/>
    <col min="16129" max="16129" width="6.6640625" style="28" customWidth="1"/>
    <col min="16130" max="16130" width="1.6640625" style="28" customWidth="1"/>
    <col min="16131" max="16131" width="5.6640625" style="28" customWidth="1"/>
    <col min="16132" max="16132" width="2.6640625" style="28" customWidth="1"/>
    <col min="16133" max="16133" width="5.6640625" style="28" customWidth="1"/>
    <col min="16134" max="16134" width="1.6640625" style="28" customWidth="1"/>
    <col min="16135" max="16135" width="6.6640625" style="28" customWidth="1"/>
    <col min="16136" max="16136" width="2.6640625" style="28" customWidth="1"/>
    <col min="16137" max="16137" width="5.6640625" style="28" customWidth="1"/>
    <col min="16138" max="16138" width="1.6640625" style="28" customWidth="1"/>
    <col min="16139" max="16139" width="6.6640625" style="28" customWidth="1"/>
    <col min="16140" max="16140" width="2.6640625" style="28" customWidth="1"/>
    <col min="16141" max="16141" width="5.6640625" style="28" customWidth="1"/>
    <col min="16142" max="16142" width="2.6640625" style="28" customWidth="1"/>
    <col min="16143" max="16143" width="6.6640625" style="28" customWidth="1"/>
    <col min="16144" max="16144" width="1.6640625" style="28" customWidth="1"/>
    <col min="16145" max="16145" width="5.6640625" style="28" customWidth="1"/>
    <col min="16146" max="16146" width="2.6640625" style="28" customWidth="1"/>
    <col min="16147" max="16147" width="5.6640625" style="28" customWidth="1"/>
    <col min="16148" max="16148" width="6.6640625" style="28" customWidth="1"/>
    <col min="16149" max="16149" width="1.6640625" style="28" customWidth="1"/>
    <col min="16150" max="16150" width="5.6640625" style="28" customWidth="1"/>
    <col min="16151" max="16151" width="4.6640625" style="28" customWidth="1"/>
    <col min="16152" max="16152" width="5.6640625" style="28" customWidth="1"/>
    <col min="16153" max="16153" width="2.6640625" style="28" customWidth="1"/>
    <col min="16154" max="16154" width="6.6640625" style="28" customWidth="1"/>
    <col min="16155" max="16155" width="3.6640625" style="28" customWidth="1"/>
    <col min="16156" max="16156" width="5.6640625" style="28" customWidth="1"/>
    <col min="16157" max="16157" width="2.6640625" style="28" customWidth="1"/>
    <col min="16158" max="16158" width="6.6640625" style="28" customWidth="1"/>
    <col min="16159" max="16159" width="7.6640625" style="28" customWidth="1"/>
    <col min="16160" max="16160" width="8.6640625" style="28" customWidth="1"/>
    <col min="16161" max="16161" width="2.6640625" style="28" customWidth="1"/>
    <col min="16162" max="16162" width="6.6640625" style="28" customWidth="1"/>
    <col min="16163" max="16163" width="9.6640625" style="28" customWidth="1"/>
    <col min="16164" max="16384" width="9.6640625" style="28"/>
  </cols>
  <sheetData>
    <row r="1" spans="1:58" s="213" customFormat="1" ht="12.95" customHeight="1">
      <c r="A1" s="38" t="s">
        <v>385</v>
      </c>
      <c r="B1" s="212"/>
      <c r="C1" s="212"/>
      <c r="D1" s="212"/>
      <c r="E1" s="212"/>
      <c r="F1" s="212"/>
      <c r="G1" s="212"/>
      <c r="H1" s="212"/>
      <c r="I1" s="212"/>
      <c r="J1" s="212"/>
      <c r="K1" s="212"/>
      <c r="L1" s="212"/>
      <c r="M1" s="212"/>
      <c r="N1" s="212"/>
      <c r="O1" s="212"/>
      <c r="P1" s="212"/>
      <c r="Q1" s="212"/>
      <c r="R1" s="212"/>
      <c r="S1" s="212"/>
      <c r="T1" s="38" t="s">
        <v>385</v>
      </c>
      <c r="U1" s="212"/>
      <c r="V1" s="212"/>
      <c r="W1" s="212"/>
      <c r="X1" s="212"/>
      <c r="Y1" s="212"/>
      <c r="Z1" s="212"/>
      <c r="AA1" s="212"/>
      <c r="AB1" s="212"/>
      <c r="AC1" s="212"/>
      <c r="AD1" s="212"/>
      <c r="AE1" s="212"/>
      <c r="AF1" s="212"/>
      <c r="AG1" s="212"/>
      <c r="AH1" s="212"/>
    </row>
    <row r="2" spans="1:58" s="213" customFormat="1" ht="12.95" customHeight="1">
      <c r="A2" s="41" t="s">
        <v>356</v>
      </c>
      <c r="B2" s="257"/>
      <c r="C2" s="257"/>
      <c r="D2" s="257"/>
      <c r="E2" s="257"/>
      <c r="F2" s="257"/>
      <c r="G2" s="257"/>
      <c r="H2" s="257"/>
      <c r="I2" s="257"/>
      <c r="J2" s="257"/>
      <c r="K2" s="257"/>
      <c r="L2" s="257"/>
      <c r="M2" s="257"/>
      <c r="N2" s="257"/>
      <c r="O2" s="257"/>
      <c r="P2" s="257"/>
      <c r="Q2" s="257"/>
      <c r="R2" s="257"/>
      <c r="S2" s="257"/>
      <c r="T2" s="41" t="s">
        <v>374</v>
      </c>
      <c r="U2" s="257"/>
      <c r="V2" s="257"/>
      <c r="W2" s="257"/>
      <c r="X2" s="257"/>
      <c r="Y2" s="257"/>
      <c r="Z2" s="257"/>
      <c r="AA2" s="257"/>
      <c r="AB2" s="257"/>
      <c r="AC2" s="257"/>
      <c r="AD2" s="257"/>
      <c r="AE2" s="257"/>
      <c r="AF2" s="257"/>
      <c r="AG2" s="257"/>
      <c r="AH2" s="257"/>
    </row>
    <row r="3" spans="1:58" s="44" customFormat="1" ht="12" customHeight="1">
      <c r="A3" s="42"/>
      <c r="B3" s="223"/>
      <c r="C3" s="223"/>
      <c r="D3" s="223"/>
      <c r="E3" s="43"/>
      <c r="F3" s="43"/>
      <c r="G3" s="43" t="s">
        <v>64</v>
      </c>
      <c r="H3" s="43"/>
      <c r="I3" s="43"/>
      <c r="J3" s="43"/>
      <c r="K3" s="43"/>
      <c r="L3" s="43"/>
      <c r="M3" s="43"/>
      <c r="N3" s="43"/>
      <c r="O3" s="43"/>
      <c r="P3" s="43"/>
      <c r="Q3" s="43"/>
      <c r="R3" s="43"/>
      <c r="S3" s="43"/>
      <c r="T3" s="42"/>
      <c r="U3" s="43"/>
      <c r="V3" s="42"/>
      <c r="W3" s="43"/>
      <c r="X3" s="222" t="s">
        <v>231</v>
      </c>
      <c r="Y3" s="222"/>
      <c r="Z3" s="222"/>
      <c r="AA3" s="222"/>
      <c r="AB3" s="222"/>
      <c r="AC3" s="222"/>
      <c r="AD3" s="222"/>
      <c r="AE3" s="52"/>
      <c r="AF3" s="42"/>
      <c r="AG3" s="42"/>
      <c r="AH3" s="43"/>
    </row>
    <row r="4" spans="1:58" s="44" customFormat="1" ht="12" customHeight="1">
      <c r="A4" s="46"/>
      <c r="B4" s="46"/>
      <c r="C4" s="46"/>
      <c r="D4" s="46"/>
      <c r="E4" s="47"/>
      <c r="F4" s="47"/>
      <c r="G4" s="47" t="s">
        <v>70</v>
      </c>
      <c r="H4" s="47"/>
      <c r="I4" s="220" t="s">
        <v>65</v>
      </c>
      <c r="J4" s="220"/>
      <c r="K4" s="220"/>
      <c r="L4" s="47"/>
      <c r="M4" s="220" t="s">
        <v>66</v>
      </c>
      <c r="N4" s="220"/>
      <c r="O4" s="220"/>
      <c r="P4" s="47"/>
      <c r="Q4" s="220" t="s">
        <v>232</v>
      </c>
      <c r="R4" s="220"/>
      <c r="S4" s="220"/>
      <c r="T4" s="46"/>
      <c r="U4" s="46"/>
      <c r="V4" s="46"/>
      <c r="W4" s="221"/>
      <c r="X4" s="222" t="s">
        <v>233</v>
      </c>
      <c r="Y4" s="222"/>
      <c r="Z4" s="222"/>
      <c r="AA4" s="223"/>
      <c r="AB4" s="222" t="s">
        <v>234</v>
      </c>
      <c r="AC4" s="222"/>
      <c r="AD4" s="222"/>
      <c r="AE4" s="221"/>
      <c r="AF4" s="220" t="s">
        <v>235</v>
      </c>
      <c r="AG4" s="220"/>
      <c r="AH4" s="220"/>
    </row>
    <row r="5" spans="1:58" s="44" customFormat="1" ht="12" customHeight="1">
      <c r="A5" s="46" t="s">
        <v>87</v>
      </c>
      <c r="B5" s="46"/>
      <c r="C5" s="46"/>
      <c r="D5" s="46"/>
      <c r="E5" s="47" t="s">
        <v>129</v>
      </c>
      <c r="F5" s="47"/>
      <c r="G5" s="47" t="s">
        <v>92</v>
      </c>
      <c r="H5" s="47"/>
      <c r="I5" s="43" t="s">
        <v>57</v>
      </c>
      <c r="J5" s="43"/>
      <c r="K5" s="43" t="s">
        <v>72</v>
      </c>
      <c r="L5" s="47"/>
      <c r="M5" s="43" t="s">
        <v>57</v>
      </c>
      <c r="N5" s="43"/>
      <c r="O5" s="43" t="s">
        <v>72</v>
      </c>
      <c r="P5" s="47"/>
      <c r="Q5" s="43" t="s">
        <v>57</v>
      </c>
      <c r="R5" s="43"/>
      <c r="S5" s="43" t="s">
        <v>72</v>
      </c>
      <c r="T5" s="46" t="s">
        <v>87</v>
      </c>
      <c r="U5" s="46"/>
      <c r="V5" s="46"/>
      <c r="W5" s="46"/>
      <c r="X5" s="43" t="s">
        <v>57</v>
      </c>
      <c r="Y5" s="42"/>
      <c r="Z5" s="43" t="s">
        <v>72</v>
      </c>
      <c r="AA5" s="46"/>
      <c r="AB5" s="43" t="s">
        <v>57</v>
      </c>
      <c r="AC5" s="43"/>
      <c r="AD5" s="43" t="s">
        <v>72</v>
      </c>
      <c r="AE5" s="221"/>
      <c r="AF5" s="43" t="s">
        <v>57</v>
      </c>
      <c r="AG5" s="43"/>
      <c r="AH5" s="43" t="s">
        <v>72</v>
      </c>
    </row>
    <row r="6" spans="1:58" s="44" customFormat="1" ht="12" customHeight="1">
      <c r="A6" s="43" t="s">
        <v>93</v>
      </c>
      <c r="B6" s="42"/>
      <c r="C6" s="49">
        <v>15000</v>
      </c>
      <c r="D6" s="42"/>
      <c r="E6" s="53">
        <v>9656</v>
      </c>
      <c r="F6" s="50"/>
      <c r="G6" s="49">
        <v>166793.815</v>
      </c>
      <c r="H6" s="51"/>
      <c r="I6" s="53">
        <v>6899</v>
      </c>
      <c r="J6" s="49"/>
      <c r="K6" s="49">
        <v>88179.441000000006</v>
      </c>
      <c r="L6" s="51"/>
      <c r="M6" s="53">
        <v>1475</v>
      </c>
      <c r="N6" s="49"/>
      <c r="O6" s="49">
        <v>796.17399999999998</v>
      </c>
      <c r="P6" s="51"/>
      <c r="Q6" s="53">
        <v>1106</v>
      </c>
      <c r="R6" s="49"/>
      <c r="S6" s="49">
        <v>2672.355</v>
      </c>
      <c r="T6" s="43" t="s">
        <v>93</v>
      </c>
      <c r="U6" s="42"/>
      <c r="V6" s="49">
        <v>15000</v>
      </c>
      <c r="W6" s="42"/>
      <c r="X6" s="53">
        <v>1297</v>
      </c>
      <c r="Y6" s="49"/>
      <c r="Z6" s="49">
        <v>15471.834000000001</v>
      </c>
      <c r="AA6" s="42"/>
      <c r="AB6" s="53">
        <v>165</v>
      </c>
      <c r="AC6" s="49"/>
      <c r="AD6" s="49">
        <v>1026.4680000000001</v>
      </c>
      <c r="AE6" s="49"/>
      <c r="AF6" s="53">
        <v>2035</v>
      </c>
      <c r="AG6" s="49"/>
      <c r="AH6" s="49">
        <v>36216.743999999999</v>
      </c>
      <c r="AJ6" s="34"/>
      <c r="AK6" s="48"/>
      <c r="AL6" s="34"/>
      <c r="AM6" s="48"/>
      <c r="AN6" s="34"/>
      <c r="AO6" s="48"/>
      <c r="AP6" s="34"/>
      <c r="AQ6" s="48"/>
      <c r="AR6" s="34"/>
      <c r="AS6" s="48"/>
      <c r="AT6" s="34"/>
      <c r="AU6" s="48"/>
      <c r="AW6" s="48"/>
      <c r="AY6" s="48"/>
      <c r="AZ6" s="34"/>
      <c r="BA6" s="48"/>
      <c r="BB6" s="34"/>
      <c r="BC6" s="48"/>
      <c r="BE6" s="48"/>
      <c r="BF6" s="48"/>
    </row>
    <row r="7" spans="1:58" s="44" customFormat="1" ht="12" customHeight="1">
      <c r="A7" s="51">
        <v>15000</v>
      </c>
      <c r="B7" s="52" t="s">
        <v>78</v>
      </c>
      <c r="C7" s="53">
        <v>19999</v>
      </c>
      <c r="D7" s="42"/>
      <c r="E7" s="53">
        <v>22641</v>
      </c>
      <c r="F7" s="50"/>
      <c r="G7" s="53">
        <v>446076.55499999999</v>
      </c>
      <c r="H7" s="50"/>
      <c r="I7" s="53">
        <v>18473</v>
      </c>
      <c r="J7" s="50"/>
      <c r="K7" s="53">
        <v>296396.40299999999</v>
      </c>
      <c r="L7" s="50"/>
      <c r="M7" s="53">
        <v>2596</v>
      </c>
      <c r="N7" s="50"/>
      <c r="O7" s="53">
        <v>4204.1549999999997</v>
      </c>
      <c r="P7" s="50"/>
      <c r="Q7" s="53">
        <v>988</v>
      </c>
      <c r="R7" s="50"/>
      <c r="S7" s="53">
        <v>2210.4920000000002</v>
      </c>
      <c r="T7" s="51">
        <v>15000</v>
      </c>
      <c r="U7" s="52" t="s">
        <v>78</v>
      </c>
      <c r="V7" s="53">
        <v>19999</v>
      </c>
      <c r="W7" s="42"/>
      <c r="X7" s="53">
        <v>2317</v>
      </c>
      <c r="Y7" s="42"/>
      <c r="Z7" s="53">
        <v>31306.079000000002</v>
      </c>
      <c r="AA7" s="42"/>
      <c r="AB7" s="53">
        <v>476</v>
      </c>
      <c r="AC7" s="53"/>
      <c r="AD7" s="53">
        <v>2585.1460000000002</v>
      </c>
      <c r="AE7" s="53"/>
      <c r="AF7" s="53">
        <v>2743</v>
      </c>
      <c r="AG7" s="53"/>
      <c r="AH7" s="53">
        <v>40526.457000000002</v>
      </c>
      <c r="AJ7" s="34"/>
      <c r="AK7" s="48"/>
      <c r="AL7" s="34"/>
      <c r="AM7" s="48"/>
      <c r="AN7" s="34"/>
      <c r="AO7" s="48"/>
      <c r="AP7" s="34"/>
      <c r="AQ7" s="48"/>
      <c r="AR7" s="34"/>
      <c r="AS7" s="48"/>
      <c r="AT7" s="34"/>
      <c r="AU7" s="48"/>
      <c r="AV7" s="34"/>
      <c r="AW7" s="48"/>
      <c r="AY7" s="48"/>
      <c r="AZ7" s="34"/>
      <c r="BA7" s="48"/>
      <c r="BB7" s="34"/>
      <c r="BC7" s="48"/>
      <c r="BD7" s="34"/>
      <c r="BE7" s="48"/>
      <c r="BF7" s="48"/>
    </row>
    <row r="8" spans="1:58" s="44" customFormat="1" ht="12" customHeight="1">
      <c r="A8" s="50">
        <v>20000</v>
      </c>
      <c r="B8" s="52" t="s">
        <v>78</v>
      </c>
      <c r="C8" s="53">
        <v>24999</v>
      </c>
      <c r="D8" s="42"/>
      <c r="E8" s="53">
        <v>26851</v>
      </c>
      <c r="F8" s="50"/>
      <c r="G8" s="53">
        <v>678971.89099999995</v>
      </c>
      <c r="H8" s="50"/>
      <c r="I8" s="53">
        <v>23196</v>
      </c>
      <c r="J8" s="50"/>
      <c r="K8" s="53">
        <v>504012.141</v>
      </c>
      <c r="L8" s="50"/>
      <c r="M8" s="53">
        <v>4195</v>
      </c>
      <c r="N8" s="50"/>
      <c r="O8" s="53">
        <v>3676.14</v>
      </c>
      <c r="P8" s="50"/>
      <c r="Q8" s="53">
        <v>1843</v>
      </c>
      <c r="R8" s="50"/>
      <c r="S8" s="53">
        <v>5332.24</v>
      </c>
      <c r="T8" s="50">
        <v>20000</v>
      </c>
      <c r="U8" s="52" t="s">
        <v>78</v>
      </c>
      <c r="V8" s="53">
        <v>24999</v>
      </c>
      <c r="W8" s="42"/>
      <c r="X8" s="53">
        <v>1690</v>
      </c>
      <c r="Y8" s="42"/>
      <c r="Z8" s="53">
        <v>23568.178</v>
      </c>
      <c r="AA8" s="42"/>
      <c r="AB8" s="53">
        <v>572</v>
      </c>
      <c r="AC8" s="53"/>
      <c r="AD8" s="53">
        <v>2934.5549999999998</v>
      </c>
      <c r="AE8" s="53"/>
      <c r="AF8" s="53">
        <v>3602</v>
      </c>
      <c r="AG8" s="53"/>
      <c r="AH8" s="53">
        <v>68280.751999999993</v>
      </c>
      <c r="AJ8" s="34"/>
      <c r="AK8" s="48"/>
      <c r="AL8" s="34"/>
      <c r="AM8" s="48"/>
      <c r="AN8" s="34"/>
      <c r="AO8" s="48"/>
      <c r="AP8" s="34"/>
      <c r="AQ8" s="48"/>
      <c r="AR8" s="34"/>
      <c r="AS8" s="48"/>
      <c r="AT8" s="34"/>
      <c r="AU8" s="48"/>
      <c r="AV8" s="34"/>
      <c r="AW8" s="48"/>
      <c r="AY8" s="48"/>
      <c r="AZ8" s="34"/>
      <c r="BA8" s="48"/>
      <c r="BB8" s="34"/>
      <c r="BC8" s="48"/>
      <c r="BD8" s="34"/>
      <c r="BE8" s="48"/>
      <c r="BF8" s="48"/>
    </row>
    <row r="9" spans="1:58" s="44" customFormat="1" ht="12" customHeight="1">
      <c r="A9" s="50">
        <v>25000</v>
      </c>
      <c r="B9" s="52" t="s">
        <v>78</v>
      </c>
      <c r="C9" s="53">
        <v>29999</v>
      </c>
      <c r="D9" s="42"/>
      <c r="E9" s="53">
        <v>44379</v>
      </c>
      <c r="F9" s="50"/>
      <c r="G9" s="53">
        <v>1266253.966</v>
      </c>
      <c r="H9" s="50"/>
      <c r="I9" s="53">
        <v>42469</v>
      </c>
      <c r="J9" s="50"/>
      <c r="K9" s="53">
        <v>1148320.7830000001</v>
      </c>
      <c r="L9" s="50"/>
      <c r="M9" s="53">
        <v>6284</v>
      </c>
      <c r="N9" s="50"/>
      <c r="O9" s="53">
        <v>2441.0830000000001</v>
      </c>
      <c r="P9" s="50"/>
      <c r="Q9" s="53">
        <v>2065</v>
      </c>
      <c r="R9" s="50"/>
      <c r="S9" s="53">
        <v>2849.4630000000002</v>
      </c>
      <c r="T9" s="50">
        <v>25000</v>
      </c>
      <c r="U9" s="52" t="s">
        <v>78</v>
      </c>
      <c r="V9" s="53">
        <v>29999</v>
      </c>
      <c r="W9" s="42"/>
      <c r="X9" s="53">
        <v>2108</v>
      </c>
      <c r="Y9" s="42"/>
      <c r="Z9" s="53">
        <v>35601.966</v>
      </c>
      <c r="AA9" s="42"/>
      <c r="AB9" s="53">
        <v>1174</v>
      </c>
      <c r="AC9" s="53"/>
      <c r="AD9" s="53">
        <v>6960.3</v>
      </c>
      <c r="AE9" s="53"/>
      <c r="AF9" s="53">
        <v>3716</v>
      </c>
      <c r="AG9" s="53"/>
      <c r="AH9" s="53">
        <v>35510.116999999998</v>
      </c>
      <c r="AJ9" s="34"/>
      <c r="AK9" s="48"/>
      <c r="AL9" s="34"/>
      <c r="AM9" s="48"/>
      <c r="AN9" s="34"/>
      <c r="AO9" s="48"/>
      <c r="AP9" s="34"/>
      <c r="AQ9" s="48"/>
      <c r="AR9" s="34"/>
      <c r="AS9" s="48"/>
      <c r="AT9" s="34"/>
      <c r="AU9" s="48"/>
      <c r="AV9" s="34"/>
      <c r="AW9" s="48"/>
      <c r="AX9" s="34"/>
      <c r="AY9" s="48"/>
      <c r="AZ9" s="34"/>
      <c r="BA9" s="48"/>
      <c r="BB9" s="34"/>
      <c r="BC9" s="48"/>
      <c r="BD9" s="34"/>
      <c r="BE9" s="48"/>
      <c r="BF9" s="48"/>
    </row>
    <row r="10" spans="1:58" s="44" customFormat="1" ht="12" customHeight="1">
      <c r="A10" s="50">
        <v>30000</v>
      </c>
      <c r="B10" s="52" t="s">
        <v>78</v>
      </c>
      <c r="C10" s="53">
        <v>34999</v>
      </c>
      <c r="D10" s="42"/>
      <c r="E10" s="53">
        <v>73333</v>
      </c>
      <c r="F10" s="50"/>
      <c r="G10" s="53">
        <v>2455795.182</v>
      </c>
      <c r="H10" s="50"/>
      <c r="I10" s="53">
        <v>71227</v>
      </c>
      <c r="J10" s="50"/>
      <c r="K10" s="53">
        <v>2279391.932</v>
      </c>
      <c r="L10" s="50"/>
      <c r="M10" s="53">
        <v>12629</v>
      </c>
      <c r="N10" s="50"/>
      <c r="O10" s="53">
        <v>3449.31</v>
      </c>
      <c r="P10" s="50"/>
      <c r="Q10" s="53">
        <v>3321</v>
      </c>
      <c r="R10" s="50"/>
      <c r="S10" s="53">
        <v>5793.7190000000001</v>
      </c>
      <c r="T10" s="50">
        <v>30000</v>
      </c>
      <c r="U10" s="52" t="s">
        <v>78</v>
      </c>
      <c r="V10" s="53">
        <v>34999</v>
      </c>
      <c r="W10" s="42"/>
      <c r="X10" s="53">
        <v>3129</v>
      </c>
      <c r="Y10" s="42"/>
      <c r="Z10" s="53">
        <v>60146.983</v>
      </c>
      <c r="AA10" s="42"/>
      <c r="AB10" s="53">
        <v>1465</v>
      </c>
      <c r="AC10" s="53"/>
      <c r="AD10" s="53">
        <v>9637.8690000000006</v>
      </c>
      <c r="AE10" s="53"/>
      <c r="AF10" s="53">
        <v>5163</v>
      </c>
      <c r="AG10" s="53"/>
      <c r="AH10" s="53">
        <v>52252.216</v>
      </c>
      <c r="AJ10" s="34"/>
      <c r="AK10" s="48"/>
      <c r="AL10" s="34"/>
      <c r="AM10" s="48"/>
      <c r="AN10" s="34"/>
      <c r="AO10" s="48"/>
      <c r="AP10" s="34"/>
      <c r="AQ10" s="48"/>
      <c r="AR10" s="34"/>
      <c r="AS10" s="48"/>
      <c r="AT10" s="34"/>
      <c r="AU10" s="48"/>
      <c r="AV10" s="34"/>
      <c r="AW10" s="48"/>
      <c r="AX10" s="34"/>
      <c r="AY10" s="48"/>
      <c r="AZ10" s="34"/>
      <c r="BA10" s="48"/>
      <c r="BB10" s="34"/>
      <c r="BC10" s="48"/>
      <c r="BD10" s="34"/>
      <c r="BE10" s="48"/>
      <c r="BF10" s="48"/>
    </row>
    <row r="11" spans="1:58" s="44" customFormat="1" ht="12" customHeight="1">
      <c r="A11" s="50">
        <v>35000</v>
      </c>
      <c r="B11" s="52" t="s">
        <v>78</v>
      </c>
      <c r="C11" s="53">
        <v>39999</v>
      </c>
      <c r="D11" s="42"/>
      <c r="E11" s="53">
        <v>76577</v>
      </c>
      <c r="F11" s="50"/>
      <c r="G11" s="53">
        <v>2961940.0350000001</v>
      </c>
      <c r="H11" s="50"/>
      <c r="I11" s="53">
        <v>74474</v>
      </c>
      <c r="J11" s="50"/>
      <c r="K11" s="53">
        <v>2732548.7140000002</v>
      </c>
      <c r="L11" s="50"/>
      <c r="M11" s="53">
        <v>13837</v>
      </c>
      <c r="N11" s="50"/>
      <c r="O11" s="53">
        <v>3752.453</v>
      </c>
      <c r="P11" s="50"/>
      <c r="Q11" s="53">
        <v>3825</v>
      </c>
      <c r="R11" s="50"/>
      <c r="S11" s="53">
        <v>3105.6959999999999</v>
      </c>
      <c r="T11" s="50">
        <v>35000</v>
      </c>
      <c r="U11" s="52" t="s">
        <v>78</v>
      </c>
      <c r="V11" s="53">
        <v>39999</v>
      </c>
      <c r="W11" s="42"/>
      <c r="X11" s="53">
        <v>3815</v>
      </c>
      <c r="Y11" s="42"/>
      <c r="Z11" s="53">
        <v>53000.468999999997</v>
      </c>
      <c r="AA11" s="42"/>
      <c r="AB11" s="53">
        <v>2273</v>
      </c>
      <c r="AC11" s="53"/>
      <c r="AD11" s="53">
        <v>13718.002</v>
      </c>
      <c r="AE11" s="53"/>
      <c r="AF11" s="53">
        <v>7825</v>
      </c>
      <c r="AG11" s="53"/>
      <c r="AH11" s="53">
        <v>80218.854000000007</v>
      </c>
      <c r="AJ11" s="34"/>
      <c r="AK11" s="48"/>
      <c r="AL11" s="34"/>
      <c r="AM11" s="48"/>
      <c r="AN11" s="34"/>
      <c r="AO11" s="48"/>
      <c r="AP11" s="34"/>
      <c r="AQ11" s="48"/>
      <c r="AR11" s="34"/>
      <c r="AS11" s="48"/>
      <c r="AT11" s="34"/>
      <c r="AU11" s="48"/>
      <c r="AV11" s="34"/>
      <c r="AW11" s="48"/>
      <c r="AX11" s="34"/>
      <c r="AY11" s="48"/>
      <c r="AZ11" s="34"/>
      <c r="BA11" s="48"/>
      <c r="BB11" s="34"/>
      <c r="BC11" s="48"/>
      <c r="BD11" s="34"/>
      <c r="BE11" s="48"/>
      <c r="BF11" s="48"/>
    </row>
    <row r="12" spans="1:58" s="44" customFormat="1" ht="12" customHeight="1">
      <c r="A12" s="50">
        <v>40000</v>
      </c>
      <c r="B12" s="52" t="s">
        <v>78</v>
      </c>
      <c r="C12" s="53">
        <v>44999</v>
      </c>
      <c r="D12" s="42"/>
      <c r="E12" s="53">
        <v>67409</v>
      </c>
      <c r="F12" s="50"/>
      <c r="G12" s="53">
        <v>2932579.0449999999</v>
      </c>
      <c r="H12" s="50"/>
      <c r="I12" s="53">
        <v>66518</v>
      </c>
      <c r="J12" s="50"/>
      <c r="K12" s="53">
        <v>2775128.2450000001</v>
      </c>
      <c r="L12" s="50"/>
      <c r="M12" s="53">
        <v>15040</v>
      </c>
      <c r="N12" s="50"/>
      <c r="O12" s="53">
        <v>9085.4369999999999</v>
      </c>
      <c r="P12" s="50"/>
      <c r="Q12" s="53">
        <v>4127</v>
      </c>
      <c r="R12" s="50"/>
      <c r="S12" s="53">
        <v>3220.44</v>
      </c>
      <c r="T12" s="50">
        <v>40000</v>
      </c>
      <c r="U12" s="52" t="s">
        <v>78</v>
      </c>
      <c r="V12" s="53">
        <v>44999</v>
      </c>
      <c r="W12" s="42"/>
      <c r="X12" s="53">
        <v>2429</v>
      </c>
      <c r="Y12" s="42"/>
      <c r="Z12" s="53">
        <v>29138.431</v>
      </c>
      <c r="AA12" s="42"/>
      <c r="AB12" s="53">
        <v>1996</v>
      </c>
      <c r="AC12" s="53"/>
      <c r="AD12" s="53">
        <v>14510.562</v>
      </c>
      <c r="AE12" s="53"/>
      <c r="AF12" s="53">
        <v>6924</v>
      </c>
      <c r="AG12" s="53"/>
      <c r="AH12" s="53">
        <v>80436.872000000003</v>
      </c>
      <c r="AJ12" s="34"/>
      <c r="AK12" s="48"/>
      <c r="AL12" s="34"/>
      <c r="AM12" s="48"/>
      <c r="AN12" s="34"/>
      <c r="AO12" s="48"/>
      <c r="AP12" s="34"/>
      <c r="AQ12" s="48"/>
      <c r="AR12" s="34"/>
      <c r="AS12" s="48"/>
      <c r="AT12" s="34"/>
      <c r="AU12" s="48"/>
      <c r="AV12" s="34"/>
      <c r="AW12" s="48"/>
      <c r="AX12" s="34"/>
      <c r="AY12" s="48"/>
      <c r="AZ12" s="34"/>
      <c r="BA12" s="48"/>
      <c r="BB12" s="34"/>
      <c r="BC12" s="48"/>
      <c r="BD12" s="34"/>
      <c r="BE12" s="48"/>
      <c r="BF12" s="48"/>
    </row>
    <row r="13" spans="1:58" s="44" customFormat="1" ht="12" customHeight="1">
      <c r="A13" s="50">
        <v>45000</v>
      </c>
      <c r="B13" s="52" t="s">
        <v>78</v>
      </c>
      <c r="C13" s="53">
        <v>49999</v>
      </c>
      <c r="D13" s="42"/>
      <c r="E13" s="53">
        <v>59795</v>
      </c>
      <c r="F13" s="50"/>
      <c r="G13" s="53">
        <v>2891059.5279999999</v>
      </c>
      <c r="H13" s="50"/>
      <c r="I13" s="53">
        <v>58209</v>
      </c>
      <c r="J13" s="50"/>
      <c r="K13" s="53">
        <v>2698192.6740000001</v>
      </c>
      <c r="L13" s="50"/>
      <c r="M13" s="53">
        <v>13969</v>
      </c>
      <c r="N13" s="50"/>
      <c r="O13" s="53">
        <v>5505.4880000000003</v>
      </c>
      <c r="P13" s="50"/>
      <c r="Q13" s="53">
        <v>4164</v>
      </c>
      <c r="R13" s="50"/>
      <c r="S13" s="53">
        <v>4820.9690000000001</v>
      </c>
      <c r="T13" s="50">
        <v>45000</v>
      </c>
      <c r="U13" s="52" t="s">
        <v>78</v>
      </c>
      <c r="V13" s="53">
        <v>49999</v>
      </c>
      <c r="W13" s="42"/>
      <c r="X13" s="53">
        <v>2633</v>
      </c>
      <c r="Y13" s="42"/>
      <c r="Z13" s="53">
        <v>51244.656000000003</v>
      </c>
      <c r="AA13" s="42"/>
      <c r="AB13" s="53">
        <v>1964</v>
      </c>
      <c r="AC13" s="53"/>
      <c r="AD13" s="53">
        <v>17458.325000000001</v>
      </c>
      <c r="AE13" s="53"/>
      <c r="AF13" s="53">
        <v>7167</v>
      </c>
      <c r="AG13" s="53"/>
      <c r="AH13" s="53">
        <v>62575.669000000002</v>
      </c>
      <c r="AJ13" s="34"/>
      <c r="AK13" s="48"/>
      <c r="AL13" s="34"/>
      <c r="AM13" s="48"/>
      <c r="AN13" s="34"/>
      <c r="AO13" s="48"/>
      <c r="AP13" s="34"/>
      <c r="AQ13" s="48"/>
      <c r="AR13" s="34"/>
      <c r="AS13" s="48"/>
      <c r="AT13" s="34"/>
      <c r="AU13" s="48"/>
      <c r="AV13" s="34"/>
      <c r="AW13" s="48"/>
      <c r="AX13" s="34"/>
      <c r="AY13" s="48"/>
      <c r="AZ13" s="34"/>
      <c r="BA13" s="48"/>
      <c r="BB13" s="34"/>
      <c r="BC13" s="48"/>
      <c r="BD13" s="34"/>
      <c r="BE13" s="48"/>
      <c r="BF13" s="48"/>
    </row>
    <row r="14" spans="1:58" s="44" customFormat="1" ht="12" customHeight="1">
      <c r="A14" s="50">
        <v>50000</v>
      </c>
      <c r="B14" s="52" t="s">
        <v>78</v>
      </c>
      <c r="C14" s="53">
        <v>54999</v>
      </c>
      <c r="D14" s="42"/>
      <c r="E14" s="53">
        <v>49637</v>
      </c>
      <c r="F14" s="50"/>
      <c r="G14" s="53">
        <v>2652477.8960000002</v>
      </c>
      <c r="H14" s="50"/>
      <c r="I14" s="53">
        <v>48718</v>
      </c>
      <c r="J14" s="50"/>
      <c r="K14" s="53">
        <v>2492270.3539999998</v>
      </c>
      <c r="L14" s="50"/>
      <c r="M14" s="53">
        <v>11875</v>
      </c>
      <c r="N14" s="50"/>
      <c r="O14" s="53">
        <v>2679.8809999999999</v>
      </c>
      <c r="P14" s="50"/>
      <c r="Q14" s="53">
        <v>3045</v>
      </c>
      <c r="R14" s="50"/>
      <c r="S14" s="53">
        <v>7514.4920000000002</v>
      </c>
      <c r="T14" s="50">
        <v>50000</v>
      </c>
      <c r="U14" s="52" t="s">
        <v>78</v>
      </c>
      <c r="V14" s="53">
        <v>54999</v>
      </c>
      <c r="W14" s="42"/>
      <c r="X14" s="53">
        <v>3492</v>
      </c>
      <c r="Y14" s="42"/>
      <c r="Z14" s="53">
        <v>40320.756000000001</v>
      </c>
      <c r="AA14" s="42"/>
      <c r="AB14" s="53">
        <v>1566</v>
      </c>
      <c r="AC14" s="53"/>
      <c r="AD14" s="53">
        <v>8588.5869999999995</v>
      </c>
      <c r="AE14" s="53"/>
      <c r="AF14" s="53">
        <v>6280</v>
      </c>
      <c r="AG14" s="53"/>
      <c r="AH14" s="53">
        <v>72059.506999999998</v>
      </c>
      <c r="AJ14" s="34"/>
      <c r="AK14" s="48"/>
      <c r="AL14" s="34"/>
      <c r="AM14" s="48"/>
      <c r="AN14" s="34"/>
      <c r="AO14" s="48"/>
      <c r="AP14" s="34"/>
      <c r="AQ14" s="48"/>
      <c r="AR14" s="34"/>
      <c r="AS14" s="48"/>
      <c r="AT14" s="34"/>
      <c r="AU14" s="48"/>
      <c r="AV14" s="34"/>
      <c r="AW14" s="48"/>
      <c r="AX14" s="34"/>
      <c r="AY14" s="48"/>
      <c r="AZ14" s="34"/>
      <c r="BA14" s="48"/>
      <c r="BB14" s="34"/>
      <c r="BC14" s="48"/>
      <c r="BD14" s="34"/>
      <c r="BE14" s="48"/>
      <c r="BF14" s="48"/>
    </row>
    <row r="15" spans="1:58" s="44" customFormat="1" ht="12" customHeight="1">
      <c r="A15" s="50">
        <v>55000</v>
      </c>
      <c r="B15" s="52" t="s">
        <v>78</v>
      </c>
      <c r="C15" s="53">
        <v>59999</v>
      </c>
      <c r="D15" s="42"/>
      <c r="E15" s="53">
        <v>38599</v>
      </c>
      <c r="F15" s="50"/>
      <c r="G15" s="53">
        <v>2269754.5950000002</v>
      </c>
      <c r="H15" s="50"/>
      <c r="I15" s="53">
        <v>38038</v>
      </c>
      <c r="J15" s="50"/>
      <c r="K15" s="53">
        <v>2138937.8289999999</v>
      </c>
      <c r="L15" s="50"/>
      <c r="M15" s="53">
        <v>11916</v>
      </c>
      <c r="N15" s="50"/>
      <c r="O15" s="53">
        <v>3273.3969999999999</v>
      </c>
      <c r="P15" s="50"/>
      <c r="Q15" s="53">
        <v>3362</v>
      </c>
      <c r="R15" s="50"/>
      <c r="S15" s="53">
        <v>16530.133000000002</v>
      </c>
      <c r="T15" s="50">
        <v>55000</v>
      </c>
      <c r="U15" s="52" t="s">
        <v>78</v>
      </c>
      <c r="V15" s="53">
        <v>59999</v>
      </c>
      <c r="W15" s="42"/>
      <c r="X15" s="53">
        <v>1377</v>
      </c>
      <c r="Y15" s="42"/>
      <c r="Z15" s="53">
        <v>22899.784</v>
      </c>
      <c r="AA15" s="42"/>
      <c r="AB15" s="53">
        <v>1184</v>
      </c>
      <c r="AC15" s="53"/>
      <c r="AD15" s="53">
        <v>6562.1030000000001</v>
      </c>
      <c r="AE15" s="53"/>
      <c r="AF15" s="53">
        <v>5373</v>
      </c>
      <c r="AG15" s="53"/>
      <c r="AH15" s="53">
        <v>57429.012999999999</v>
      </c>
      <c r="AJ15" s="34"/>
      <c r="AK15" s="48"/>
      <c r="AL15" s="34"/>
      <c r="AM15" s="48"/>
      <c r="AN15" s="34"/>
      <c r="AO15" s="48"/>
      <c r="AP15" s="34"/>
      <c r="AQ15" s="48"/>
      <c r="AR15" s="34"/>
      <c r="AS15" s="48"/>
      <c r="AT15" s="34"/>
      <c r="AU15" s="48"/>
      <c r="AV15" s="34"/>
      <c r="AW15" s="48"/>
      <c r="AY15" s="48"/>
      <c r="AZ15" s="34"/>
      <c r="BA15" s="48"/>
      <c r="BB15" s="34"/>
      <c r="BC15" s="48"/>
      <c r="BD15" s="34"/>
      <c r="BE15" s="48"/>
      <c r="BF15" s="48"/>
    </row>
    <row r="16" spans="1:58" s="44" customFormat="1" ht="12" customHeight="1">
      <c r="A16" s="50">
        <v>60000</v>
      </c>
      <c r="B16" s="52" t="s">
        <v>78</v>
      </c>
      <c r="C16" s="53">
        <v>64999</v>
      </c>
      <c r="D16" s="42"/>
      <c r="E16" s="53">
        <v>35278</v>
      </c>
      <c r="F16" s="50"/>
      <c r="G16" s="53">
        <v>2252493.8020000001</v>
      </c>
      <c r="H16" s="50"/>
      <c r="I16" s="53">
        <v>34807</v>
      </c>
      <c r="J16" s="50"/>
      <c r="K16" s="53">
        <v>2098810.9730000002</v>
      </c>
      <c r="L16" s="50"/>
      <c r="M16" s="53">
        <v>9850</v>
      </c>
      <c r="N16" s="50"/>
      <c r="O16" s="53">
        <v>1927.509</v>
      </c>
      <c r="P16" s="50"/>
      <c r="Q16" s="53">
        <v>2702</v>
      </c>
      <c r="R16" s="50"/>
      <c r="S16" s="53">
        <v>3314.6489999999999</v>
      </c>
      <c r="T16" s="50">
        <v>60000</v>
      </c>
      <c r="U16" s="52" t="s">
        <v>78</v>
      </c>
      <c r="V16" s="53">
        <v>64999</v>
      </c>
      <c r="W16" s="42"/>
      <c r="X16" s="53">
        <v>2065</v>
      </c>
      <c r="Y16" s="42"/>
      <c r="Z16" s="53">
        <v>48690.582999999999</v>
      </c>
      <c r="AA16" s="42"/>
      <c r="AB16" s="53">
        <v>872</v>
      </c>
      <c r="AC16" s="53"/>
      <c r="AD16" s="53">
        <v>5736.6890000000003</v>
      </c>
      <c r="AE16" s="53"/>
      <c r="AF16" s="53">
        <v>4127</v>
      </c>
      <c r="AG16" s="53"/>
      <c r="AH16" s="53">
        <v>65484.491999999998</v>
      </c>
      <c r="AJ16" s="34"/>
      <c r="AK16" s="48"/>
      <c r="AL16" s="34"/>
      <c r="AM16" s="48"/>
      <c r="AN16" s="34"/>
      <c r="AO16" s="48"/>
      <c r="AP16" s="34"/>
      <c r="AQ16" s="48"/>
      <c r="AR16" s="34"/>
      <c r="AS16" s="48"/>
      <c r="AT16" s="34"/>
      <c r="AU16" s="48"/>
      <c r="AW16" s="48"/>
      <c r="AY16" s="48"/>
      <c r="AZ16" s="34"/>
      <c r="BA16" s="48"/>
      <c r="BB16" s="34"/>
      <c r="BC16" s="48"/>
      <c r="BD16" s="34"/>
      <c r="BE16" s="48"/>
      <c r="BF16" s="48"/>
    </row>
    <row r="17" spans="1:58" s="44" customFormat="1" ht="12" customHeight="1">
      <c r="A17" s="50">
        <v>65000</v>
      </c>
      <c r="B17" s="52" t="s">
        <v>78</v>
      </c>
      <c r="C17" s="53">
        <v>74999</v>
      </c>
      <c r="D17" s="42"/>
      <c r="E17" s="53">
        <v>54034</v>
      </c>
      <c r="F17" s="50"/>
      <c r="G17" s="53">
        <v>3861948.0320000001</v>
      </c>
      <c r="H17" s="50"/>
      <c r="I17" s="53">
        <v>53620</v>
      </c>
      <c r="J17" s="50"/>
      <c r="K17" s="53">
        <v>3620297.1979999999</v>
      </c>
      <c r="L17" s="50"/>
      <c r="M17" s="53">
        <v>19700</v>
      </c>
      <c r="N17" s="50"/>
      <c r="O17" s="53">
        <v>7395.9110000000001</v>
      </c>
      <c r="P17" s="50"/>
      <c r="Q17" s="53">
        <v>5158</v>
      </c>
      <c r="R17" s="50"/>
      <c r="S17" s="53">
        <v>10463.597</v>
      </c>
      <c r="T17" s="50">
        <v>65000</v>
      </c>
      <c r="U17" s="52" t="s">
        <v>78</v>
      </c>
      <c r="V17" s="53">
        <v>74999</v>
      </c>
      <c r="W17" s="42"/>
      <c r="X17" s="53">
        <v>3019</v>
      </c>
      <c r="Y17" s="42"/>
      <c r="Z17" s="53">
        <v>31516.643</v>
      </c>
      <c r="AA17" s="42"/>
      <c r="AB17" s="53">
        <v>1899</v>
      </c>
      <c r="AC17" s="53"/>
      <c r="AD17" s="53">
        <v>10490.806</v>
      </c>
      <c r="AE17" s="53"/>
      <c r="AF17" s="53">
        <v>9441</v>
      </c>
      <c r="AG17" s="53"/>
      <c r="AH17" s="53">
        <v>152425.734</v>
      </c>
      <c r="AJ17" s="34"/>
      <c r="AK17" s="48"/>
      <c r="AL17" s="34"/>
      <c r="AM17" s="48"/>
      <c r="AN17" s="34"/>
      <c r="AO17" s="48"/>
      <c r="AP17" s="34"/>
      <c r="AQ17" s="48"/>
      <c r="AR17" s="34"/>
      <c r="AS17" s="48"/>
      <c r="AT17" s="34"/>
      <c r="AU17" s="48"/>
      <c r="AV17" s="34"/>
      <c r="AW17" s="48"/>
      <c r="AY17" s="48"/>
      <c r="AZ17" s="34"/>
      <c r="BA17" s="48"/>
      <c r="BB17" s="34"/>
      <c r="BC17" s="48"/>
      <c r="BD17" s="34"/>
      <c r="BE17" s="48"/>
      <c r="BF17" s="48"/>
    </row>
    <row r="18" spans="1:58" s="44" customFormat="1" ht="12" customHeight="1">
      <c r="A18" s="50">
        <v>75000</v>
      </c>
      <c r="B18" s="52" t="s">
        <v>78</v>
      </c>
      <c r="C18" s="53">
        <v>99999</v>
      </c>
      <c r="D18" s="42"/>
      <c r="E18" s="53">
        <v>72633</v>
      </c>
      <c r="F18" s="50"/>
      <c r="G18" s="53">
        <v>6316247.9780000001</v>
      </c>
      <c r="H18" s="50"/>
      <c r="I18" s="53">
        <v>70723</v>
      </c>
      <c r="J18" s="50"/>
      <c r="K18" s="53">
        <v>5851494.2879999997</v>
      </c>
      <c r="L18" s="50"/>
      <c r="M18" s="53">
        <v>31387</v>
      </c>
      <c r="N18" s="50"/>
      <c r="O18" s="53">
        <v>14824.814</v>
      </c>
      <c r="P18" s="50"/>
      <c r="Q18" s="53">
        <v>11232</v>
      </c>
      <c r="R18" s="50"/>
      <c r="S18" s="53">
        <v>15817.189</v>
      </c>
      <c r="T18" s="50">
        <v>75000</v>
      </c>
      <c r="U18" s="52" t="s">
        <v>78</v>
      </c>
      <c r="V18" s="53">
        <v>99999</v>
      </c>
      <c r="W18" s="42"/>
      <c r="X18" s="53">
        <v>5550</v>
      </c>
      <c r="Y18" s="42"/>
      <c r="Z18" s="53">
        <v>152846.36300000001</v>
      </c>
      <c r="AA18" s="42"/>
      <c r="AB18" s="53">
        <v>2711</v>
      </c>
      <c r="AC18" s="53"/>
      <c r="AD18" s="53">
        <v>18234.005000000001</v>
      </c>
      <c r="AE18" s="53"/>
      <c r="AF18" s="53">
        <v>11628</v>
      </c>
      <c r="AG18" s="53"/>
      <c r="AH18" s="53">
        <v>183581.66200000001</v>
      </c>
      <c r="AJ18" s="34"/>
      <c r="AK18" s="48"/>
      <c r="AL18" s="34"/>
      <c r="AM18" s="48"/>
      <c r="AN18" s="34"/>
      <c r="AO18" s="48"/>
      <c r="AP18" s="34"/>
      <c r="AQ18" s="48"/>
      <c r="AR18" s="34"/>
      <c r="AS18" s="48"/>
      <c r="AT18" s="34"/>
      <c r="AU18" s="48"/>
      <c r="AV18" s="34"/>
      <c r="AW18" s="48"/>
      <c r="AX18" s="34"/>
      <c r="AY18" s="48"/>
      <c r="AZ18" s="34"/>
      <c r="BA18" s="48"/>
      <c r="BB18" s="34"/>
      <c r="BC18" s="48"/>
      <c r="BD18" s="34"/>
      <c r="BE18" s="48"/>
      <c r="BF18" s="48"/>
    </row>
    <row r="19" spans="1:58" s="44" customFormat="1" ht="12" customHeight="1">
      <c r="A19" s="50">
        <v>100000</v>
      </c>
      <c r="B19" s="52" t="s">
        <v>78</v>
      </c>
      <c r="C19" s="53">
        <v>149999</v>
      </c>
      <c r="D19" s="42"/>
      <c r="E19" s="53">
        <v>42129</v>
      </c>
      <c r="F19" s="50"/>
      <c r="G19" s="53">
        <v>5111046.9979999997</v>
      </c>
      <c r="H19" s="50"/>
      <c r="I19" s="53">
        <v>41277</v>
      </c>
      <c r="J19" s="50"/>
      <c r="K19" s="53">
        <v>4630216.7589999996</v>
      </c>
      <c r="L19" s="50"/>
      <c r="M19" s="53">
        <v>22910</v>
      </c>
      <c r="N19" s="50"/>
      <c r="O19" s="53">
        <v>17168.782999999999</v>
      </c>
      <c r="P19" s="50"/>
      <c r="Q19" s="53">
        <v>8606</v>
      </c>
      <c r="R19" s="50"/>
      <c r="S19" s="53">
        <v>31969.794999999998</v>
      </c>
      <c r="T19" s="50">
        <v>100000</v>
      </c>
      <c r="U19" s="52" t="s">
        <v>78</v>
      </c>
      <c r="V19" s="53">
        <v>149999</v>
      </c>
      <c r="W19" s="42"/>
      <c r="X19" s="53">
        <v>2314</v>
      </c>
      <c r="Y19" s="42"/>
      <c r="Z19" s="53">
        <v>42221.11</v>
      </c>
      <c r="AA19" s="42"/>
      <c r="AB19" s="53">
        <v>1801</v>
      </c>
      <c r="AC19" s="53"/>
      <c r="AD19" s="53">
        <v>15748.593999999999</v>
      </c>
      <c r="AE19" s="53"/>
      <c r="AF19" s="53">
        <v>6941</v>
      </c>
      <c r="AG19" s="53"/>
      <c r="AH19" s="53">
        <v>157580.117</v>
      </c>
      <c r="AJ19" s="34"/>
      <c r="AK19" s="48"/>
      <c r="AL19" s="34"/>
      <c r="AM19" s="48"/>
      <c r="AN19" s="34"/>
      <c r="AO19" s="48"/>
      <c r="AP19" s="34"/>
      <c r="AQ19" s="48"/>
      <c r="AR19" s="34"/>
      <c r="AS19" s="48"/>
      <c r="AT19" s="34"/>
      <c r="AU19" s="48"/>
      <c r="AW19" s="48"/>
      <c r="AY19" s="48"/>
      <c r="AZ19" s="34"/>
      <c r="BA19" s="48"/>
      <c r="BB19" s="34"/>
      <c r="BC19" s="48"/>
      <c r="BD19" s="34"/>
      <c r="BE19" s="48"/>
      <c r="BF19" s="48"/>
    </row>
    <row r="20" spans="1:58" s="44" customFormat="1" ht="12" customHeight="1">
      <c r="A20" s="50">
        <v>150000</v>
      </c>
      <c r="B20" s="52" t="s">
        <v>78</v>
      </c>
      <c r="C20" s="53">
        <v>199999</v>
      </c>
      <c r="D20" s="42"/>
      <c r="E20" s="53">
        <v>9013</v>
      </c>
      <c r="F20" s="50"/>
      <c r="G20" s="53">
        <v>1584412.4380000001</v>
      </c>
      <c r="H20" s="50"/>
      <c r="I20" s="53">
        <v>8680</v>
      </c>
      <c r="J20" s="50"/>
      <c r="K20" s="53">
        <v>1325372.2250000001</v>
      </c>
      <c r="L20" s="50"/>
      <c r="M20" s="53">
        <v>6108</v>
      </c>
      <c r="N20" s="50"/>
      <c r="O20" s="53">
        <v>6857.94</v>
      </c>
      <c r="P20" s="50"/>
      <c r="Q20" s="53">
        <v>3652</v>
      </c>
      <c r="R20" s="50"/>
      <c r="S20" s="53">
        <v>13374.134</v>
      </c>
      <c r="T20" s="50">
        <v>150000</v>
      </c>
      <c r="U20" s="52" t="s">
        <v>78</v>
      </c>
      <c r="V20" s="53">
        <v>199999</v>
      </c>
      <c r="W20" s="42"/>
      <c r="X20" s="53">
        <v>765</v>
      </c>
      <c r="Y20" s="42"/>
      <c r="Z20" s="53">
        <v>42877.605000000003</v>
      </c>
      <c r="AA20" s="42"/>
      <c r="AB20" s="53">
        <v>520</v>
      </c>
      <c r="AC20" s="53"/>
      <c r="AD20" s="53">
        <v>2800.0309999999999</v>
      </c>
      <c r="AE20" s="53"/>
      <c r="AF20" s="53">
        <v>1384</v>
      </c>
      <c r="AG20" s="53"/>
      <c r="AH20" s="53">
        <v>51970.868000000002</v>
      </c>
      <c r="AJ20" s="34"/>
      <c r="AK20" s="48"/>
      <c r="AL20" s="34"/>
      <c r="AM20" s="48"/>
      <c r="AN20" s="34"/>
      <c r="AO20" s="48"/>
      <c r="AP20" s="34"/>
      <c r="AQ20" s="48"/>
      <c r="AR20" s="34"/>
      <c r="AS20" s="48"/>
      <c r="AU20" s="48"/>
      <c r="AW20" s="48"/>
      <c r="AY20" s="48"/>
      <c r="BA20" s="48"/>
      <c r="BB20" s="34"/>
      <c r="BC20" s="48"/>
      <c r="BD20" s="34"/>
      <c r="BE20" s="48"/>
      <c r="BF20" s="48"/>
    </row>
    <row r="21" spans="1:58" s="44" customFormat="1" ht="12" customHeight="1">
      <c r="A21" s="50">
        <v>200000</v>
      </c>
      <c r="B21" s="52" t="s">
        <v>78</v>
      </c>
      <c r="C21" s="53">
        <v>499999</v>
      </c>
      <c r="D21" s="42"/>
      <c r="E21" s="53">
        <v>7453</v>
      </c>
      <c r="F21" s="50"/>
      <c r="G21" s="53">
        <v>2220422.2069999999</v>
      </c>
      <c r="H21" s="50"/>
      <c r="I21" s="53">
        <v>6562</v>
      </c>
      <c r="J21" s="50"/>
      <c r="K21" s="53">
        <v>1580870.821</v>
      </c>
      <c r="L21" s="50"/>
      <c r="M21" s="53">
        <v>6062</v>
      </c>
      <c r="N21" s="50"/>
      <c r="O21" s="53">
        <v>19052.219000000001</v>
      </c>
      <c r="P21" s="50"/>
      <c r="Q21" s="53">
        <v>4121</v>
      </c>
      <c r="R21" s="50"/>
      <c r="S21" s="53">
        <v>43043.466999999997</v>
      </c>
      <c r="T21" s="50">
        <v>200000</v>
      </c>
      <c r="U21" s="52" t="s">
        <v>78</v>
      </c>
      <c r="V21" s="53">
        <v>499999</v>
      </c>
      <c r="W21" s="42"/>
      <c r="X21" s="53">
        <v>1043</v>
      </c>
      <c r="Y21" s="42"/>
      <c r="Z21" s="53">
        <v>93365.77</v>
      </c>
      <c r="AA21" s="42"/>
      <c r="AB21" s="53">
        <v>374</v>
      </c>
      <c r="AC21" s="53"/>
      <c r="AD21" s="53">
        <v>3296.7379999999998</v>
      </c>
      <c r="AE21" s="53"/>
      <c r="AF21" s="53">
        <v>1125</v>
      </c>
      <c r="AG21" s="53"/>
      <c r="AH21" s="53">
        <v>59476.381000000001</v>
      </c>
      <c r="AJ21" s="34"/>
      <c r="AK21" s="48"/>
      <c r="AL21" s="34"/>
      <c r="AM21" s="48"/>
      <c r="AN21" s="34"/>
      <c r="AO21" s="48"/>
      <c r="AP21" s="34"/>
      <c r="AQ21" s="48"/>
      <c r="AR21" s="34"/>
      <c r="AS21" s="48"/>
      <c r="AU21" s="48"/>
      <c r="AW21" s="48"/>
      <c r="AY21" s="48"/>
      <c r="BA21" s="48"/>
      <c r="BB21" s="34"/>
      <c r="BC21" s="48"/>
      <c r="BD21" s="34"/>
      <c r="BE21" s="48"/>
      <c r="BF21" s="48"/>
    </row>
    <row r="22" spans="1:58" s="44" customFormat="1" ht="12" customHeight="1">
      <c r="A22" s="50">
        <v>500000</v>
      </c>
      <c r="B22" s="52" t="s">
        <v>78</v>
      </c>
      <c r="C22" s="53">
        <v>999999</v>
      </c>
      <c r="D22" s="42"/>
      <c r="E22" s="53">
        <v>1307</v>
      </c>
      <c r="F22" s="50"/>
      <c r="G22" s="53">
        <v>938628.90099999995</v>
      </c>
      <c r="H22" s="50"/>
      <c r="I22" s="53">
        <v>1018</v>
      </c>
      <c r="J22" s="50"/>
      <c r="K22" s="53">
        <v>491424.11800000002</v>
      </c>
      <c r="L22" s="50"/>
      <c r="M22" s="53">
        <v>1189</v>
      </c>
      <c r="N22" s="50"/>
      <c r="O22" s="53">
        <v>14557.406999999999</v>
      </c>
      <c r="P22" s="50"/>
      <c r="Q22" s="53">
        <v>994</v>
      </c>
      <c r="R22" s="50"/>
      <c r="S22" s="53">
        <v>33567.675000000003</v>
      </c>
      <c r="T22" s="50">
        <v>500000</v>
      </c>
      <c r="U22" s="52" t="s">
        <v>78</v>
      </c>
      <c r="V22" s="53">
        <v>999999</v>
      </c>
      <c r="W22" s="42"/>
      <c r="X22" s="53">
        <v>261</v>
      </c>
      <c r="Y22" s="42"/>
      <c r="Z22" s="53">
        <v>85275.103000000003</v>
      </c>
      <c r="AA22" s="42"/>
      <c r="AB22" s="53">
        <v>71</v>
      </c>
      <c r="AC22" s="53"/>
      <c r="AD22" s="53">
        <v>2266.0430000000001</v>
      </c>
      <c r="AE22" s="53"/>
      <c r="AF22" s="53">
        <v>170</v>
      </c>
      <c r="AG22" s="53"/>
      <c r="AH22" s="53">
        <v>21251.451000000001</v>
      </c>
      <c r="AK22" s="48"/>
      <c r="AM22" s="48"/>
      <c r="AO22" s="48"/>
      <c r="AQ22" s="48"/>
      <c r="AS22" s="48"/>
      <c r="AU22" s="48"/>
      <c r="AW22" s="48"/>
      <c r="AY22" s="48"/>
      <c r="BA22" s="48"/>
      <c r="BC22" s="48"/>
      <c r="BE22" s="48"/>
      <c r="BF22" s="48"/>
    </row>
    <row r="23" spans="1:58" s="44" customFormat="1" ht="12" customHeight="1">
      <c r="A23" s="50">
        <v>1000000</v>
      </c>
      <c r="B23" s="52" t="s">
        <v>78</v>
      </c>
      <c r="C23" s="53">
        <v>4999999</v>
      </c>
      <c r="D23" s="42"/>
      <c r="E23" s="53">
        <v>835</v>
      </c>
      <c r="F23" s="50"/>
      <c r="G23" s="53">
        <v>1583295.1969999999</v>
      </c>
      <c r="H23" s="50"/>
      <c r="I23" s="53">
        <v>614</v>
      </c>
      <c r="J23" s="50"/>
      <c r="K23" s="53">
        <v>666624.09100000001</v>
      </c>
      <c r="L23" s="50"/>
      <c r="M23" s="53">
        <v>808</v>
      </c>
      <c r="N23" s="50"/>
      <c r="O23" s="53">
        <v>34203.366000000002</v>
      </c>
      <c r="P23" s="50"/>
      <c r="Q23" s="53">
        <v>705</v>
      </c>
      <c r="R23" s="50"/>
      <c r="S23" s="53">
        <v>78729.182000000001</v>
      </c>
      <c r="T23" s="50">
        <v>1000000</v>
      </c>
      <c r="U23" s="52" t="s">
        <v>78</v>
      </c>
      <c r="V23" s="53">
        <v>4999999</v>
      </c>
      <c r="W23" s="42"/>
      <c r="X23" s="53">
        <v>119</v>
      </c>
      <c r="Y23" s="42"/>
      <c r="Z23" s="53">
        <v>68038.565000000002</v>
      </c>
      <c r="AA23" s="42"/>
      <c r="AB23" s="53">
        <v>36</v>
      </c>
      <c r="AC23" s="53"/>
      <c r="AD23" s="53">
        <v>2348.0909999999999</v>
      </c>
      <c r="AE23" s="53"/>
      <c r="AF23" s="53">
        <v>136</v>
      </c>
      <c r="AG23" s="53"/>
      <c r="AH23" s="53">
        <v>24391.173999999999</v>
      </c>
      <c r="AK23" s="48"/>
      <c r="AM23" s="48"/>
      <c r="AO23" s="48"/>
      <c r="AQ23" s="48"/>
      <c r="AS23" s="48"/>
      <c r="AU23" s="48"/>
      <c r="AW23" s="48"/>
      <c r="AY23" s="48"/>
      <c r="BA23" s="48"/>
      <c r="BC23" s="48"/>
      <c r="BE23" s="48"/>
      <c r="BF23" s="48"/>
    </row>
    <row r="24" spans="1:58" s="44" customFormat="1" ht="12" customHeight="1">
      <c r="A24" s="50">
        <v>5000000</v>
      </c>
      <c r="B24" s="52" t="s">
        <v>78</v>
      </c>
      <c r="C24" s="53">
        <v>9999999</v>
      </c>
      <c r="D24" s="42"/>
      <c r="E24" s="53">
        <v>86</v>
      </c>
      <c r="F24" s="50"/>
      <c r="G24" s="53">
        <v>571525.01800000004</v>
      </c>
      <c r="H24" s="50"/>
      <c r="I24" s="53">
        <v>59</v>
      </c>
      <c r="J24" s="50"/>
      <c r="K24" s="53">
        <v>166076.63</v>
      </c>
      <c r="L24" s="50"/>
      <c r="M24" s="53">
        <v>85</v>
      </c>
      <c r="N24" s="50"/>
      <c r="O24" s="53">
        <v>20671.046999999999</v>
      </c>
      <c r="P24" s="50"/>
      <c r="Q24" s="53">
        <v>78</v>
      </c>
      <c r="R24" s="50"/>
      <c r="S24" s="53">
        <v>36189.343000000001</v>
      </c>
      <c r="T24" s="50">
        <v>5000000</v>
      </c>
      <c r="U24" s="52" t="s">
        <v>78</v>
      </c>
      <c r="V24" s="53">
        <v>9999999</v>
      </c>
      <c r="W24" s="42"/>
      <c r="X24" s="53">
        <v>13</v>
      </c>
      <c r="Y24" s="42"/>
      <c r="Z24" s="53">
        <v>13683.566000000001</v>
      </c>
      <c r="AA24" s="42"/>
      <c r="AB24" s="53">
        <v>10</v>
      </c>
      <c r="AC24" s="53"/>
      <c r="AD24" s="53">
        <v>7283.0429999999997</v>
      </c>
      <c r="AE24" s="53"/>
      <c r="AF24" s="53">
        <v>13</v>
      </c>
      <c r="AG24" s="53"/>
      <c r="AH24" s="53">
        <v>4324.0259999999998</v>
      </c>
      <c r="AK24" s="48"/>
      <c r="AM24" s="48"/>
      <c r="AO24" s="48"/>
      <c r="AQ24" s="48"/>
      <c r="AS24" s="48"/>
      <c r="AU24" s="48"/>
      <c r="AW24" s="48"/>
      <c r="AY24" s="48"/>
      <c r="BA24" s="48"/>
      <c r="BC24" s="48"/>
      <c r="BE24" s="48"/>
      <c r="BF24" s="48"/>
    </row>
    <row r="25" spans="1:58" s="44" customFormat="1" ht="12" customHeight="1">
      <c r="A25" s="50">
        <v>10000000</v>
      </c>
      <c r="B25" s="42"/>
      <c r="C25" s="43" t="s">
        <v>79</v>
      </c>
      <c r="D25" s="42"/>
      <c r="E25" s="53">
        <v>61</v>
      </c>
      <c r="F25" s="50"/>
      <c r="G25" s="53">
        <v>1548322.8540000001</v>
      </c>
      <c r="H25" s="50"/>
      <c r="I25" s="53">
        <v>39</v>
      </c>
      <c r="J25" s="50"/>
      <c r="K25" s="53">
        <v>337312.85700000002</v>
      </c>
      <c r="L25" s="50"/>
      <c r="M25" s="53">
        <v>61</v>
      </c>
      <c r="N25" s="50"/>
      <c r="O25" s="53">
        <v>55714.324999999997</v>
      </c>
      <c r="P25" s="50"/>
      <c r="Q25" s="53">
        <v>56</v>
      </c>
      <c r="R25" s="50"/>
      <c r="S25" s="53">
        <v>71949.671000000002</v>
      </c>
      <c r="T25" s="50">
        <v>10000000</v>
      </c>
      <c r="U25" s="42"/>
      <c r="V25" s="43" t="s">
        <v>79</v>
      </c>
      <c r="W25" s="42"/>
      <c r="X25" s="53">
        <v>6</v>
      </c>
      <c r="Y25" s="42"/>
      <c r="Z25" s="53">
        <v>2497.0740000000001</v>
      </c>
      <c r="AA25" s="42"/>
      <c r="AB25" s="53">
        <v>5</v>
      </c>
      <c r="AC25" s="53"/>
      <c r="AD25" s="53">
        <v>8317.0930000000008</v>
      </c>
      <c r="AE25" s="53"/>
      <c r="AF25" s="53">
        <v>5</v>
      </c>
      <c r="AG25" s="53"/>
      <c r="AH25" s="53">
        <v>688.92399999999998</v>
      </c>
      <c r="AK25" s="48"/>
      <c r="AM25" s="48"/>
      <c r="AO25" s="48"/>
      <c r="AQ25" s="48"/>
      <c r="AS25" s="48"/>
      <c r="AU25" s="48"/>
      <c r="AW25" s="48"/>
      <c r="AY25" s="48"/>
      <c r="BA25" s="48"/>
      <c r="BC25" s="48"/>
      <c r="BE25" s="48"/>
      <c r="BF25" s="48"/>
    </row>
    <row r="26" spans="1:58" s="44" customFormat="1" ht="12" customHeight="1">
      <c r="A26" s="52"/>
      <c r="B26" s="52"/>
      <c r="C26" s="43" t="s">
        <v>95</v>
      </c>
      <c r="D26" s="52"/>
      <c r="E26" s="53">
        <v>691705</v>
      </c>
      <c r="F26" s="50"/>
      <c r="G26" s="49">
        <v>44710045.932999998</v>
      </c>
      <c r="H26" s="51"/>
      <c r="I26" s="53">
        <v>665623</v>
      </c>
      <c r="J26" s="50"/>
      <c r="K26" s="49">
        <v>37921878.478</v>
      </c>
      <c r="L26" s="51"/>
      <c r="M26" s="53">
        <v>191975</v>
      </c>
      <c r="N26" s="50"/>
      <c r="O26" s="49">
        <v>231236.84</v>
      </c>
      <c r="P26" s="51"/>
      <c r="Q26" s="53">
        <v>65149</v>
      </c>
      <c r="R26" s="50"/>
      <c r="S26" s="49">
        <v>392468.7</v>
      </c>
      <c r="T26" s="52"/>
      <c r="U26" s="52"/>
      <c r="V26" s="43" t="s">
        <v>95</v>
      </c>
      <c r="W26" s="42"/>
      <c r="X26" s="53">
        <v>39440</v>
      </c>
      <c r="Y26" s="42"/>
      <c r="Z26" s="49">
        <v>943711.51800000004</v>
      </c>
      <c r="AA26" s="42"/>
      <c r="AB26" s="53">
        <v>21133</v>
      </c>
      <c r="AC26" s="53"/>
      <c r="AD26" s="49">
        <v>160503.049</v>
      </c>
      <c r="AE26" s="49"/>
      <c r="AF26" s="53">
        <v>85798</v>
      </c>
      <c r="AG26" s="53"/>
      <c r="AH26" s="49">
        <v>1306681.03</v>
      </c>
      <c r="AJ26" s="34"/>
      <c r="AK26" s="48"/>
      <c r="AL26" s="34"/>
      <c r="AM26" s="48"/>
      <c r="AN26" s="34"/>
      <c r="AO26" s="48"/>
      <c r="AP26" s="34"/>
      <c r="AQ26" s="48"/>
      <c r="AR26" s="34"/>
      <c r="AS26" s="48"/>
      <c r="AT26" s="34"/>
      <c r="AU26" s="48"/>
      <c r="AV26" s="34"/>
      <c r="AW26" s="48"/>
      <c r="AX26" s="34"/>
      <c r="AY26" s="48"/>
      <c r="AZ26" s="34"/>
      <c r="BA26" s="48"/>
      <c r="BB26" s="34"/>
      <c r="BC26" s="48"/>
      <c r="BD26" s="34"/>
      <c r="BE26" s="48"/>
      <c r="BF26" s="48"/>
    </row>
    <row r="27" spans="1:58" s="44" customFormat="1" ht="12.7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1:58" s="44" customFormat="1" ht="12" customHeight="1">
      <c r="A28" s="46"/>
      <c r="B28" s="46"/>
      <c r="C28" s="46"/>
      <c r="D28" s="46"/>
      <c r="E28" s="220" t="s">
        <v>236</v>
      </c>
      <c r="F28" s="220"/>
      <c r="G28" s="220"/>
      <c r="H28" s="220"/>
      <c r="I28" s="220"/>
      <c r="J28" s="220"/>
      <c r="K28" s="220"/>
      <c r="L28" s="46"/>
      <c r="M28" s="220" t="s">
        <v>237</v>
      </c>
      <c r="N28" s="220"/>
      <c r="O28" s="220"/>
      <c r="P28" s="220"/>
      <c r="Q28" s="220"/>
      <c r="R28" s="220"/>
      <c r="S28" s="220"/>
      <c r="T28" s="46"/>
      <c r="U28" s="46"/>
      <c r="V28" s="46"/>
      <c r="W28" s="46"/>
      <c r="X28" s="46"/>
      <c r="Y28" s="46"/>
      <c r="Z28" s="46"/>
      <c r="AA28" s="46"/>
      <c r="AB28" s="46"/>
      <c r="AC28" s="46"/>
      <c r="AD28" s="46"/>
      <c r="AE28" s="46"/>
      <c r="AF28" s="46"/>
      <c r="AG28" s="46"/>
      <c r="AH28" s="46"/>
    </row>
    <row r="29" spans="1:58" s="44" customFormat="1" ht="12" customHeight="1">
      <c r="A29" s="46"/>
      <c r="B29" s="46"/>
      <c r="C29" s="46"/>
      <c r="D29" s="46"/>
      <c r="E29" s="222" t="s">
        <v>238</v>
      </c>
      <c r="F29" s="222"/>
      <c r="G29" s="222"/>
      <c r="H29" s="42"/>
      <c r="I29" s="222" t="s">
        <v>234</v>
      </c>
      <c r="J29" s="222"/>
      <c r="K29" s="222"/>
      <c r="L29" s="46"/>
      <c r="M29" s="222" t="s">
        <v>238</v>
      </c>
      <c r="N29" s="222"/>
      <c r="O29" s="222"/>
      <c r="P29" s="42"/>
      <c r="Q29" s="222" t="s">
        <v>234</v>
      </c>
      <c r="R29" s="222"/>
      <c r="S29" s="222"/>
      <c r="T29" s="46"/>
      <c r="U29" s="46"/>
      <c r="V29" s="46"/>
      <c r="W29" s="46"/>
      <c r="X29" s="220" t="s">
        <v>239</v>
      </c>
      <c r="Y29" s="220"/>
      <c r="Z29" s="220"/>
      <c r="AA29" s="46"/>
      <c r="AB29" s="220" t="s">
        <v>240</v>
      </c>
      <c r="AC29" s="220"/>
      <c r="AD29" s="220"/>
      <c r="AE29" s="46"/>
      <c r="AF29" s="47" t="s">
        <v>241</v>
      </c>
      <c r="AG29" s="46"/>
      <c r="AH29" s="46"/>
    </row>
    <row r="30" spans="1:58" s="44" customFormat="1" ht="12" customHeight="1">
      <c r="A30" s="46" t="s">
        <v>87</v>
      </c>
      <c r="B30" s="46"/>
      <c r="C30" s="46"/>
      <c r="D30" s="46"/>
      <c r="E30" s="43" t="s">
        <v>57</v>
      </c>
      <c r="F30" s="42"/>
      <c r="G30" s="43" t="s">
        <v>72</v>
      </c>
      <c r="H30" s="46"/>
      <c r="I30" s="43" t="s">
        <v>57</v>
      </c>
      <c r="J30" s="42"/>
      <c r="K30" s="43" t="s">
        <v>72</v>
      </c>
      <c r="L30" s="46"/>
      <c r="M30" s="53" t="s">
        <v>57</v>
      </c>
      <c r="N30" s="42"/>
      <c r="O30" s="43" t="s">
        <v>72</v>
      </c>
      <c r="P30" s="46"/>
      <c r="Q30" s="53" t="s">
        <v>57</v>
      </c>
      <c r="R30" s="42"/>
      <c r="S30" s="43" t="s">
        <v>72</v>
      </c>
      <c r="T30" s="46" t="s">
        <v>87</v>
      </c>
      <c r="U30" s="46"/>
      <c r="V30" s="46"/>
      <c r="W30" s="46"/>
      <c r="X30" s="43" t="s">
        <v>57</v>
      </c>
      <c r="Y30" s="42"/>
      <c r="Z30" s="43" t="s">
        <v>72</v>
      </c>
      <c r="AA30" s="46"/>
      <c r="AB30" s="43" t="s">
        <v>57</v>
      </c>
      <c r="AC30" s="42"/>
      <c r="AD30" s="43" t="s">
        <v>72</v>
      </c>
      <c r="AE30" s="46"/>
      <c r="AF30" s="47" t="s">
        <v>242</v>
      </c>
      <c r="AG30" s="46"/>
      <c r="AH30" s="46"/>
    </row>
    <row r="31" spans="1:58" s="44" customFormat="1" ht="12" customHeight="1">
      <c r="A31" s="43" t="s">
        <v>93</v>
      </c>
      <c r="B31" s="42"/>
      <c r="C31" s="49">
        <v>15000</v>
      </c>
      <c r="D31" s="42"/>
      <c r="E31" s="53">
        <v>398</v>
      </c>
      <c r="F31" s="49"/>
      <c r="G31" s="49">
        <v>626.22199999999998</v>
      </c>
      <c r="H31" s="42"/>
      <c r="I31" s="53">
        <v>617</v>
      </c>
      <c r="J31" s="49"/>
      <c r="K31" s="49">
        <v>2113.7060000000001</v>
      </c>
      <c r="L31" s="42"/>
      <c r="M31" s="53">
        <v>211</v>
      </c>
      <c r="N31" s="49"/>
      <c r="O31" s="49">
        <v>2215.3710000000001</v>
      </c>
      <c r="P31" s="42"/>
      <c r="Q31" s="53">
        <v>656</v>
      </c>
      <c r="R31" s="49"/>
      <c r="S31" s="49">
        <v>4919.7060000000001</v>
      </c>
      <c r="T31" s="43" t="s">
        <v>93</v>
      </c>
      <c r="U31" s="42"/>
      <c r="V31" s="49">
        <v>15000</v>
      </c>
      <c r="W31" s="42"/>
      <c r="X31" s="53">
        <v>3569</v>
      </c>
      <c r="Y31" s="49"/>
      <c r="Z31" s="49">
        <v>28675.553</v>
      </c>
      <c r="AA31" s="42"/>
      <c r="AB31" s="53">
        <v>1812</v>
      </c>
      <c r="AC31" s="49"/>
      <c r="AD31" s="49">
        <v>4292.1940000000004</v>
      </c>
      <c r="AE31" s="42"/>
      <c r="AF31" s="49">
        <v>162501.62100000001</v>
      </c>
      <c r="AG31" s="42"/>
      <c r="AH31" s="42"/>
      <c r="AJ31" s="34"/>
      <c r="AK31" s="48"/>
      <c r="AM31" s="48"/>
    </row>
    <row r="32" spans="1:58" s="44" customFormat="1" ht="12" customHeight="1">
      <c r="A32" s="51">
        <v>15000</v>
      </c>
      <c r="B32" s="52" t="s">
        <v>78</v>
      </c>
      <c r="C32" s="53">
        <v>19999</v>
      </c>
      <c r="D32" s="42"/>
      <c r="E32" s="53">
        <v>330</v>
      </c>
      <c r="F32" s="42"/>
      <c r="G32" s="53">
        <v>1182.8109999999999</v>
      </c>
      <c r="H32" s="42"/>
      <c r="I32" s="53">
        <v>771</v>
      </c>
      <c r="J32" s="42"/>
      <c r="K32" s="53">
        <v>1721.434</v>
      </c>
      <c r="L32" s="42"/>
      <c r="M32" s="53">
        <v>603</v>
      </c>
      <c r="N32" s="42"/>
      <c r="O32" s="53">
        <v>5312.6289999999999</v>
      </c>
      <c r="P32" s="42"/>
      <c r="Q32" s="53">
        <v>755</v>
      </c>
      <c r="R32" s="42"/>
      <c r="S32" s="53">
        <v>7968.3990000000003</v>
      </c>
      <c r="T32" s="51">
        <v>15000</v>
      </c>
      <c r="U32" s="52" t="s">
        <v>78</v>
      </c>
      <c r="V32" s="53">
        <v>19999</v>
      </c>
      <c r="W32" s="42"/>
      <c r="X32" s="53">
        <v>7835</v>
      </c>
      <c r="Y32" s="42"/>
      <c r="Z32" s="53">
        <v>77212.508000000002</v>
      </c>
      <c r="AA32" s="42"/>
      <c r="AB32" s="53">
        <v>3646</v>
      </c>
      <c r="AC32" s="42"/>
      <c r="AD32" s="53">
        <v>6306.585</v>
      </c>
      <c r="AE32" s="42"/>
      <c r="AF32" s="53">
        <v>439769.97100000002</v>
      </c>
      <c r="AG32" s="42"/>
      <c r="AH32" s="42"/>
      <c r="AJ32" s="34"/>
      <c r="AK32" s="48"/>
      <c r="AM32" s="48"/>
    </row>
    <row r="33" spans="1:39" s="44" customFormat="1" ht="12" customHeight="1">
      <c r="A33" s="50">
        <v>20000</v>
      </c>
      <c r="B33" s="52" t="s">
        <v>78</v>
      </c>
      <c r="C33" s="53">
        <v>24999</v>
      </c>
      <c r="D33" s="42"/>
      <c r="E33" s="53">
        <v>558</v>
      </c>
      <c r="F33" s="42"/>
      <c r="G33" s="53">
        <v>1193.672</v>
      </c>
      <c r="H33" s="42"/>
      <c r="I33" s="53">
        <v>1164</v>
      </c>
      <c r="J33" s="42"/>
      <c r="K33" s="53">
        <v>4125.326</v>
      </c>
      <c r="L33" s="42"/>
      <c r="M33" s="53">
        <v>637</v>
      </c>
      <c r="N33" s="42"/>
      <c r="O33" s="53">
        <v>6885.1530000000002</v>
      </c>
      <c r="P33" s="42"/>
      <c r="Q33" s="53">
        <v>1413</v>
      </c>
      <c r="R33" s="42"/>
      <c r="S33" s="53">
        <v>18408.252</v>
      </c>
      <c r="T33" s="50">
        <v>20000</v>
      </c>
      <c r="U33" s="52" t="s">
        <v>78</v>
      </c>
      <c r="V33" s="53">
        <v>24999</v>
      </c>
      <c r="W33" s="42"/>
      <c r="X33" s="53">
        <v>8825</v>
      </c>
      <c r="Y33" s="42"/>
      <c r="Z33" s="53">
        <v>91491.745999999999</v>
      </c>
      <c r="AA33" s="42"/>
      <c r="AB33" s="53">
        <v>3880</v>
      </c>
      <c r="AC33" s="42"/>
      <c r="AD33" s="53">
        <v>11002.466</v>
      </c>
      <c r="AE33" s="42"/>
      <c r="AF33" s="53">
        <v>667969.42500000005</v>
      </c>
      <c r="AG33" s="42"/>
      <c r="AH33" s="42"/>
      <c r="AJ33" s="34"/>
      <c r="AK33" s="48"/>
      <c r="AL33" s="34"/>
      <c r="AM33" s="48"/>
    </row>
    <row r="34" spans="1:39" s="44" customFormat="1" ht="12" customHeight="1">
      <c r="A34" s="50">
        <v>25000</v>
      </c>
      <c r="B34" s="52" t="s">
        <v>78</v>
      </c>
      <c r="C34" s="53">
        <v>29999</v>
      </c>
      <c r="D34" s="42"/>
      <c r="E34" s="53">
        <v>880</v>
      </c>
      <c r="F34" s="42"/>
      <c r="G34" s="53">
        <v>4976.6180000000004</v>
      </c>
      <c r="H34" s="42"/>
      <c r="I34" s="53">
        <v>1330</v>
      </c>
      <c r="J34" s="42"/>
      <c r="K34" s="53">
        <v>4344.2719999999999</v>
      </c>
      <c r="L34" s="42"/>
      <c r="M34" s="53">
        <v>990</v>
      </c>
      <c r="N34" s="42"/>
      <c r="O34" s="53">
        <v>8309.0689999999995</v>
      </c>
      <c r="P34" s="42"/>
      <c r="Q34" s="53">
        <v>1648</v>
      </c>
      <c r="R34" s="42"/>
      <c r="S34" s="53">
        <v>18703.746999999999</v>
      </c>
      <c r="T34" s="50">
        <v>25000</v>
      </c>
      <c r="U34" s="52" t="s">
        <v>78</v>
      </c>
      <c r="V34" s="53">
        <v>29999</v>
      </c>
      <c r="W34" s="42"/>
      <c r="X34" s="53">
        <v>10215</v>
      </c>
      <c r="Y34" s="42"/>
      <c r="Z34" s="53">
        <v>58253.186000000002</v>
      </c>
      <c r="AA34" s="42"/>
      <c r="AB34" s="53">
        <v>6869</v>
      </c>
      <c r="AC34" s="42"/>
      <c r="AD34" s="53">
        <v>12604.71</v>
      </c>
      <c r="AE34" s="42"/>
      <c r="AF34" s="53">
        <v>1253649.2560000001</v>
      </c>
      <c r="AG34" s="42"/>
      <c r="AH34" s="42"/>
      <c r="AJ34" s="34"/>
      <c r="AK34" s="48"/>
      <c r="AL34" s="34"/>
      <c r="AM34" s="48"/>
    </row>
    <row r="35" spans="1:39" s="44" customFormat="1" ht="12" customHeight="1">
      <c r="A35" s="50">
        <v>30000</v>
      </c>
      <c r="B35" s="52" t="s">
        <v>78</v>
      </c>
      <c r="C35" s="53">
        <v>34999</v>
      </c>
      <c r="D35" s="42"/>
      <c r="E35" s="53">
        <v>1362</v>
      </c>
      <c r="F35" s="42"/>
      <c r="G35" s="53">
        <v>3300.2240000000002</v>
      </c>
      <c r="H35" s="42"/>
      <c r="I35" s="53">
        <v>2217</v>
      </c>
      <c r="J35" s="42"/>
      <c r="K35" s="53">
        <v>5436.8819999999996</v>
      </c>
      <c r="L35" s="42"/>
      <c r="M35" s="53">
        <v>1105</v>
      </c>
      <c r="N35" s="42"/>
      <c r="O35" s="53">
        <v>11072.21</v>
      </c>
      <c r="P35" s="42"/>
      <c r="Q35" s="53">
        <v>2522</v>
      </c>
      <c r="R35" s="42"/>
      <c r="S35" s="53">
        <v>28234.732</v>
      </c>
      <c r="T35" s="50">
        <v>30000</v>
      </c>
      <c r="U35" s="52" t="s">
        <v>78</v>
      </c>
      <c r="V35" s="53">
        <v>34999</v>
      </c>
      <c r="W35" s="42"/>
      <c r="X35" s="53">
        <v>15465</v>
      </c>
      <c r="Y35" s="42"/>
      <c r="Z35" s="53">
        <v>83698.070000000007</v>
      </c>
      <c r="AA35" s="42"/>
      <c r="AB35" s="53">
        <v>13249</v>
      </c>
      <c r="AC35" s="42"/>
      <c r="AD35" s="53">
        <v>24417.960999999999</v>
      </c>
      <c r="AE35" s="42"/>
      <c r="AF35" s="53">
        <v>2431377.2220000001</v>
      </c>
      <c r="AG35" s="42"/>
      <c r="AH35" s="42"/>
      <c r="AJ35" s="34"/>
      <c r="AK35" s="48"/>
      <c r="AL35" s="34"/>
      <c r="AM35" s="48"/>
    </row>
    <row r="36" spans="1:39" s="44" customFormat="1" ht="12" customHeight="1">
      <c r="A36" s="50">
        <v>35000</v>
      </c>
      <c r="B36" s="52" t="s">
        <v>78</v>
      </c>
      <c r="C36" s="53">
        <v>39999</v>
      </c>
      <c r="D36" s="42"/>
      <c r="E36" s="53">
        <v>1286</v>
      </c>
      <c r="F36" s="42"/>
      <c r="G36" s="53">
        <v>10521.886</v>
      </c>
      <c r="H36" s="42"/>
      <c r="I36" s="53">
        <v>1426</v>
      </c>
      <c r="J36" s="42"/>
      <c r="K36" s="53">
        <v>3459.0349999999999</v>
      </c>
      <c r="L36" s="42"/>
      <c r="M36" s="53">
        <v>1154</v>
      </c>
      <c r="N36" s="42"/>
      <c r="O36" s="53">
        <v>12042.359</v>
      </c>
      <c r="P36" s="42"/>
      <c r="Q36" s="53">
        <v>2586</v>
      </c>
      <c r="R36" s="42"/>
      <c r="S36" s="53">
        <v>24383.928</v>
      </c>
      <c r="T36" s="50">
        <v>35000</v>
      </c>
      <c r="U36" s="52" t="s">
        <v>78</v>
      </c>
      <c r="V36" s="53">
        <v>39999</v>
      </c>
      <c r="W36" s="42"/>
      <c r="X36" s="53">
        <v>19921</v>
      </c>
      <c r="Y36" s="42"/>
      <c r="Z36" s="53">
        <v>108310.569</v>
      </c>
      <c r="AA36" s="42"/>
      <c r="AB36" s="53">
        <v>13380</v>
      </c>
      <c r="AC36" s="42"/>
      <c r="AD36" s="53">
        <v>23052.473000000002</v>
      </c>
      <c r="AE36" s="42"/>
      <c r="AF36" s="53">
        <v>2938887.5619999999</v>
      </c>
      <c r="AG36" s="42"/>
      <c r="AH36" s="42"/>
      <c r="AJ36" s="34"/>
      <c r="AK36" s="48"/>
      <c r="AM36" s="48"/>
    </row>
    <row r="37" spans="1:39" s="44" customFormat="1" ht="12" customHeight="1">
      <c r="A37" s="50">
        <v>40000</v>
      </c>
      <c r="B37" s="52" t="s">
        <v>78</v>
      </c>
      <c r="C37" s="53">
        <v>44999</v>
      </c>
      <c r="D37" s="42"/>
      <c r="E37" s="53">
        <v>1023</v>
      </c>
      <c r="F37" s="42"/>
      <c r="G37" s="53">
        <v>1791.1379999999999</v>
      </c>
      <c r="H37" s="42"/>
      <c r="I37" s="53">
        <v>2658</v>
      </c>
      <c r="J37" s="42"/>
      <c r="K37" s="53">
        <v>10298.393</v>
      </c>
      <c r="L37" s="42"/>
      <c r="M37" s="53">
        <v>1338</v>
      </c>
      <c r="N37" s="42"/>
      <c r="O37" s="53">
        <v>10829.916999999999</v>
      </c>
      <c r="P37" s="42"/>
      <c r="Q37" s="53">
        <v>3486</v>
      </c>
      <c r="R37" s="42"/>
      <c r="S37" s="53">
        <v>44441.002999999997</v>
      </c>
      <c r="T37" s="50">
        <v>40000</v>
      </c>
      <c r="U37" s="52" t="s">
        <v>78</v>
      </c>
      <c r="V37" s="53">
        <v>44999</v>
      </c>
      <c r="W37" s="42"/>
      <c r="X37" s="53">
        <v>19557</v>
      </c>
      <c r="Y37" s="42"/>
      <c r="Z37" s="53">
        <v>92198.521999999997</v>
      </c>
      <c r="AA37" s="42"/>
      <c r="AB37" s="53">
        <v>11699</v>
      </c>
      <c r="AC37" s="42"/>
      <c r="AD37" s="53">
        <v>18069.899000000001</v>
      </c>
      <c r="AE37" s="42"/>
      <c r="AF37" s="53">
        <v>2914509.1460000002</v>
      </c>
      <c r="AG37" s="42"/>
      <c r="AH37" s="42"/>
      <c r="AJ37" s="34"/>
      <c r="AK37" s="48"/>
      <c r="AL37" s="34"/>
      <c r="AM37" s="48"/>
    </row>
    <row r="38" spans="1:39" s="44" customFormat="1" ht="12" customHeight="1">
      <c r="A38" s="50">
        <v>45000</v>
      </c>
      <c r="B38" s="52" t="s">
        <v>78</v>
      </c>
      <c r="C38" s="53">
        <v>49999</v>
      </c>
      <c r="D38" s="42"/>
      <c r="E38" s="53">
        <v>1394</v>
      </c>
      <c r="F38" s="42"/>
      <c r="G38" s="53">
        <v>7485.2539999999999</v>
      </c>
      <c r="H38" s="42"/>
      <c r="I38" s="53">
        <v>2106</v>
      </c>
      <c r="J38" s="42"/>
      <c r="K38" s="53">
        <v>4196.098</v>
      </c>
      <c r="L38" s="42"/>
      <c r="M38" s="53">
        <v>1786</v>
      </c>
      <c r="N38" s="42"/>
      <c r="O38" s="53">
        <v>40562.767</v>
      </c>
      <c r="P38" s="42"/>
      <c r="Q38" s="53">
        <v>1990</v>
      </c>
      <c r="R38" s="42"/>
      <c r="S38" s="53">
        <v>20280.433000000001</v>
      </c>
      <c r="T38" s="50">
        <v>45000</v>
      </c>
      <c r="U38" s="52" t="s">
        <v>78</v>
      </c>
      <c r="V38" s="53">
        <v>49999</v>
      </c>
      <c r="W38" s="42"/>
      <c r="X38" s="53">
        <v>21267</v>
      </c>
      <c r="Y38" s="42"/>
      <c r="Z38" s="53">
        <v>62606.906999999999</v>
      </c>
      <c r="AA38" s="42"/>
      <c r="AB38" s="53">
        <v>10162</v>
      </c>
      <c r="AC38" s="42"/>
      <c r="AD38" s="53">
        <v>25751.830999999998</v>
      </c>
      <c r="AE38" s="42"/>
      <c r="AF38" s="53">
        <v>2865307.6979999999</v>
      </c>
      <c r="AG38" s="42"/>
      <c r="AH38" s="42"/>
      <c r="AJ38" s="34"/>
      <c r="AK38" s="48"/>
      <c r="AL38" s="34"/>
      <c r="AM38" s="48"/>
    </row>
    <row r="39" spans="1:39" s="44" customFormat="1" ht="12" customHeight="1">
      <c r="A39" s="50">
        <v>50000</v>
      </c>
      <c r="B39" s="52" t="s">
        <v>78</v>
      </c>
      <c r="C39" s="53">
        <v>54999</v>
      </c>
      <c r="D39" s="42"/>
      <c r="E39" s="53">
        <v>1047</v>
      </c>
      <c r="F39" s="42"/>
      <c r="G39" s="53">
        <v>3579.48</v>
      </c>
      <c r="H39" s="42"/>
      <c r="I39" s="53">
        <v>1715</v>
      </c>
      <c r="J39" s="42"/>
      <c r="K39" s="53">
        <v>30935.227999999999</v>
      </c>
      <c r="L39" s="42"/>
      <c r="M39" s="53">
        <v>1464</v>
      </c>
      <c r="N39" s="42"/>
      <c r="O39" s="53">
        <v>31206.407999999999</v>
      </c>
      <c r="P39" s="42"/>
      <c r="Q39" s="53">
        <v>1807</v>
      </c>
      <c r="R39" s="42"/>
      <c r="S39" s="53">
        <v>19788.656999999999</v>
      </c>
      <c r="T39" s="50">
        <v>50000</v>
      </c>
      <c r="U39" s="52" t="s">
        <v>78</v>
      </c>
      <c r="V39" s="53">
        <v>54999</v>
      </c>
      <c r="W39" s="42"/>
      <c r="X39" s="53">
        <v>19134</v>
      </c>
      <c r="Y39" s="42"/>
      <c r="Z39" s="53">
        <v>62159.491000000002</v>
      </c>
      <c r="AA39" s="42"/>
      <c r="AB39" s="53">
        <v>11627</v>
      </c>
      <c r="AC39" s="42"/>
      <c r="AD39" s="53">
        <v>21430.703000000001</v>
      </c>
      <c r="AE39" s="42"/>
      <c r="AF39" s="53">
        <v>2631047.193</v>
      </c>
      <c r="AG39" s="42"/>
      <c r="AH39" s="42"/>
      <c r="AJ39" s="34"/>
      <c r="AK39" s="48"/>
      <c r="AM39" s="48"/>
    </row>
    <row r="40" spans="1:39" s="44" customFormat="1" ht="12" customHeight="1">
      <c r="A40" s="50">
        <v>55000</v>
      </c>
      <c r="B40" s="52" t="s">
        <v>78</v>
      </c>
      <c r="C40" s="53">
        <v>59999</v>
      </c>
      <c r="D40" s="42"/>
      <c r="E40" s="53">
        <v>730</v>
      </c>
      <c r="F40" s="42"/>
      <c r="G40" s="53">
        <v>1585.961</v>
      </c>
      <c r="H40" s="42"/>
      <c r="I40" s="53">
        <v>1598</v>
      </c>
      <c r="J40" s="42"/>
      <c r="K40" s="53">
        <v>4329.2690000000002</v>
      </c>
      <c r="L40" s="42"/>
      <c r="M40" s="53">
        <v>455</v>
      </c>
      <c r="N40" s="42"/>
      <c r="O40" s="53">
        <v>5056.3850000000002</v>
      </c>
      <c r="P40" s="42"/>
      <c r="Q40" s="53">
        <v>2251</v>
      </c>
      <c r="R40" s="42"/>
      <c r="S40" s="53">
        <v>21045.617999999999</v>
      </c>
      <c r="T40" s="50">
        <v>55000</v>
      </c>
      <c r="U40" s="52" t="s">
        <v>78</v>
      </c>
      <c r="V40" s="53">
        <v>59999</v>
      </c>
      <c r="W40" s="42"/>
      <c r="X40" s="53">
        <v>16499</v>
      </c>
      <c r="Y40" s="42"/>
      <c r="Z40" s="53">
        <v>55979.082999999999</v>
      </c>
      <c r="AA40" s="42"/>
      <c r="AB40" s="53">
        <v>7619</v>
      </c>
      <c r="AC40" s="42"/>
      <c r="AD40" s="53">
        <v>14880.03</v>
      </c>
      <c r="AE40" s="42"/>
      <c r="AF40" s="53">
        <v>2254874.5649999999</v>
      </c>
      <c r="AG40" s="42"/>
      <c r="AH40" s="42"/>
      <c r="AJ40" s="34"/>
      <c r="AK40" s="48"/>
      <c r="AM40" s="48"/>
    </row>
    <row r="41" spans="1:39" s="44" customFormat="1" ht="12" customHeight="1">
      <c r="A41" s="50">
        <v>60000</v>
      </c>
      <c r="B41" s="52" t="s">
        <v>78</v>
      </c>
      <c r="C41" s="53">
        <v>64999</v>
      </c>
      <c r="D41" s="42"/>
      <c r="E41" s="53">
        <v>585</v>
      </c>
      <c r="F41" s="42"/>
      <c r="G41" s="53">
        <v>3907.7</v>
      </c>
      <c r="H41" s="42"/>
      <c r="I41" s="53">
        <v>2078</v>
      </c>
      <c r="J41" s="42"/>
      <c r="K41" s="53">
        <v>7507.884</v>
      </c>
      <c r="L41" s="42"/>
      <c r="M41" s="53">
        <v>1159</v>
      </c>
      <c r="N41" s="42"/>
      <c r="O41" s="53">
        <v>9123.7099999999991</v>
      </c>
      <c r="P41" s="42"/>
      <c r="Q41" s="53">
        <v>2044</v>
      </c>
      <c r="R41" s="42"/>
      <c r="S41" s="53">
        <v>24215.025000000001</v>
      </c>
      <c r="T41" s="50">
        <v>60000</v>
      </c>
      <c r="U41" s="52" t="s">
        <v>78</v>
      </c>
      <c r="V41" s="53">
        <v>64999</v>
      </c>
      <c r="W41" s="42"/>
      <c r="X41" s="53">
        <v>15318</v>
      </c>
      <c r="Y41" s="42"/>
      <c r="Z41" s="53">
        <v>58693.783000000003</v>
      </c>
      <c r="AA41" s="42"/>
      <c r="AB41" s="53">
        <v>9075</v>
      </c>
      <c r="AC41" s="42"/>
      <c r="AD41" s="53">
        <v>25134.794999999998</v>
      </c>
      <c r="AE41" s="42"/>
      <c r="AF41" s="53">
        <v>2227359.0070000002</v>
      </c>
      <c r="AG41" s="42"/>
      <c r="AH41" s="42"/>
      <c r="AJ41" s="34"/>
      <c r="AK41" s="48"/>
      <c r="AM41" s="48"/>
    </row>
    <row r="42" spans="1:39" s="44" customFormat="1" ht="12" customHeight="1">
      <c r="A42" s="50">
        <v>65000</v>
      </c>
      <c r="B42" s="52" t="s">
        <v>78</v>
      </c>
      <c r="C42" s="53">
        <v>74999</v>
      </c>
      <c r="D42" s="42"/>
      <c r="E42" s="53">
        <v>1183</v>
      </c>
      <c r="F42" s="42"/>
      <c r="G42" s="53">
        <v>3577.154</v>
      </c>
      <c r="H42" s="42"/>
      <c r="I42" s="53">
        <v>3000</v>
      </c>
      <c r="J42" s="42"/>
      <c r="K42" s="53">
        <v>9146.3629999999994</v>
      </c>
      <c r="L42" s="42"/>
      <c r="M42" s="53">
        <v>733</v>
      </c>
      <c r="N42" s="42"/>
      <c r="O42" s="53">
        <v>10547.537</v>
      </c>
      <c r="P42" s="42"/>
      <c r="Q42" s="53">
        <v>4558</v>
      </c>
      <c r="R42" s="42"/>
      <c r="S42" s="53">
        <v>57680.601000000002</v>
      </c>
      <c r="T42" s="50">
        <v>65000</v>
      </c>
      <c r="U42" s="52" t="s">
        <v>78</v>
      </c>
      <c r="V42" s="53">
        <v>74999</v>
      </c>
      <c r="W42" s="42"/>
      <c r="X42" s="53">
        <v>29067</v>
      </c>
      <c r="Y42" s="42"/>
      <c r="Z42" s="53">
        <v>103042.03</v>
      </c>
      <c r="AA42" s="42"/>
      <c r="AB42" s="53">
        <v>13954</v>
      </c>
      <c r="AC42" s="42"/>
      <c r="AD42" s="53">
        <v>15940.457</v>
      </c>
      <c r="AE42" s="42"/>
      <c r="AF42" s="53">
        <v>3846007.5750000002</v>
      </c>
      <c r="AG42" s="42"/>
      <c r="AH42" s="42"/>
      <c r="AJ42" s="34"/>
      <c r="AK42" s="48"/>
      <c r="AL42" s="34"/>
      <c r="AM42" s="48"/>
    </row>
    <row r="43" spans="1:39" s="44" customFormat="1" ht="12" customHeight="1">
      <c r="A43" s="50">
        <v>75000</v>
      </c>
      <c r="B43" s="52" t="s">
        <v>78</v>
      </c>
      <c r="C43" s="53">
        <v>99999</v>
      </c>
      <c r="D43" s="42"/>
      <c r="E43" s="53">
        <v>4078</v>
      </c>
      <c r="F43" s="42"/>
      <c r="G43" s="53">
        <v>19549.241000000002</v>
      </c>
      <c r="H43" s="42"/>
      <c r="I43" s="53">
        <v>4888</v>
      </c>
      <c r="J43" s="42"/>
      <c r="K43" s="53">
        <v>13043.199000000001</v>
      </c>
      <c r="L43" s="42"/>
      <c r="M43" s="53">
        <v>2137</v>
      </c>
      <c r="N43" s="42"/>
      <c r="O43" s="53">
        <v>38688.184000000001</v>
      </c>
      <c r="P43" s="42"/>
      <c r="Q43" s="53">
        <v>5239</v>
      </c>
      <c r="R43" s="42"/>
      <c r="S43" s="53">
        <v>75021.448000000004</v>
      </c>
      <c r="T43" s="50">
        <v>75000</v>
      </c>
      <c r="U43" s="52" t="s">
        <v>78</v>
      </c>
      <c r="V43" s="53">
        <v>99999</v>
      </c>
      <c r="W43" s="42"/>
      <c r="X43" s="53">
        <v>47120</v>
      </c>
      <c r="Y43" s="42"/>
      <c r="Z43" s="53">
        <v>145744.88699999999</v>
      </c>
      <c r="AA43" s="42"/>
      <c r="AB43" s="53">
        <v>13827</v>
      </c>
      <c r="AC43" s="42"/>
      <c r="AD43" s="53">
        <v>43210.016000000003</v>
      </c>
      <c r="AE43" s="42"/>
      <c r="AF43" s="53">
        <v>6273037.9620000003</v>
      </c>
      <c r="AG43" s="42"/>
      <c r="AH43" s="42"/>
      <c r="AJ43" s="34"/>
      <c r="AK43" s="48"/>
      <c r="AL43" s="34"/>
      <c r="AM43" s="48"/>
    </row>
    <row r="44" spans="1:39" s="44" customFormat="1" ht="12" customHeight="1">
      <c r="A44" s="50">
        <v>100000</v>
      </c>
      <c r="B44" s="52" t="s">
        <v>78</v>
      </c>
      <c r="C44" s="53">
        <v>149999</v>
      </c>
      <c r="D44" s="42"/>
      <c r="E44" s="53">
        <v>3762</v>
      </c>
      <c r="F44" s="42"/>
      <c r="G44" s="53">
        <v>47033.218999999997</v>
      </c>
      <c r="H44" s="42"/>
      <c r="I44" s="53">
        <v>4487</v>
      </c>
      <c r="J44" s="42"/>
      <c r="K44" s="53">
        <v>10560.183000000001</v>
      </c>
      <c r="L44" s="42"/>
      <c r="M44" s="53">
        <v>2434</v>
      </c>
      <c r="N44" s="42"/>
      <c r="O44" s="53">
        <v>112383.47500000001</v>
      </c>
      <c r="P44" s="42"/>
      <c r="Q44" s="53">
        <v>3606</v>
      </c>
      <c r="R44" s="42"/>
      <c r="S44" s="53">
        <v>29591.512999999999</v>
      </c>
      <c r="T44" s="50">
        <v>100000</v>
      </c>
      <c r="U44" s="52" t="s">
        <v>78</v>
      </c>
      <c r="V44" s="53">
        <v>149999</v>
      </c>
      <c r="W44" s="42"/>
      <c r="X44" s="53">
        <v>27842</v>
      </c>
      <c r="Y44" s="42"/>
      <c r="Z44" s="53">
        <v>128374.02899999999</v>
      </c>
      <c r="AA44" s="42"/>
      <c r="AB44" s="53">
        <v>6845</v>
      </c>
      <c r="AC44" s="42"/>
      <c r="AD44" s="53">
        <v>38093.472000000002</v>
      </c>
      <c r="AE44" s="42"/>
      <c r="AF44" s="53">
        <v>5072953.5250000004</v>
      </c>
      <c r="AG44" s="42"/>
      <c r="AH44" s="42"/>
      <c r="AK44" s="48"/>
      <c r="AL44" s="34"/>
      <c r="AM44" s="48"/>
    </row>
    <row r="45" spans="1:39" s="44" customFormat="1" ht="12" customHeight="1">
      <c r="A45" s="50">
        <v>150000</v>
      </c>
      <c r="B45" s="52" t="s">
        <v>78</v>
      </c>
      <c r="C45" s="53">
        <v>199999</v>
      </c>
      <c r="D45" s="42"/>
      <c r="E45" s="53">
        <v>1718</v>
      </c>
      <c r="F45" s="42"/>
      <c r="G45" s="53">
        <v>27666.136999999999</v>
      </c>
      <c r="H45" s="42"/>
      <c r="I45" s="53">
        <v>1745</v>
      </c>
      <c r="J45" s="42"/>
      <c r="K45" s="53">
        <v>4707.8609999999999</v>
      </c>
      <c r="L45" s="42"/>
      <c r="M45" s="53">
        <v>1263</v>
      </c>
      <c r="N45" s="42"/>
      <c r="O45" s="53">
        <v>86824.411999999997</v>
      </c>
      <c r="P45" s="42"/>
      <c r="Q45" s="53">
        <v>287</v>
      </c>
      <c r="R45" s="42"/>
      <c r="S45" s="53">
        <v>3065.587</v>
      </c>
      <c r="T45" s="50">
        <v>150000</v>
      </c>
      <c r="U45" s="52" t="s">
        <v>78</v>
      </c>
      <c r="V45" s="53">
        <v>199999</v>
      </c>
      <c r="W45" s="42"/>
      <c r="X45" s="53">
        <v>5003</v>
      </c>
      <c r="Y45" s="42"/>
      <c r="Z45" s="53">
        <v>40042.595999999998</v>
      </c>
      <c r="AA45" s="42"/>
      <c r="AB45" s="53">
        <v>1659</v>
      </c>
      <c r="AC45" s="42"/>
      <c r="AD45" s="53">
        <v>14859.666999999999</v>
      </c>
      <c r="AE45" s="42"/>
      <c r="AF45" s="53">
        <v>1569552.7709999999</v>
      </c>
      <c r="AG45" s="42"/>
      <c r="AH45" s="42"/>
      <c r="AK45" s="48"/>
      <c r="AM45" s="48"/>
    </row>
    <row r="46" spans="1:39" s="44" customFormat="1" ht="12" customHeight="1">
      <c r="A46" s="50">
        <v>200000</v>
      </c>
      <c r="B46" s="52" t="s">
        <v>78</v>
      </c>
      <c r="C46" s="53">
        <v>499999</v>
      </c>
      <c r="D46" s="42"/>
      <c r="E46" s="53">
        <v>2218</v>
      </c>
      <c r="F46" s="42"/>
      <c r="G46" s="53">
        <v>98352.907000000007</v>
      </c>
      <c r="H46" s="42"/>
      <c r="I46" s="53">
        <v>1950</v>
      </c>
      <c r="J46" s="42"/>
      <c r="K46" s="53">
        <v>6096.4830000000002</v>
      </c>
      <c r="L46" s="42"/>
      <c r="M46" s="53">
        <v>2093</v>
      </c>
      <c r="N46" s="42"/>
      <c r="O46" s="53">
        <v>275962.18099999998</v>
      </c>
      <c r="P46" s="42"/>
      <c r="Q46" s="53">
        <v>396</v>
      </c>
      <c r="R46" s="42"/>
      <c r="S46" s="53">
        <v>11720.451999999999</v>
      </c>
      <c r="T46" s="50">
        <v>200000</v>
      </c>
      <c r="U46" s="52" t="s">
        <v>78</v>
      </c>
      <c r="V46" s="53">
        <v>499999</v>
      </c>
      <c r="W46" s="42"/>
      <c r="X46" s="53">
        <v>3910</v>
      </c>
      <c r="Y46" s="42"/>
      <c r="Z46" s="53">
        <v>71412.133000000002</v>
      </c>
      <c r="AA46" s="42"/>
      <c r="AB46" s="53">
        <v>2384</v>
      </c>
      <c r="AC46" s="42"/>
      <c r="AD46" s="53">
        <v>58446.305</v>
      </c>
      <c r="AE46" s="42"/>
      <c r="AF46" s="53">
        <v>2161975.9019999998</v>
      </c>
      <c r="AG46" s="42"/>
      <c r="AH46" s="42"/>
      <c r="AK46" s="48"/>
      <c r="AL46" s="34"/>
      <c r="AM46" s="48"/>
    </row>
    <row r="47" spans="1:39" s="44" customFormat="1" ht="12" customHeight="1">
      <c r="A47" s="50">
        <v>500000</v>
      </c>
      <c r="B47" s="52" t="s">
        <v>78</v>
      </c>
      <c r="C47" s="53">
        <v>999999</v>
      </c>
      <c r="D47" s="42"/>
      <c r="E47" s="53">
        <v>542</v>
      </c>
      <c r="F47" s="42"/>
      <c r="G47" s="53">
        <v>103197.849</v>
      </c>
      <c r="H47" s="42"/>
      <c r="I47" s="53">
        <v>567</v>
      </c>
      <c r="J47" s="42"/>
      <c r="K47" s="53">
        <v>4241.1220000000003</v>
      </c>
      <c r="L47" s="42"/>
      <c r="M47" s="53">
        <v>578</v>
      </c>
      <c r="N47" s="42"/>
      <c r="O47" s="53">
        <v>192077.60699999999</v>
      </c>
      <c r="P47" s="42"/>
      <c r="Q47" s="53">
        <v>204</v>
      </c>
      <c r="R47" s="42"/>
      <c r="S47" s="53">
        <v>11127.227999999999</v>
      </c>
      <c r="T47" s="50">
        <v>500000</v>
      </c>
      <c r="U47" s="52" t="s">
        <v>78</v>
      </c>
      <c r="V47" s="53">
        <v>999999</v>
      </c>
      <c r="W47" s="42"/>
      <c r="X47" s="53">
        <v>653</v>
      </c>
      <c r="Y47" s="42"/>
      <c r="Z47" s="53">
        <v>14912.084000000001</v>
      </c>
      <c r="AA47" s="42"/>
      <c r="AB47" s="53">
        <v>723</v>
      </c>
      <c r="AC47" s="42"/>
      <c r="AD47" s="53">
        <v>42112.743000000002</v>
      </c>
      <c r="AE47" s="42"/>
      <c r="AF47" s="53">
        <v>896516.15800000005</v>
      </c>
      <c r="AG47" s="42"/>
      <c r="AH47" s="42"/>
      <c r="AK47" s="48"/>
      <c r="AM47" s="48"/>
    </row>
    <row r="48" spans="1:39" s="44" customFormat="1" ht="12" customHeight="1">
      <c r="A48" s="50">
        <v>1000000</v>
      </c>
      <c r="B48" s="52" t="s">
        <v>78</v>
      </c>
      <c r="C48" s="53">
        <v>4999999</v>
      </c>
      <c r="D48" s="42"/>
      <c r="E48" s="53">
        <v>438</v>
      </c>
      <c r="F48" s="42"/>
      <c r="G48" s="53">
        <v>300850.45799999998</v>
      </c>
      <c r="H48" s="42"/>
      <c r="I48" s="53">
        <v>310</v>
      </c>
      <c r="J48" s="42"/>
      <c r="K48" s="53">
        <v>3944.8670000000002</v>
      </c>
      <c r="L48" s="42"/>
      <c r="M48" s="53">
        <v>445</v>
      </c>
      <c r="N48" s="42"/>
      <c r="O48" s="53">
        <v>404955.16200000001</v>
      </c>
      <c r="P48" s="42"/>
      <c r="Q48" s="53">
        <v>165</v>
      </c>
      <c r="R48" s="42"/>
      <c r="S48" s="53">
        <v>23055.341</v>
      </c>
      <c r="T48" s="50">
        <v>1000000</v>
      </c>
      <c r="U48" s="52" t="s">
        <v>78</v>
      </c>
      <c r="V48" s="53">
        <v>4999999</v>
      </c>
      <c r="W48" s="42"/>
      <c r="X48" s="53">
        <v>536</v>
      </c>
      <c r="Y48" s="42"/>
      <c r="Z48" s="53">
        <v>34851.498</v>
      </c>
      <c r="AA48" s="42"/>
      <c r="AB48" s="53">
        <v>445</v>
      </c>
      <c r="AC48" s="42"/>
      <c r="AD48" s="53">
        <v>30453.661</v>
      </c>
      <c r="AE48" s="42"/>
      <c r="AF48" s="53">
        <v>1552841.5360000001</v>
      </c>
      <c r="AG48" s="42"/>
      <c r="AH48" s="42"/>
      <c r="AK48" s="48"/>
      <c r="AM48" s="48"/>
    </row>
    <row r="49" spans="1:39" s="44" customFormat="1" ht="12" customHeight="1">
      <c r="A49" s="50">
        <v>5000000</v>
      </c>
      <c r="B49" s="52" t="s">
        <v>78</v>
      </c>
      <c r="C49" s="53">
        <v>9999999</v>
      </c>
      <c r="D49" s="42"/>
      <c r="E49" s="53">
        <v>58</v>
      </c>
      <c r="F49" s="42"/>
      <c r="G49" s="53">
        <v>200627.39</v>
      </c>
      <c r="H49" s="42"/>
      <c r="I49" s="53">
        <v>24</v>
      </c>
      <c r="J49" s="42"/>
      <c r="K49" s="53">
        <v>390.267</v>
      </c>
      <c r="L49" s="42"/>
      <c r="M49" s="53">
        <v>54</v>
      </c>
      <c r="N49" s="42"/>
      <c r="O49" s="53">
        <v>146677.55499999999</v>
      </c>
      <c r="P49" s="42"/>
      <c r="Q49" s="53">
        <v>25</v>
      </c>
      <c r="R49" s="42"/>
      <c r="S49" s="53">
        <v>21644.537</v>
      </c>
      <c r="T49" s="50">
        <v>5000000</v>
      </c>
      <c r="U49" s="52" t="s">
        <v>78</v>
      </c>
      <c r="V49" s="53">
        <v>9999999</v>
      </c>
      <c r="W49" s="42"/>
      <c r="X49" s="53">
        <v>70</v>
      </c>
      <c r="Y49" s="42"/>
      <c r="Z49" s="53">
        <v>12593.308000000001</v>
      </c>
      <c r="AA49" s="42"/>
      <c r="AB49" s="53">
        <v>52</v>
      </c>
      <c r="AC49" s="42"/>
      <c r="AD49" s="53">
        <v>5489.7650000000003</v>
      </c>
      <c r="AE49" s="42"/>
      <c r="AF49" s="53">
        <v>566035.25300000003</v>
      </c>
      <c r="AG49" s="42"/>
      <c r="AH49" s="42"/>
      <c r="AK49" s="48"/>
      <c r="AM49" s="48"/>
    </row>
    <row r="50" spans="1:39" s="44" customFormat="1" ht="12" customHeight="1">
      <c r="A50" s="50">
        <v>10000000</v>
      </c>
      <c r="B50" s="42"/>
      <c r="C50" s="43" t="s">
        <v>79</v>
      </c>
      <c r="D50" s="42"/>
      <c r="E50" s="53">
        <v>52</v>
      </c>
      <c r="F50" s="42"/>
      <c r="G50" s="53">
        <v>844392.73400000005</v>
      </c>
      <c r="H50" s="42"/>
      <c r="I50" s="53">
        <v>7</v>
      </c>
      <c r="J50" s="42"/>
      <c r="K50" s="53">
        <v>30.323</v>
      </c>
      <c r="L50" s="42"/>
      <c r="M50" s="53">
        <v>34</v>
      </c>
      <c r="N50" s="42"/>
      <c r="O50" s="53">
        <v>286727.255</v>
      </c>
      <c r="P50" s="42"/>
      <c r="Q50" s="53">
        <v>20</v>
      </c>
      <c r="R50" s="42"/>
      <c r="S50" s="53">
        <v>60265.985000000001</v>
      </c>
      <c r="T50" s="50">
        <v>10000000</v>
      </c>
      <c r="U50" s="42"/>
      <c r="V50" s="43" t="s">
        <v>79</v>
      </c>
      <c r="W50" s="42"/>
      <c r="X50" s="53">
        <v>48</v>
      </c>
      <c r="Y50" s="42"/>
      <c r="Z50" s="53">
        <v>17653.415000000001</v>
      </c>
      <c r="AA50" s="42"/>
      <c r="AB50" s="53">
        <v>35</v>
      </c>
      <c r="AC50" s="42"/>
      <c r="AD50" s="53">
        <v>7745.7489999999998</v>
      </c>
      <c r="AE50" s="42"/>
      <c r="AF50" s="53">
        <v>1540577.105</v>
      </c>
      <c r="AG50" s="42"/>
      <c r="AH50" s="42"/>
      <c r="AK50" s="48"/>
      <c r="AM50" s="48"/>
    </row>
    <row r="51" spans="1:39" s="44" customFormat="1" ht="12" customHeight="1" thickBot="1">
      <c r="A51" s="52"/>
      <c r="B51" s="52"/>
      <c r="C51" s="43" t="s">
        <v>95</v>
      </c>
      <c r="D51" s="42"/>
      <c r="E51" s="53">
        <v>23642</v>
      </c>
      <c r="F51" s="42"/>
      <c r="G51" s="49">
        <v>1685398.058</v>
      </c>
      <c r="H51" s="42"/>
      <c r="I51" s="53">
        <v>34657</v>
      </c>
      <c r="J51" s="42"/>
      <c r="K51" s="49">
        <v>130628.196</v>
      </c>
      <c r="L51" s="42"/>
      <c r="M51" s="53">
        <v>20674</v>
      </c>
      <c r="N51" s="42"/>
      <c r="O51" s="49">
        <v>1697459.3470000001</v>
      </c>
      <c r="P51" s="42"/>
      <c r="Q51" s="53">
        <v>35656</v>
      </c>
      <c r="R51" s="42"/>
      <c r="S51" s="49">
        <v>525562.19099999999</v>
      </c>
      <c r="T51" s="52"/>
      <c r="U51" s="52"/>
      <c r="V51" s="43" t="s">
        <v>95</v>
      </c>
      <c r="W51" s="42"/>
      <c r="X51" s="53">
        <v>271852</v>
      </c>
      <c r="Y51" s="42"/>
      <c r="Z51" s="49">
        <v>1347905.398</v>
      </c>
      <c r="AA51" s="42"/>
      <c r="AB51" s="53">
        <v>132944</v>
      </c>
      <c r="AC51" s="42"/>
      <c r="AD51" s="49">
        <v>443295.48100000003</v>
      </c>
      <c r="AE51" s="42"/>
      <c r="AF51" s="49">
        <v>44266750.450999998</v>
      </c>
      <c r="AG51" s="42"/>
      <c r="AH51" s="42"/>
      <c r="AJ51" s="34"/>
      <c r="AK51" s="48"/>
      <c r="AL51" s="34"/>
      <c r="AM51" s="48"/>
    </row>
    <row r="52" spans="1:39" s="44" customFormat="1" ht="12" customHeight="1">
      <c r="A52" s="226" t="s">
        <v>341</v>
      </c>
      <c r="B52" s="226"/>
      <c r="C52" s="226"/>
      <c r="D52" s="226"/>
      <c r="E52" s="226"/>
      <c r="F52" s="226"/>
      <c r="G52" s="226"/>
      <c r="H52" s="226"/>
      <c r="I52" s="226"/>
      <c r="J52" s="226"/>
      <c r="K52" s="226"/>
      <c r="L52" s="226"/>
      <c r="M52" s="226"/>
      <c r="N52" s="226"/>
      <c r="O52" s="226"/>
      <c r="P52" s="226"/>
      <c r="Q52" s="226"/>
      <c r="R52" s="226"/>
      <c r="S52" s="226"/>
      <c r="T52" s="226" t="s">
        <v>342</v>
      </c>
      <c r="U52" s="226"/>
      <c r="V52" s="226"/>
      <c r="W52" s="226"/>
      <c r="X52" s="226"/>
      <c r="Y52" s="226"/>
      <c r="Z52" s="226"/>
      <c r="AA52" s="226"/>
      <c r="AB52" s="226"/>
      <c r="AC52" s="226"/>
      <c r="AD52" s="226"/>
      <c r="AE52" s="226"/>
      <c r="AF52" s="226"/>
      <c r="AG52" s="226"/>
      <c r="AH52" s="226"/>
    </row>
    <row r="53" spans="1:39" s="44" customFormat="1" ht="11.1" customHeight="1">
      <c r="A53" s="46" t="s">
        <v>245</v>
      </c>
      <c r="B53" s="46"/>
      <c r="C53" s="46"/>
      <c r="D53" s="46"/>
      <c r="E53" s="46"/>
      <c r="F53" s="46"/>
      <c r="G53" s="46"/>
      <c r="H53" s="46"/>
      <c r="I53" s="46"/>
      <c r="J53" s="46"/>
      <c r="K53" s="46"/>
      <c r="L53" s="46"/>
      <c r="M53" s="46"/>
      <c r="N53" s="46"/>
      <c r="O53" s="46"/>
      <c r="P53" s="46"/>
      <c r="Q53" s="46"/>
      <c r="R53" s="46"/>
      <c r="S53" s="46"/>
      <c r="T53" s="46" t="s">
        <v>246</v>
      </c>
      <c r="U53" s="46"/>
      <c r="V53" s="46"/>
      <c r="W53" s="46"/>
      <c r="X53" s="46"/>
      <c r="Y53" s="46"/>
      <c r="Z53" s="46"/>
      <c r="AA53" s="46"/>
      <c r="AB53" s="46"/>
      <c r="AC53" s="46"/>
      <c r="AD53" s="46"/>
      <c r="AE53" s="46"/>
      <c r="AF53" s="46"/>
      <c r="AG53" s="46"/>
      <c r="AH53" s="46"/>
    </row>
    <row r="54" spans="1:39" s="44" customFormat="1" ht="11.1" customHeight="1">
      <c r="A54" s="46"/>
      <c r="B54" s="46"/>
      <c r="C54" s="46"/>
      <c r="D54" s="46"/>
      <c r="E54" s="46"/>
      <c r="F54" s="46"/>
      <c r="G54" s="46"/>
      <c r="H54" s="46"/>
      <c r="I54" s="46"/>
      <c r="J54" s="46"/>
      <c r="K54" s="46"/>
      <c r="L54" s="46"/>
      <c r="M54" s="46"/>
      <c r="N54" s="46"/>
      <c r="O54" s="46"/>
      <c r="P54" s="46"/>
      <c r="Q54" s="46"/>
      <c r="R54" s="46"/>
      <c r="S54" s="46"/>
      <c r="T54" s="46" t="s">
        <v>247</v>
      </c>
      <c r="U54" s="46"/>
      <c r="V54" s="46"/>
      <c r="W54" s="46"/>
      <c r="X54" s="46"/>
      <c r="Y54" s="46"/>
      <c r="Z54" s="46"/>
      <c r="AA54" s="46"/>
      <c r="AB54" s="46"/>
      <c r="AC54" s="46"/>
      <c r="AD54" s="46"/>
      <c r="AE54" s="46"/>
      <c r="AF54" s="46"/>
      <c r="AG54" s="46"/>
      <c r="AH54" s="46"/>
    </row>
    <row r="55" spans="1:39" ht="11.1" customHeight="1">
      <c r="A55" s="311"/>
      <c r="B55" s="311"/>
      <c r="C55" s="311"/>
      <c r="D55" s="311"/>
      <c r="E55" s="311"/>
      <c r="F55" s="311"/>
      <c r="G55" s="311"/>
      <c r="H55" s="311"/>
      <c r="I55" s="311"/>
      <c r="J55" s="311"/>
      <c r="K55" s="311"/>
      <c r="L55" s="311"/>
      <c r="M55" s="311"/>
      <c r="N55" s="311"/>
      <c r="O55" s="311"/>
      <c r="P55" s="311"/>
      <c r="Q55" s="311"/>
      <c r="R55" s="311"/>
      <c r="S55" s="311"/>
      <c r="T55" s="46" t="s">
        <v>291</v>
      </c>
      <c r="U55" s="301"/>
      <c r="V55" s="301"/>
      <c r="W55" s="301"/>
      <c r="X55" s="301"/>
      <c r="Y55" s="301"/>
      <c r="Z55" s="301"/>
      <c r="AA55" s="301"/>
      <c r="AB55" s="301"/>
      <c r="AC55" s="301"/>
      <c r="AD55" s="301"/>
      <c r="AE55" s="301"/>
      <c r="AF55" s="301"/>
      <c r="AG55" s="301"/>
      <c r="AH55" s="301"/>
      <c r="AI55" s="28"/>
    </row>
    <row r="56" spans="1:39" ht="11.1" customHeight="1">
      <c r="A56" s="311"/>
      <c r="B56" s="311"/>
      <c r="C56" s="311"/>
      <c r="D56" s="311"/>
      <c r="E56" s="311"/>
      <c r="F56" s="311"/>
      <c r="G56" s="311"/>
      <c r="H56" s="311"/>
      <c r="I56" s="311"/>
      <c r="J56" s="311"/>
      <c r="K56" s="311"/>
      <c r="L56" s="311"/>
      <c r="M56" s="311"/>
      <c r="N56" s="311"/>
      <c r="O56" s="311"/>
      <c r="P56" s="311"/>
      <c r="Q56" s="311"/>
      <c r="R56" s="311"/>
      <c r="S56" s="311"/>
      <c r="U56" s="301"/>
      <c r="V56" s="301"/>
      <c r="W56" s="301"/>
      <c r="X56" s="301"/>
      <c r="Y56" s="301"/>
      <c r="Z56" s="301"/>
      <c r="AA56" s="301"/>
      <c r="AB56" s="301"/>
      <c r="AC56" s="301"/>
      <c r="AD56" s="301"/>
      <c r="AE56" s="301"/>
      <c r="AF56" s="301"/>
      <c r="AG56" s="301"/>
      <c r="AH56" s="301"/>
      <c r="AI56" s="28"/>
    </row>
    <row r="57" spans="1:39" ht="11.1" customHeight="1">
      <c r="A57" s="311"/>
      <c r="B57" s="311"/>
      <c r="C57" s="311"/>
      <c r="D57" s="311"/>
      <c r="E57" s="311"/>
      <c r="F57" s="311"/>
      <c r="G57" s="311"/>
      <c r="H57" s="311"/>
      <c r="I57" s="311"/>
      <c r="J57" s="311"/>
      <c r="K57" s="311"/>
      <c r="L57" s="311"/>
      <c r="M57" s="311"/>
      <c r="N57" s="311"/>
      <c r="O57" s="311"/>
      <c r="P57" s="311"/>
      <c r="Q57" s="311"/>
      <c r="R57" s="311"/>
      <c r="S57" s="311"/>
      <c r="T57" s="227"/>
      <c r="U57" s="301"/>
      <c r="V57" s="301"/>
      <c r="W57" s="301"/>
      <c r="X57" s="301"/>
      <c r="Y57" s="301"/>
      <c r="Z57" s="301"/>
      <c r="AA57" s="301"/>
      <c r="AB57" s="301"/>
      <c r="AC57" s="301"/>
      <c r="AD57" s="301"/>
      <c r="AE57" s="301"/>
      <c r="AF57" s="301"/>
      <c r="AG57" s="301"/>
      <c r="AH57" s="301"/>
      <c r="AI57" s="28"/>
    </row>
  </sheetData>
  <pageMargins left="0.75" right="0.65" top="0.25" bottom="1" header="0" footer="0"/>
  <pageSetup scale="64" orientation="landscape" r:id="rId1"/>
  <headerFooter alignWithMargins="0"/>
  <colBreaks count="1" manualBreakCount="1">
    <brk id="34" min="1" max="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5"/>
  <sheetViews>
    <sheetView showGridLines="0" zoomScaleNormal="87" workbookViewId="0">
      <selection activeCell="M52" sqref="M52"/>
    </sheetView>
  </sheetViews>
  <sheetFormatPr defaultColWidth="9.6640625" defaultRowHeight="15"/>
  <cols>
    <col min="1" max="1" width="6.6640625" style="28" customWidth="1"/>
    <col min="2" max="2" width="1.6640625" style="28" customWidth="1"/>
    <col min="3" max="3" width="5.6640625" style="28" customWidth="1"/>
    <col min="4" max="4" width="1.6640625" style="28" customWidth="1"/>
    <col min="5" max="5" width="4.6640625" style="28" customWidth="1"/>
    <col min="6" max="6" width="1.6640625" style="28" customWidth="1"/>
    <col min="7" max="7" width="5.6640625" style="28" customWidth="1"/>
    <col min="8" max="8" width="1.6640625" style="28" customWidth="1"/>
    <col min="9" max="9" width="4.6640625" style="28" customWidth="1"/>
    <col min="10" max="10" width="1.6640625" style="28" customWidth="1"/>
    <col min="11" max="11" width="5.6640625" style="28" customWidth="1"/>
    <col min="12" max="12" width="1.6640625" style="28" customWidth="1"/>
    <col min="13" max="13" width="4.6640625" style="28" customWidth="1"/>
    <col min="14" max="14" width="1.6640625" style="28" customWidth="1"/>
    <col min="15" max="15" width="5.6640625" style="28" customWidth="1"/>
    <col min="16" max="16" width="1.6640625" style="28" customWidth="1"/>
    <col min="17" max="17" width="4.6640625" style="28" customWidth="1"/>
    <col min="18" max="18" width="1.6640625" style="28" customWidth="1"/>
    <col min="19" max="19" width="5.6640625" style="28" customWidth="1"/>
    <col min="20" max="20" width="2.6640625" style="28" customWidth="1"/>
    <col min="21" max="21" width="4.6640625" style="28" customWidth="1"/>
    <col min="22" max="22" width="1.6640625" style="28" customWidth="1"/>
    <col min="23" max="23" width="5.6640625" style="28" customWidth="1"/>
    <col min="24" max="24" width="9.6640625" style="250" customWidth="1"/>
    <col min="25" max="256" width="9.6640625" style="28"/>
    <col min="257" max="257" width="6.6640625" style="28" customWidth="1"/>
    <col min="258" max="258" width="1.6640625" style="28" customWidth="1"/>
    <col min="259" max="259" width="5.6640625" style="28" customWidth="1"/>
    <col min="260" max="260" width="1.6640625" style="28" customWidth="1"/>
    <col min="261" max="261" width="4.6640625" style="28" customWidth="1"/>
    <col min="262" max="262" width="1.6640625" style="28" customWidth="1"/>
    <col min="263" max="263" width="5.6640625" style="28" customWidth="1"/>
    <col min="264" max="264" width="1.6640625" style="28" customWidth="1"/>
    <col min="265" max="265" width="4.6640625" style="28" customWidth="1"/>
    <col min="266" max="266" width="1.6640625" style="28" customWidth="1"/>
    <col min="267" max="267" width="5.6640625" style="28" customWidth="1"/>
    <col min="268" max="268" width="1.6640625" style="28" customWidth="1"/>
    <col min="269" max="269" width="4.6640625" style="28" customWidth="1"/>
    <col min="270" max="270" width="1.6640625" style="28" customWidth="1"/>
    <col min="271" max="271" width="5.6640625" style="28" customWidth="1"/>
    <col min="272" max="272" width="1.6640625" style="28" customWidth="1"/>
    <col min="273" max="273" width="4.6640625" style="28" customWidth="1"/>
    <col min="274" max="274" width="1.6640625" style="28" customWidth="1"/>
    <col min="275" max="275" width="5.6640625" style="28" customWidth="1"/>
    <col min="276" max="276" width="2.6640625" style="28" customWidth="1"/>
    <col min="277" max="277" width="4.6640625" style="28" customWidth="1"/>
    <col min="278" max="278" width="1.6640625" style="28" customWidth="1"/>
    <col min="279" max="279" width="5.6640625" style="28" customWidth="1"/>
    <col min="280" max="280" width="9.6640625" style="28" customWidth="1"/>
    <col min="281" max="512" width="9.6640625" style="28"/>
    <col min="513" max="513" width="6.6640625" style="28" customWidth="1"/>
    <col min="514" max="514" width="1.6640625" style="28" customWidth="1"/>
    <col min="515" max="515" width="5.6640625" style="28" customWidth="1"/>
    <col min="516" max="516" width="1.6640625" style="28" customWidth="1"/>
    <col min="517" max="517" width="4.6640625" style="28" customWidth="1"/>
    <col min="518" max="518" width="1.6640625" style="28" customWidth="1"/>
    <col min="519" max="519" width="5.6640625" style="28" customWidth="1"/>
    <col min="520" max="520" width="1.6640625" style="28" customWidth="1"/>
    <col min="521" max="521" width="4.6640625" style="28" customWidth="1"/>
    <col min="522" max="522" width="1.6640625" style="28" customWidth="1"/>
    <col min="523" max="523" width="5.6640625" style="28" customWidth="1"/>
    <col min="524" max="524" width="1.6640625" style="28" customWidth="1"/>
    <col min="525" max="525" width="4.6640625" style="28" customWidth="1"/>
    <col min="526" max="526" width="1.6640625" style="28" customWidth="1"/>
    <col min="527" max="527" width="5.6640625" style="28" customWidth="1"/>
    <col min="528" max="528" width="1.6640625" style="28" customWidth="1"/>
    <col min="529" max="529" width="4.6640625" style="28" customWidth="1"/>
    <col min="530" max="530" width="1.6640625" style="28" customWidth="1"/>
    <col min="531" max="531" width="5.6640625" style="28" customWidth="1"/>
    <col min="532" max="532" width="2.6640625" style="28" customWidth="1"/>
    <col min="533" max="533" width="4.6640625" style="28" customWidth="1"/>
    <col min="534" max="534" width="1.6640625" style="28" customWidth="1"/>
    <col min="535" max="535" width="5.6640625" style="28" customWidth="1"/>
    <col min="536" max="536" width="9.6640625" style="28" customWidth="1"/>
    <col min="537" max="768" width="9.6640625" style="28"/>
    <col min="769" max="769" width="6.6640625" style="28" customWidth="1"/>
    <col min="770" max="770" width="1.6640625" style="28" customWidth="1"/>
    <col min="771" max="771" width="5.6640625" style="28" customWidth="1"/>
    <col min="772" max="772" width="1.6640625" style="28" customWidth="1"/>
    <col min="773" max="773" width="4.6640625" style="28" customWidth="1"/>
    <col min="774" max="774" width="1.6640625" style="28" customWidth="1"/>
    <col min="775" max="775" width="5.6640625" style="28" customWidth="1"/>
    <col min="776" max="776" width="1.6640625" style="28" customWidth="1"/>
    <col min="777" max="777" width="4.6640625" style="28" customWidth="1"/>
    <col min="778" max="778" width="1.6640625" style="28" customWidth="1"/>
    <col min="779" max="779" width="5.6640625" style="28" customWidth="1"/>
    <col min="780" max="780" width="1.6640625" style="28" customWidth="1"/>
    <col min="781" max="781" width="4.6640625" style="28" customWidth="1"/>
    <col min="782" max="782" width="1.6640625" style="28" customWidth="1"/>
    <col min="783" max="783" width="5.6640625" style="28" customWidth="1"/>
    <col min="784" max="784" width="1.6640625" style="28" customWidth="1"/>
    <col min="785" max="785" width="4.6640625" style="28" customWidth="1"/>
    <col min="786" max="786" width="1.6640625" style="28" customWidth="1"/>
    <col min="787" max="787" width="5.6640625" style="28" customWidth="1"/>
    <col min="788" max="788" width="2.6640625" style="28" customWidth="1"/>
    <col min="789" max="789" width="4.6640625" style="28" customWidth="1"/>
    <col min="790" max="790" width="1.6640625" style="28" customWidth="1"/>
    <col min="791" max="791" width="5.6640625" style="28" customWidth="1"/>
    <col min="792" max="792" width="9.6640625" style="28" customWidth="1"/>
    <col min="793" max="1024" width="9.6640625" style="28"/>
    <col min="1025" max="1025" width="6.6640625" style="28" customWidth="1"/>
    <col min="1026" max="1026" width="1.6640625" style="28" customWidth="1"/>
    <col min="1027" max="1027" width="5.6640625" style="28" customWidth="1"/>
    <col min="1028" max="1028" width="1.6640625" style="28" customWidth="1"/>
    <col min="1029" max="1029" width="4.6640625" style="28" customWidth="1"/>
    <col min="1030" max="1030" width="1.6640625" style="28" customWidth="1"/>
    <col min="1031" max="1031" width="5.6640625" style="28" customWidth="1"/>
    <col min="1032" max="1032" width="1.6640625" style="28" customWidth="1"/>
    <col min="1033" max="1033" width="4.6640625" style="28" customWidth="1"/>
    <col min="1034" max="1034" width="1.6640625" style="28" customWidth="1"/>
    <col min="1035" max="1035" width="5.6640625" style="28" customWidth="1"/>
    <col min="1036" max="1036" width="1.6640625" style="28" customWidth="1"/>
    <col min="1037" max="1037" width="4.6640625" style="28" customWidth="1"/>
    <col min="1038" max="1038" width="1.6640625" style="28" customWidth="1"/>
    <col min="1039" max="1039" width="5.6640625" style="28" customWidth="1"/>
    <col min="1040" max="1040" width="1.6640625" style="28" customWidth="1"/>
    <col min="1041" max="1041" width="4.6640625" style="28" customWidth="1"/>
    <col min="1042" max="1042" width="1.6640625" style="28" customWidth="1"/>
    <col min="1043" max="1043" width="5.6640625" style="28" customWidth="1"/>
    <col min="1044" max="1044" width="2.6640625" style="28" customWidth="1"/>
    <col min="1045" max="1045" width="4.6640625" style="28" customWidth="1"/>
    <col min="1046" max="1046" width="1.6640625" style="28" customWidth="1"/>
    <col min="1047" max="1047" width="5.6640625" style="28" customWidth="1"/>
    <col min="1048" max="1048" width="9.6640625" style="28" customWidth="1"/>
    <col min="1049" max="1280" width="9.6640625" style="28"/>
    <col min="1281" max="1281" width="6.6640625" style="28" customWidth="1"/>
    <col min="1282" max="1282" width="1.6640625" style="28" customWidth="1"/>
    <col min="1283" max="1283" width="5.6640625" style="28" customWidth="1"/>
    <col min="1284" max="1284" width="1.6640625" style="28" customWidth="1"/>
    <col min="1285" max="1285" width="4.6640625" style="28" customWidth="1"/>
    <col min="1286" max="1286" width="1.6640625" style="28" customWidth="1"/>
    <col min="1287" max="1287" width="5.6640625" style="28" customWidth="1"/>
    <col min="1288" max="1288" width="1.6640625" style="28" customWidth="1"/>
    <col min="1289" max="1289" width="4.6640625" style="28" customWidth="1"/>
    <col min="1290" max="1290" width="1.6640625" style="28" customWidth="1"/>
    <col min="1291" max="1291" width="5.6640625" style="28" customWidth="1"/>
    <col min="1292" max="1292" width="1.6640625" style="28" customWidth="1"/>
    <col min="1293" max="1293" width="4.6640625" style="28" customWidth="1"/>
    <col min="1294" max="1294" width="1.6640625" style="28" customWidth="1"/>
    <col min="1295" max="1295" width="5.6640625" style="28" customWidth="1"/>
    <col min="1296" max="1296" width="1.6640625" style="28" customWidth="1"/>
    <col min="1297" max="1297" width="4.6640625" style="28" customWidth="1"/>
    <col min="1298" max="1298" width="1.6640625" style="28" customWidth="1"/>
    <col min="1299" max="1299" width="5.6640625" style="28" customWidth="1"/>
    <col min="1300" max="1300" width="2.6640625" style="28" customWidth="1"/>
    <col min="1301" max="1301" width="4.6640625" style="28" customWidth="1"/>
    <col min="1302" max="1302" width="1.6640625" style="28" customWidth="1"/>
    <col min="1303" max="1303" width="5.6640625" style="28" customWidth="1"/>
    <col min="1304" max="1304" width="9.6640625" style="28" customWidth="1"/>
    <col min="1305" max="1536" width="9.6640625" style="28"/>
    <col min="1537" max="1537" width="6.6640625" style="28" customWidth="1"/>
    <col min="1538" max="1538" width="1.6640625" style="28" customWidth="1"/>
    <col min="1539" max="1539" width="5.6640625" style="28" customWidth="1"/>
    <col min="1540" max="1540" width="1.6640625" style="28" customWidth="1"/>
    <col min="1541" max="1541" width="4.6640625" style="28" customWidth="1"/>
    <col min="1542" max="1542" width="1.6640625" style="28" customWidth="1"/>
    <col min="1543" max="1543" width="5.6640625" style="28" customWidth="1"/>
    <col min="1544" max="1544" width="1.6640625" style="28" customWidth="1"/>
    <col min="1545" max="1545" width="4.6640625" style="28" customWidth="1"/>
    <col min="1546" max="1546" width="1.6640625" style="28" customWidth="1"/>
    <col min="1547" max="1547" width="5.6640625" style="28" customWidth="1"/>
    <col min="1548" max="1548" width="1.6640625" style="28" customWidth="1"/>
    <col min="1549" max="1549" width="4.6640625" style="28" customWidth="1"/>
    <col min="1550" max="1550" width="1.6640625" style="28" customWidth="1"/>
    <col min="1551" max="1551" width="5.6640625" style="28" customWidth="1"/>
    <col min="1552" max="1552" width="1.6640625" style="28" customWidth="1"/>
    <col min="1553" max="1553" width="4.6640625" style="28" customWidth="1"/>
    <col min="1554" max="1554" width="1.6640625" style="28" customWidth="1"/>
    <col min="1555" max="1555" width="5.6640625" style="28" customWidth="1"/>
    <col min="1556" max="1556" width="2.6640625" style="28" customWidth="1"/>
    <col min="1557" max="1557" width="4.6640625" style="28" customWidth="1"/>
    <col min="1558" max="1558" width="1.6640625" style="28" customWidth="1"/>
    <col min="1559" max="1559" width="5.6640625" style="28" customWidth="1"/>
    <col min="1560" max="1560" width="9.6640625" style="28" customWidth="1"/>
    <col min="1561" max="1792" width="9.6640625" style="28"/>
    <col min="1793" max="1793" width="6.6640625" style="28" customWidth="1"/>
    <col min="1794" max="1794" width="1.6640625" style="28" customWidth="1"/>
    <col min="1795" max="1795" width="5.6640625" style="28" customWidth="1"/>
    <col min="1796" max="1796" width="1.6640625" style="28" customWidth="1"/>
    <col min="1797" max="1797" width="4.6640625" style="28" customWidth="1"/>
    <col min="1798" max="1798" width="1.6640625" style="28" customWidth="1"/>
    <col min="1799" max="1799" width="5.6640625" style="28" customWidth="1"/>
    <col min="1800" max="1800" width="1.6640625" style="28" customWidth="1"/>
    <col min="1801" max="1801" width="4.6640625" style="28" customWidth="1"/>
    <col min="1802" max="1802" width="1.6640625" style="28" customWidth="1"/>
    <col min="1803" max="1803" width="5.6640625" style="28" customWidth="1"/>
    <col min="1804" max="1804" width="1.6640625" style="28" customWidth="1"/>
    <col min="1805" max="1805" width="4.6640625" style="28" customWidth="1"/>
    <col min="1806" max="1806" width="1.6640625" style="28" customWidth="1"/>
    <col min="1807" max="1807" width="5.6640625" style="28" customWidth="1"/>
    <col min="1808" max="1808" width="1.6640625" style="28" customWidth="1"/>
    <col min="1809" max="1809" width="4.6640625" style="28" customWidth="1"/>
    <col min="1810" max="1810" width="1.6640625" style="28" customWidth="1"/>
    <col min="1811" max="1811" width="5.6640625" style="28" customWidth="1"/>
    <col min="1812" max="1812" width="2.6640625" style="28" customWidth="1"/>
    <col min="1813" max="1813" width="4.6640625" style="28" customWidth="1"/>
    <col min="1814" max="1814" width="1.6640625" style="28" customWidth="1"/>
    <col min="1815" max="1815" width="5.6640625" style="28" customWidth="1"/>
    <col min="1816" max="1816" width="9.6640625" style="28" customWidth="1"/>
    <col min="1817" max="2048" width="9.6640625" style="28"/>
    <col min="2049" max="2049" width="6.6640625" style="28" customWidth="1"/>
    <col min="2050" max="2050" width="1.6640625" style="28" customWidth="1"/>
    <col min="2051" max="2051" width="5.6640625" style="28" customWidth="1"/>
    <col min="2052" max="2052" width="1.6640625" style="28" customWidth="1"/>
    <col min="2053" max="2053" width="4.6640625" style="28" customWidth="1"/>
    <col min="2054" max="2054" width="1.6640625" style="28" customWidth="1"/>
    <col min="2055" max="2055" width="5.6640625" style="28" customWidth="1"/>
    <col min="2056" max="2056" width="1.6640625" style="28" customWidth="1"/>
    <col min="2057" max="2057" width="4.6640625" style="28" customWidth="1"/>
    <col min="2058" max="2058" width="1.6640625" style="28" customWidth="1"/>
    <col min="2059" max="2059" width="5.6640625" style="28" customWidth="1"/>
    <col min="2060" max="2060" width="1.6640625" style="28" customWidth="1"/>
    <col min="2061" max="2061" width="4.6640625" style="28" customWidth="1"/>
    <col min="2062" max="2062" width="1.6640625" style="28" customWidth="1"/>
    <col min="2063" max="2063" width="5.6640625" style="28" customWidth="1"/>
    <col min="2064" max="2064" width="1.6640625" style="28" customWidth="1"/>
    <col min="2065" max="2065" width="4.6640625" style="28" customWidth="1"/>
    <col min="2066" max="2066" width="1.6640625" style="28" customWidth="1"/>
    <col min="2067" max="2067" width="5.6640625" style="28" customWidth="1"/>
    <col min="2068" max="2068" width="2.6640625" style="28" customWidth="1"/>
    <col min="2069" max="2069" width="4.6640625" style="28" customWidth="1"/>
    <col min="2070" max="2070" width="1.6640625" style="28" customWidth="1"/>
    <col min="2071" max="2071" width="5.6640625" style="28" customWidth="1"/>
    <col min="2072" max="2072" width="9.6640625" style="28" customWidth="1"/>
    <col min="2073" max="2304" width="9.6640625" style="28"/>
    <col min="2305" max="2305" width="6.6640625" style="28" customWidth="1"/>
    <col min="2306" max="2306" width="1.6640625" style="28" customWidth="1"/>
    <col min="2307" max="2307" width="5.6640625" style="28" customWidth="1"/>
    <col min="2308" max="2308" width="1.6640625" style="28" customWidth="1"/>
    <col min="2309" max="2309" width="4.6640625" style="28" customWidth="1"/>
    <col min="2310" max="2310" width="1.6640625" style="28" customWidth="1"/>
    <col min="2311" max="2311" width="5.6640625" style="28" customWidth="1"/>
    <col min="2312" max="2312" width="1.6640625" style="28" customWidth="1"/>
    <col min="2313" max="2313" width="4.6640625" style="28" customWidth="1"/>
    <col min="2314" max="2314" width="1.6640625" style="28" customWidth="1"/>
    <col min="2315" max="2315" width="5.6640625" style="28" customWidth="1"/>
    <col min="2316" max="2316" width="1.6640625" style="28" customWidth="1"/>
    <col min="2317" max="2317" width="4.6640625" style="28" customWidth="1"/>
    <col min="2318" max="2318" width="1.6640625" style="28" customWidth="1"/>
    <col min="2319" max="2319" width="5.6640625" style="28" customWidth="1"/>
    <col min="2320" max="2320" width="1.6640625" style="28" customWidth="1"/>
    <col min="2321" max="2321" width="4.6640625" style="28" customWidth="1"/>
    <col min="2322" max="2322" width="1.6640625" style="28" customWidth="1"/>
    <col min="2323" max="2323" width="5.6640625" style="28" customWidth="1"/>
    <col min="2324" max="2324" width="2.6640625" style="28" customWidth="1"/>
    <col min="2325" max="2325" width="4.6640625" style="28" customWidth="1"/>
    <col min="2326" max="2326" width="1.6640625" style="28" customWidth="1"/>
    <col min="2327" max="2327" width="5.6640625" style="28" customWidth="1"/>
    <col min="2328" max="2328" width="9.6640625" style="28" customWidth="1"/>
    <col min="2329" max="2560" width="9.6640625" style="28"/>
    <col min="2561" max="2561" width="6.6640625" style="28" customWidth="1"/>
    <col min="2562" max="2562" width="1.6640625" style="28" customWidth="1"/>
    <col min="2563" max="2563" width="5.6640625" style="28" customWidth="1"/>
    <col min="2564" max="2564" width="1.6640625" style="28" customWidth="1"/>
    <col min="2565" max="2565" width="4.6640625" style="28" customWidth="1"/>
    <col min="2566" max="2566" width="1.6640625" style="28" customWidth="1"/>
    <col min="2567" max="2567" width="5.6640625" style="28" customWidth="1"/>
    <col min="2568" max="2568" width="1.6640625" style="28" customWidth="1"/>
    <col min="2569" max="2569" width="4.6640625" style="28" customWidth="1"/>
    <col min="2570" max="2570" width="1.6640625" style="28" customWidth="1"/>
    <col min="2571" max="2571" width="5.6640625" style="28" customWidth="1"/>
    <col min="2572" max="2572" width="1.6640625" style="28" customWidth="1"/>
    <col min="2573" max="2573" width="4.6640625" style="28" customWidth="1"/>
    <col min="2574" max="2574" width="1.6640625" style="28" customWidth="1"/>
    <col min="2575" max="2575" width="5.6640625" style="28" customWidth="1"/>
    <col min="2576" max="2576" width="1.6640625" style="28" customWidth="1"/>
    <col min="2577" max="2577" width="4.6640625" style="28" customWidth="1"/>
    <col min="2578" max="2578" width="1.6640625" style="28" customWidth="1"/>
    <col min="2579" max="2579" width="5.6640625" style="28" customWidth="1"/>
    <col min="2580" max="2580" width="2.6640625" style="28" customWidth="1"/>
    <col min="2581" max="2581" width="4.6640625" style="28" customWidth="1"/>
    <col min="2582" max="2582" width="1.6640625" style="28" customWidth="1"/>
    <col min="2583" max="2583" width="5.6640625" style="28" customWidth="1"/>
    <col min="2584" max="2584" width="9.6640625" style="28" customWidth="1"/>
    <col min="2585" max="2816" width="9.6640625" style="28"/>
    <col min="2817" max="2817" width="6.6640625" style="28" customWidth="1"/>
    <col min="2818" max="2818" width="1.6640625" style="28" customWidth="1"/>
    <col min="2819" max="2819" width="5.6640625" style="28" customWidth="1"/>
    <col min="2820" max="2820" width="1.6640625" style="28" customWidth="1"/>
    <col min="2821" max="2821" width="4.6640625" style="28" customWidth="1"/>
    <col min="2822" max="2822" width="1.6640625" style="28" customWidth="1"/>
    <col min="2823" max="2823" width="5.6640625" style="28" customWidth="1"/>
    <col min="2824" max="2824" width="1.6640625" style="28" customWidth="1"/>
    <col min="2825" max="2825" width="4.6640625" style="28" customWidth="1"/>
    <col min="2826" max="2826" width="1.6640625" style="28" customWidth="1"/>
    <col min="2827" max="2827" width="5.6640625" style="28" customWidth="1"/>
    <col min="2828" max="2828" width="1.6640625" style="28" customWidth="1"/>
    <col min="2829" max="2829" width="4.6640625" style="28" customWidth="1"/>
    <col min="2830" max="2830" width="1.6640625" style="28" customWidth="1"/>
    <col min="2831" max="2831" width="5.6640625" style="28" customWidth="1"/>
    <col min="2832" max="2832" width="1.6640625" style="28" customWidth="1"/>
    <col min="2833" max="2833" width="4.6640625" style="28" customWidth="1"/>
    <col min="2834" max="2834" width="1.6640625" style="28" customWidth="1"/>
    <col min="2835" max="2835" width="5.6640625" style="28" customWidth="1"/>
    <col min="2836" max="2836" width="2.6640625" style="28" customWidth="1"/>
    <col min="2837" max="2837" width="4.6640625" style="28" customWidth="1"/>
    <col min="2838" max="2838" width="1.6640625" style="28" customWidth="1"/>
    <col min="2839" max="2839" width="5.6640625" style="28" customWidth="1"/>
    <col min="2840" max="2840" width="9.6640625" style="28" customWidth="1"/>
    <col min="2841" max="3072" width="9.6640625" style="28"/>
    <col min="3073" max="3073" width="6.6640625" style="28" customWidth="1"/>
    <col min="3074" max="3074" width="1.6640625" style="28" customWidth="1"/>
    <col min="3075" max="3075" width="5.6640625" style="28" customWidth="1"/>
    <col min="3076" max="3076" width="1.6640625" style="28" customWidth="1"/>
    <col min="3077" max="3077" width="4.6640625" style="28" customWidth="1"/>
    <col min="3078" max="3078" width="1.6640625" style="28" customWidth="1"/>
    <col min="3079" max="3079" width="5.6640625" style="28" customWidth="1"/>
    <col min="3080" max="3080" width="1.6640625" style="28" customWidth="1"/>
    <col min="3081" max="3081" width="4.6640625" style="28" customWidth="1"/>
    <col min="3082" max="3082" width="1.6640625" style="28" customWidth="1"/>
    <col min="3083" max="3083" width="5.6640625" style="28" customWidth="1"/>
    <col min="3084" max="3084" width="1.6640625" style="28" customWidth="1"/>
    <col min="3085" max="3085" width="4.6640625" style="28" customWidth="1"/>
    <col min="3086" max="3086" width="1.6640625" style="28" customWidth="1"/>
    <col min="3087" max="3087" width="5.6640625" style="28" customWidth="1"/>
    <col min="3088" max="3088" width="1.6640625" style="28" customWidth="1"/>
    <col min="3089" max="3089" width="4.6640625" style="28" customWidth="1"/>
    <col min="3090" max="3090" width="1.6640625" style="28" customWidth="1"/>
    <col min="3091" max="3091" width="5.6640625" style="28" customWidth="1"/>
    <col min="3092" max="3092" width="2.6640625" style="28" customWidth="1"/>
    <col min="3093" max="3093" width="4.6640625" style="28" customWidth="1"/>
    <col min="3094" max="3094" width="1.6640625" style="28" customWidth="1"/>
    <col min="3095" max="3095" width="5.6640625" style="28" customWidth="1"/>
    <col min="3096" max="3096" width="9.6640625" style="28" customWidth="1"/>
    <col min="3097" max="3328" width="9.6640625" style="28"/>
    <col min="3329" max="3329" width="6.6640625" style="28" customWidth="1"/>
    <col min="3330" max="3330" width="1.6640625" style="28" customWidth="1"/>
    <col min="3331" max="3331" width="5.6640625" style="28" customWidth="1"/>
    <col min="3332" max="3332" width="1.6640625" style="28" customWidth="1"/>
    <col min="3333" max="3333" width="4.6640625" style="28" customWidth="1"/>
    <col min="3334" max="3334" width="1.6640625" style="28" customWidth="1"/>
    <col min="3335" max="3335" width="5.6640625" style="28" customWidth="1"/>
    <col min="3336" max="3336" width="1.6640625" style="28" customWidth="1"/>
    <col min="3337" max="3337" width="4.6640625" style="28" customWidth="1"/>
    <col min="3338" max="3338" width="1.6640625" style="28" customWidth="1"/>
    <col min="3339" max="3339" width="5.6640625" style="28" customWidth="1"/>
    <col min="3340" max="3340" width="1.6640625" style="28" customWidth="1"/>
    <col min="3341" max="3341" width="4.6640625" style="28" customWidth="1"/>
    <col min="3342" max="3342" width="1.6640625" style="28" customWidth="1"/>
    <col min="3343" max="3343" width="5.6640625" style="28" customWidth="1"/>
    <col min="3344" max="3344" width="1.6640625" style="28" customWidth="1"/>
    <col min="3345" max="3345" width="4.6640625" style="28" customWidth="1"/>
    <col min="3346" max="3346" width="1.6640625" style="28" customWidth="1"/>
    <col min="3347" max="3347" width="5.6640625" style="28" customWidth="1"/>
    <col min="3348" max="3348" width="2.6640625" style="28" customWidth="1"/>
    <col min="3349" max="3349" width="4.6640625" style="28" customWidth="1"/>
    <col min="3350" max="3350" width="1.6640625" style="28" customWidth="1"/>
    <col min="3351" max="3351" width="5.6640625" style="28" customWidth="1"/>
    <col min="3352" max="3352" width="9.6640625" style="28" customWidth="1"/>
    <col min="3353" max="3584" width="9.6640625" style="28"/>
    <col min="3585" max="3585" width="6.6640625" style="28" customWidth="1"/>
    <col min="3586" max="3586" width="1.6640625" style="28" customWidth="1"/>
    <col min="3587" max="3587" width="5.6640625" style="28" customWidth="1"/>
    <col min="3588" max="3588" width="1.6640625" style="28" customWidth="1"/>
    <col min="3589" max="3589" width="4.6640625" style="28" customWidth="1"/>
    <col min="3590" max="3590" width="1.6640625" style="28" customWidth="1"/>
    <col min="3591" max="3591" width="5.6640625" style="28" customWidth="1"/>
    <col min="3592" max="3592" width="1.6640625" style="28" customWidth="1"/>
    <col min="3593" max="3593" width="4.6640625" style="28" customWidth="1"/>
    <col min="3594" max="3594" width="1.6640625" style="28" customWidth="1"/>
    <col min="3595" max="3595" width="5.6640625" style="28" customWidth="1"/>
    <col min="3596" max="3596" width="1.6640625" style="28" customWidth="1"/>
    <col min="3597" max="3597" width="4.6640625" style="28" customWidth="1"/>
    <col min="3598" max="3598" width="1.6640625" style="28" customWidth="1"/>
    <col min="3599" max="3599" width="5.6640625" style="28" customWidth="1"/>
    <col min="3600" max="3600" width="1.6640625" style="28" customWidth="1"/>
    <col min="3601" max="3601" width="4.6640625" style="28" customWidth="1"/>
    <col min="3602" max="3602" width="1.6640625" style="28" customWidth="1"/>
    <col min="3603" max="3603" width="5.6640625" style="28" customWidth="1"/>
    <col min="3604" max="3604" width="2.6640625" style="28" customWidth="1"/>
    <col min="3605" max="3605" width="4.6640625" style="28" customWidth="1"/>
    <col min="3606" max="3606" width="1.6640625" style="28" customWidth="1"/>
    <col min="3607" max="3607" width="5.6640625" style="28" customWidth="1"/>
    <col min="3608" max="3608" width="9.6640625" style="28" customWidth="1"/>
    <col min="3609" max="3840" width="9.6640625" style="28"/>
    <col min="3841" max="3841" width="6.6640625" style="28" customWidth="1"/>
    <col min="3842" max="3842" width="1.6640625" style="28" customWidth="1"/>
    <col min="3843" max="3843" width="5.6640625" style="28" customWidth="1"/>
    <col min="3844" max="3844" width="1.6640625" style="28" customWidth="1"/>
    <col min="3845" max="3845" width="4.6640625" style="28" customWidth="1"/>
    <col min="3846" max="3846" width="1.6640625" style="28" customWidth="1"/>
    <col min="3847" max="3847" width="5.6640625" style="28" customWidth="1"/>
    <col min="3848" max="3848" width="1.6640625" style="28" customWidth="1"/>
    <col min="3849" max="3849" width="4.6640625" style="28" customWidth="1"/>
    <col min="3850" max="3850" width="1.6640625" style="28" customWidth="1"/>
    <col min="3851" max="3851" width="5.6640625" style="28" customWidth="1"/>
    <col min="3852" max="3852" width="1.6640625" style="28" customWidth="1"/>
    <col min="3853" max="3853" width="4.6640625" style="28" customWidth="1"/>
    <col min="3854" max="3854" width="1.6640625" style="28" customWidth="1"/>
    <col min="3855" max="3855" width="5.6640625" style="28" customWidth="1"/>
    <col min="3856" max="3856" width="1.6640625" style="28" customWidth="1"/>
    <col min="3857" max="3857" width="4.6640625" style="28" customWidth="1"/>
    <col min="3858" max="3858" width="1.6640625" style="28" customWidth="1"/>
    <col min="3859" max="3859" width="5.6640625" style="28" customWidth="1"/>
    <col min="3860" max="3860" width="2.6640625" style="28" customWidth="1"/>
    <col min="3861" max="3861" width="4.6640625" style="28" customWidth="1"/>
    <col min="3862" max="3862" width="1.6640625" style="28" customWidth="1"/>
    <col min="3863" max="3863" width="5.6640625" style="28" customWidth="1"/>
    <col min="3864" max="3864" width="9.6640625" style="28" customWidth="1"/>
    <col min="3865" max="4096" width="9.6640625" style="28"/>
    <col min="4097" max="4097" width="6.6640625" style="28" customWidth="1"/>
    <col min="4098" max="4098" width="1.6640625" style="28" customWidth="1"/>
    <col min="4099" max="4099" width="5.6640625" style="28" customWidth="1"/>
    <col min="4100" max="4100" width="1.6640625" style="28" customWidth="1"/>
    <col min="4101" max="4101" width="4.6640625" style="28" customWidth="1"/>
    <col min="4102" max="4102" width="1.6640625" style="28" customWidth="1"/>
    <col min="4103" max="4103" width="5.6640625" style="28" customWidth="1"/>
    <col min="4104" max="4104" width="1.6640625" style="28" customWidth="1"/>
    <col min="4105" max="4105" width="4.6640625" style="28" customWidth="1"/>
    <col min="4106" max="4106" width="1.6640625" style="28" customWidth="1"/>
    <col min="4107" max="4107" width="5.6640625" style="28" customWidth="1"/>
    <col min="4108" max="4108" width="1.6640625" style="28" customWidth="1"/>
    <col min="4109" max="4109" width="4.6640625" style="28" customWidth="1"/>
    <col min="4110" max="4110" width="1.6640625" style="28" customWidth="1"/>
    <col min="4111" max="4111" width="5.6640625" style="28" customWidth="1"/>
    <col min="4112" max="4112" width="1.6640625" style="28" customWidth="1"/>
    <col min="4113" max="4113" width="4.6640625" style="28" customWidth="1"/>
    <col min="4114" max="4114" width="1.6640625" style="28" customWidth="1"/>
    <col min="4115" max="4115" width="5.6640625" style="28" customWidth="1"/>
    <col min="4116" max="4116" width="2.6640625" style="28" customWidth="1"/>
    <col min="4117" max="4117" width="4.6640625" style="28" customWidth="1"/>
    <col min="4118" max="4118" width="1.6640625" style="28" customWidth="1"/>
    <col min="4119" max="4119" width="5.6640625" style="28" customWidth="1"/>
    <col min="4120" max="4120" width="9.6640625" style="28" customWidth="1"/>
    <col min="4121" max="4352" width="9.6640625" style="28"/>
    <col min="4353" max="4353" width="6.6640625" style="28" customWidth="1"/>
    <col min="4354" max="4354" width="1.6640625" style="28" customWidth="1"/>
    <col min="4355" max="4355" width="5.6640625" style="28" customWidth="1"/>
    <col min="4356" max="4356" width="1.6640625" style="28" customWidth="1"/>
    <col min="4357" max="4357" width="4.6640625" style="28" customWidth="1"/>
    <col min="4358" max="4358" width="1.6640625" style="28" customWidth="1"/>
    <col min="4359" max="4359" width="5.6640625" style="28" customWidth="1"/>
    <col min="4360" max="4360" width="1.6640625" style="28" customWidth="1"/>
    <col min="4361" max="4361" width="4.6640625" style="28" customWidth="1"/>
    <col min="4362" max="4362" width="1.6640625" style="28" customWidth="1"/>
    <col min="4363" max="4363" width="5.6640625" style="28" customWidth="1"/>
    <col min="4364" max="4364" width="1.6640625" style="28" customWidth="1"/>
    <col min="4365" max="4365" width="4.6640625" style="28" customWidth="1"/>
    <col min="4366" max="4366" width="1.6640625" style="28" customWidth="1"/>
    <col min="4367" max="4367" width="5.6640625" style="28" customWidth="1"/>
    <col min="4368" max="4368" width="1.6640625" style="28" customWidth="1"/>
    <col min="4369" max="4369" width="4.6640625" style="28" customWidth="1"/>
    <col min="4370" max="4370" width="1.6640625" style="28" customWidth="1"/>
    <col min="4371" max="4371" width="5.6640625" style="28" customWidth="1"/>
    <col min="4372" max="4372" width="2.6640625" style="28" customWidth="1"/>
    <col min="4373" max="4373" width="4.6640625" style="28" customWidth="1"/>
    <col min="4374" max="4374" width="1.6640625" style="28" customWidth="1"/>
    <col min="4375" max="4375" width="5.6640625" style="28" customWidth="1"/>
    <col min="4376" max="4376" width="9.6640625" style="28" customWidth="1"/>
    <col min="4377" max="4608" width="9.6640625" style="28"/>
    <col min="4609" max="4609" width="6.6640625" style="28" customWidth="1"/>
    <col min="4610" max="4610" width="1.6640625" style="28" customWidth="1"/>
    <col min="4611" max="4611" width="5.6640625" style="28" customWidth="1"/>
    <col min="4612" max="4612" width="1.6640625" style="28" customWidth="1"/>
    <col min="4613" max="4613" width="4.6640625" style="28" customWidth="1"/>
    <col min="4614" max="4614" width="1.6640625" style="28" customWidth="1"/>
    <col min="4615" max="4615" width="5.6640625" style="28" customWidth="1"/>
    <col min="4616" max="4616" width="1.6640625" style="28" customWidth="1"/>
    <col min="4617" max="4617" width="4.6640625" style="28" customWidth="1"/>
    <col min="4618" max="4618" width="1.6640625" style="28" customWidth="1"/>
    <col min="4619" max="4619" width="5.6640625" style="28" customWidth="1"/>
    <col min="4620" max="4620" width="1.6640625" style="28" customWidth="1"/>
    <col min="4621" max="4621" width="4.6640625" style="28" customWidth="1"/>
    <col min="4622" max="4622" width="1.6640625" style="28" customWidth="1"/>
    <col min="4623" max="4623" width="5.6640625" style="28" customWidth="1"/>
    <col min="4624" max="4624" width="1.6640625" style="28" customWidth="1"/>
    <col min="4625" max="4625" width="4.6640625" style="28" customWidth="1"/>
    <col min="4626" max="4626" width="1.6640625" style="28" customWidth="1"/>
    <col min="4627" max="4627" width="5.6640625" style="28" customWidth="1"/>
    <col min="4628" max="4628" width="2.6640625" style="28" customWidth="1"/>
    <col min="4629" max="4629" width="4.6640625" style="28" customWidth="1"/>
    <col min="4630" max="4630" width="1.6640625" style="28" customWidth="1"/>
    <col min="4631" max="4631" width="5.6640625" style="28" customWidth="1"/>
    <col min="4632" max="4632" width="9.6640625" style="28" customWidth="1"/>
    <col min="4633" max="4864" width="9.6640625" style="28"/>
    <col min="4865" max="4865" width="6.6640625" style="28" customWidth="1"/>
    <col min="4866" max="4866" width="1.6640625" style="28" customWidth="1"/>
    <col min="4867" max="4867" width="5.6640625" style="28" customWidth="1"/>
    <col min="4868" max="4868" width="1.6640625" style="28" customWidth="1"/>
    <col min="4869" max="4869" width="4.6640625" style="28" customWidth="1"/>
    <col min="4870" max="4870" width="1.6640625" style="28" customWidth="1"/>
    <col min="4871" max="4871" width="5.6640625" style="28" customWidth="1"/>
    <col min="4872" max="4872" width="1.6640625" style="28" customWidth="1"/>
    <col min="4873" max="4873" width="4.6640625" style="28" customWidth="1"/>
    <col min="4874" max="4874" width="1.6640625" style="28" customWidth="1"/>
    <col min="4875" max="4875" width="5.6640625" style="28" customWidth="1"/>
    <col min="4876" max="4876" width="1.6640625" style="28" customWidth="1"/>
    <col min="4877" max="4877" width="4.6640625" style="28" customWidth="1"/>
    <col min="4878" max="4878" width="1.6640625" style="28" customWidth="1"/>
    <col min="4879" max="4879" width="5.6640625" style="28" customWidth="1"/>
    <col min="4880" max="4880" width="1.6640625" style="28" customWidth="1"/>
    <col min="4881" max="4881" width="4.6640625" style="28" customWidth="1"/>
    <col min="4882" max="4882" width="1.6640625" style="28" customWidth="1"/>
    <col min="4883" max="4883" width="5.6640625" style="28" customWidth="1"/>
    <col min="4884" max="4884" width="2.6640625" style="28" customWidth="1"/>
    <col min="4885" max="4885" width="4.6640625" style="28" customWidth="1"/>
    <col min="4886" max="4886" width="1.6640625" style="28" customWidth="1"/>
    <col min="4887" max="4887" width="5.6640625" style="28" customWidth="1"/>
    <col min="4888" max="4888" width="9.6640625" style="28" customWidth="1"/>
    <col min="4889" max="5120" width="9.6640625" style="28"/>
    <col min="5121" max="5121" width="6.6640625" style="28" customWidth="1"/>
    <col min="5122" max="5122" width="1.6640625" style="28" customWidth="1"/>
    <col min="5123" max="5123" width="5.6640625" style="28" customWidth="1"/>
    <col min="5124" max="5124" width="1.6640625" style="28" customWidth="1"/>
    <col min="5125" max="5125" width="4.6640625" style="28" customWidth="1"/>
    <col min="5126" max="5126" width="1.6640625" style="28" customWidth="1"/>
    <col min="5127" max="5127" width="5.6640625" style="28" customWidth="1"/>
    <col min="5128" max="5128" width="1.6640625" style="28" customWidth="1"/>
    <col min="5129" max="5129" width="4.6640625" style="28" customWidth="1"/>
    <col min="5130" max="5130" width="1.6640625" style="28" customWidth="1"/>
    <col min="5131" max="5131" width="5.6640625" style="28" customWidth="1"/>
    <col min="5132" max="5132" width="1.6640625" style="28" customWidth="1"/>
    <col min="5133" max="5133" width="4.6640625" style="28" customWidth="1"/>
    <col min="5134" max="5134" width="1.6640625" style="28" customWidth="1"/>
    <col min="5135" max="5135" width="5.6640625" style="28" customWidth="1"/>
    <col min="5136" max="5136" width="1.6640625" style="28" customWidth="1"/>
    <col min="5137" max="5137" width="4.6640625" style="28" customWidth="1"/>
    <col min="5138" max="5138" width="1.6640625" style="28" customWidth="1"/>
    <col min="5139" max="5139" width="5.6640625" style="28" customWidth="1"/>
    <col min="5140" max="5140" width="2.6640625" style="28" customWidth="1"/>
    <col min="5141" max="5141" width="4.6640625" style="28" customWidth="1"/>
    <col min="5142" max="5142" width="1.6640625" style="28" customWidth="1"/>
    <col min="5143" max="5143" width="5.6640625" style="28" customWidth="1"/>
    <col min="5144" max="5144" width="9.6640625" style="28" customWidth="1"/>
    <col min="5145" max="5376" width="9.6640625" style="28"/>
    <col min="5377" max="5377" width="6.6640625" style="28" customWidth="1"/>
    <col min="5378" max="5378" width="1.6640625" style="28" customWidth="1"/>
    <col min="5379" max="5379" width="5.6640625" style="28" customWidth="1"/>
    <col min="5380" max="5380" width="1.6640625" style="28" customWidth="1"/>
    <col min="5381" max="5381" width="4.6640625" style="28" customWidth="1"/>
    <col min="5382" max="5382" width="1.6640625" style="28" customWidth="1"/>
    <col min="5383" max="5383" width="5.6640625" style="28" customWidth="1"/>
    <col min="5384" max="5384" width="1.6640625" style="28" customWidth="1"/>
    <col min="5385" max="5385" width="4.6640625" style="28" customWidth="1"/>
    <col min="5386" max="5386" width="1.6640625" style="28" customWidth="1"/>
    <col min="5387" max="5387" width="5.6640625" style="28" customWidth="1"/>
    <col min="5388" max="5388" width="1.6640625" style="28" customWidth="1"/>
    <col min="5389" max="5389" width="4.6640625" style="28" customWidth="1"/>
    <col min="5390" max="5390" width="1.6640625" style="28" customWidth="1"/>
    <col min="5391" max="5391" width="5.6640625" style="28" customWidth="1"/>
    <col min="5392" max="5392" width="1.6640625" style="28" customWidth="1"/>
    <col min="5393" max="5393" width="4.6640625" style="28" customWidth="1"/>
    <col min="5394" max="5394" width="1.6640625" style="28" customWidth="1"/>
    <col min="5395" max="5395" width="5.6640625" style="28" customWidth="1"/>
    <col min="5396" max="5396" width="2.6640625" style="28" customWidth="1"/>
    <col min="5397" max="5397" width="4.6640625" style="28" customWidth="1"/>
    <col min="5398" max="5398" width="1.6640625" style="28" customWidth="1"/>
    <col min="5399" max="5399" width="5.6640625" style="28" customWidth="1"/>
    <col min="5400" max="5400" width="9.6640625" style="28" customWidth="1"/>
    <col min="5401" max="5632" width="9.6640625" style="28"/>
    <col min="5633" max="5633" width="6.6640625" style="28" customWidth="1"/>
    <col min="5634" max="5634" width="1.6640625" style="28" customWidth="1"/>
    <col min="5635" max="5635" width="5.6640625" style="28" customWidth="1"/>
    <col min="5636" max="5636" width="1.6640625" style="28" customWidth="1"/>
    <col min="5637" max="5637" width="4.6640625" style="28" customWidth="1"/>
    <col min="5638" max="5638" width="1.6640625" style="28" customWidth="1"/>
    <col min="5639" max="5639" width="5.6640625" style="28" customWidth="1"/>
    <col min="5640" max="5640" width="1.6640625" style="28" customWidth="1"/>
    <col min="5641" max="5641" width="4.6640625" style="28" customWidth="1"/>
    <col min="5642" max="5642" width="1.6640625" style="28" customWidth="1"/>
    <col min="5643" max="5643" width="5.6640625" style="28" customWidth="1"/>
    <col min="5644" max="5644" width="1.6640625" style="28" customWidth="1"/>
    <col min="5645" max="5645" width="4.6640625" style="28" customWidth="1"/>
    <col min="5646" max="5646" width="1.6640625" style="28" customWidth="1"/>
    <col min="5647" max="5647" width="5.6640625" style="28" customWidth="1"/>
    <col min="5648" max="5648" width="1.6640625" style="28" customWidth="1"/>
    <col min="5649" max="5649" width="4.6640625" style="28" customWidth="1"/>
    <col min="5650" max="5650" width="1.6640625" style="28" customWidth="1"/>
    <col min="5651" max="5651" width="5.6640625" style="28" customWidth="1"/>
    <col min="5652" max="5652" width="2.6640625" style="28" customWidth="1"/>
    <col min="5653" max="5653" width="4.6640625" style="28" customWidth="1"/>
    <col min="5654" max="5654" width="1.6640625" style="28" customWidth="1"/>
    <col min="5655" max="5655" width="5.6640625" style="28" customWidth="1"/>
    <col min="5656" max="5656" width="9.6640625" style="28" customWidth="1"/>
    <col min="5657" max="5888" width="9.6640625" style="28"/>
    <col min="5889" max="5889" width="6.6640625" style="28" customWidth="1"/>
    <col min="5890" max="5890" width="1.6640625" style="28" customWidth="1"/>
    <col min="5891" max="5891" width="5.6640625" style="28" customWidth="1"/>
    <col min="5892" max="5892" width="1.6640625" style="28" customWidth="1"/>
    <col min="5893" max="5893" width="4.6640625" style="28" customWidth="1"/>
    <col min="5894" max="5894" width="1.6640625" style="28" customWidth="1"/>
    <col min="5895" max="5895" width="5.6640625" style="28" customWidth="1"/>
    <col min="5896" max="5896" width="1.6640625" style="28" customWidth="1"/>
    <col min="5897" max="5897" width="4.6640625" style="28" customWidth="1"/>
    <col min="5898" max="5898" width="1.6640625" style="28" customWidth="1"/>
    <col min="5899" max="5899" width="5.6640625" style="28" customWidth="1"/>
    <col min="5900" max="5900" width="1.6640625" style="28" customWidth="1"/>
    <col min="5901" max="5901" width="4.6640625" style="28" customWidth="1"/>
    <col min="5902" max="5902" width="1.6640625" style="28" customWidth="1"/>
    <col min="5903" max="5903" width="5.6640625" style="28" customWidth="1"/>
    <col min="5904" max="5904" width="1.6640625" style="28" customWidth="1"/>
    <col min="5905" max="5905" width="4.6640625" style="28" customWidth="1"/>
    <col min="5906" max="5906" width="1.6640625" style="28" customWidth="1"/>
    <col min="5907" max="5907" width="5.6640625" style="28" customWidth="1"/>
    <col min="5908" max="5908" width="2.6640625" style="28" customWidth="1"/>
    <col min="5909" max="5909" width="4.6640625" style="28" customWidth="1"/>
    <col min="5910" max="5910" width="1.6640625" style="28" customWidth="1"/>
    <col min="5911" max="5911" width="5.6640625" style="28" customWidth="1"/>
    <col min="5912" max="5912" width="9.6640625" style="28" customWidth="1"/>
    <col min="5913" max="6144" width="9.6640625" style="28"/>
    <col min="6145" max="6145" width="6.6640625" style="28" customWidth="1"/>
    <col min="6146" max="6146" width="1.6640625" style="28" customWidth="1"/>
    <col min="6147" max="6147" width="5.6640625" style="28" customWidth="1"/>
    <col min="6148" max="6148" width="1.6640625" style="28" customWidth="1"/>
    <col min="6149" max="6149" width="4.6640625" style="28" customWidth="1"/>
    <col min="6150" max="6150" width="1.6640625" style="28" customWidth="1"/>
    <col min="6151" max="6151" width="5.6640625" style="28" customWidth="1"/>
    <col min="6152" max="6152" width="1.6640625" style="28" customWidth="1"/>
    <col min="6153" max="6153" width="4.6640625" style="28" customWidth="1"/>
    <col min="6154" max="6154" width="1.6640625" style="28" customWidth="1"/>
    <col min="6155" max="6155" width="5.6640625" style="28" customWidth="1"/>
    <col min="6156" max="6156" width="1.6640625" style="28" customWidth="1"/>
    <col min="6157" max="6157" width="4.6640625" style="28" customWidth="1"/>
    <col min="6158" max="6158" width="1.6640625" style="28" customWidth="1"/>
    <col min="6159" max="6159" width="5.6640625" style="28" customWidth="1"/>
    <col min="6160" max="6160" width="1.6640625" style="28" customWidth="1"/>
    <col min="6161" max="6161" width="4.6640625" style="28" customWidth="1"/>
    <col min="6162" max="6162" width="1.6640625" style="28" customWidth="1"/>
    <col min="6163" max="6163" width="5.6640625" style="28" customWidth="1"/>
    <col min="6164" max="6164" width="2.6640625" style="28" customWidth="1"/>
    <col min="6165" max="6165" width="4.6640625" style="28" customWidth="1"/>
    <col min="6166" max="6166" width="1.6640625" style="28" customWidth="1"/>
    <col min="6167" max="6167" width="5.6640625" style="28" customWidth="1"/>
    <col min="6168" max="6168" width="9.6640625" style="28" customWidth="1"/>
    <col min="6169" max="6400" width="9.6640625" style="28"/>
    <col min="6401" max="6401" width="6.6640625" style="28" customWidth="1"/>
    <col min="6402" max="6402" width="1.6640625" style="28" customWidth="1"/>
    <col min="6403" max="6403" width="5.6640625" style="28" customWidth="1"/>
    <col min="6404" max="6404" width="1.6640625" style="28" customWidth="1"/>
    <col min="6405" max="6405" width="4.6640625" style="28" customWidth="1"/>
    <col min="6406" max="6406" width="1.6640625" style="28" customWidth="1"/>
    <col min="6407" max="6407" width="5.6640625" style="28" customWidth="1"/>
    <col min="6408" max="6408" width="1.6640625" style="28" customWidth="1"/>
    <col min="6409" max="6409" width="4.6640625" style="28" customWidth="1"/>
    <col min="6410" max="6410" width="1.6640625" style="28" customWidth="1"/>
    <col min="6411" max="6411" width="5.6640625" style="28" customWidth="1"/>
    <col min="6412" max="6412" width="1.6640625" style="28" customWidth="1"/>
    <col min="6413" max="6413" width="4.6640625" style="28" customWidth="1"/>
    <col min="6414" max="6414" width="1.6640625" style="28" customWidth="1"/>
    <col min="6415" max="6415" width="5.6640625" style="28" customWidth="1"/>
    <col min="6416" max="6416" width="1.6640625" style="28" customWidth="1"/>
    <col min="6417" max="6417" width="4.6640625" style="28" customWidth="1"/>
    <col min="6418" max="6418" width="1.6640625" style="28" customWidth="1"/>
    <col min="6419" max="6419" width="5.6640625" style="28" customWidth="1"/>
    <col min="6420" max="6420" width="2.6640625" style="28" customWidth="1"/>
    <col min="6421" max="6421" width="4.6640625" style="28" customWidth="1"/>
    <col min="6422" max="6422" width="1.6640625" style="28" customWidth="1"/>
    <col min="6423" max="6423" width="5.6640625" style="28" customWidth="1"/>
    <col min="6424" max="6424" width="9.6640625" style="28" customWidth="1"/>
    <col min="6425" max="6656" width="9.6640625" style="28"/>
    <col min="6657" max="6657" width="6.6640625" style="28" customWidth="1"/>
    <col min="6658" max="6658" width="1.6640625" style="28" customWidth="1"/>
    <col min="6659" max="6659" width="5.6640625" style="28" customWidth="1"/>
    <col min="6660" max="6660" width="1.6640625" style="28" customWidth="1"/>
    <col min="6661" max="6661" width="4.6640625" style="28" customWidth="1"/>
    <col min="6662" max="6662" width="1.6640625" style="28" customWidth="1"/>
    <col min="6663" max="6663" width="5.6640625" style="28" customWidth="1"/>
    <col min="6664" max="6664" width="1.6640625" style="28" customWidth="1"/>
    <col min="6665" max="6665" width="4.6640625" style="28" customWidth="1"/>
    <col min="6666" max="6666" width="1.6640625" style="28" customWidth="1"/>
    <col min="6667" max="6667" width="5.6640625" style="28" customWidth="1"/>
    <col min="6668" max="6668" width="1.6640625" style="28" customWidth="1"/>
    <col min="6669" max="6669" width="4.6640625" style="28" customWidth="1"/>
    <col min="6670" max="6670" width="1.6640625" style="28" customWidth="1"/>
    <col min="6671" max="6671" width="5.6640625" style="28" customWidth="1"/>
    <col min="6672" max="6672" width="1.6640625" style="28" customWidth="1"/>
    <col min="6673" max="6673" width="4.6640625" style="28" customWidth="1"/>
    <col min="6674" max="6674" width="1.6640625" style="28" customWidth="1"/>
    <col min="6675" max="6675" width="5.6640625" style="28" customWidth="1"/>
    <col min="6676" max="6676" width="2.6640625" style="28" customWidth="1"/>
    <col min="6677" max="6677" width="4.6640625" style="28" customWidth="1"/>
    <col min="6678" max="6678" width="1.6640625" style="28" customWidth="1"/>
    <col min="6679" max="6679" width="5.6640625" style="28" customWidth="1"/>
    <col min="6680" max="6680" width="9.6640625" style="28" customWidth="1"/>
    <col min="6681" max="6912" width="9.6640625" style="28"/>
    <col min="6913" max="6913" width="6.6640625" style="28" customWidth="1"/>
    <col min="6914" max="6914" width="1.6640625" style="28" customWidth="1"/>
    <col min="6915" max="6915" width="5.6640625" style="28" customWidth="1"/>
    <col min="6916" max="6916" width="1.6640625" style="28" customWidth="1"/>
    <col min="6917" max="6917" width="4.6640625" style="28" customWidth="1"/>
    <col min="6918" max="6918" width="1.6640625" style="28" customWidth="1"/>
    <col min="6919" max="6919" width="5.6640625" style="28" customWidth="1"/>
    <col min="6920" max="6920" width="1.6640625" style="28" customWidth="1"/>
    <col min="6921" max="6921" width="4.6640625" style="28" customWidth="1"/>
    <col min="6922" max="6922" width="1.6640625" style="28" customWidth="1"/>
    <col min="6923" max="6923" width="5.6640625" style="28" customWidth="1"/>
    <col min="6924" max="6924" width="1.6640625" style="28" customWidth="1"/>
    <col min="6925" max="6925" width="4.6640625" style="28" customWidth="1"/>
    <col min="6926" max="6926" width="1.6640625" style="28" customWidth="1"/>
    <col min="6927" max="6927" width="5.6640625" style="28" customWidth="1"/>
    <col min="6928" max="6928" width="1.6640625" style="28" customWidth="1"/>
    <col min="6929" max="6929" width="4.6640625" style="28" customWidth="1"/>
    <col min="6930" max="6930" width="1.6640625" style="28" customWidth="1"/>
    <col min="6931" max="6931" width="5.6640625" style="28" customWidth="1"/>
    <col min="6932" max="6932" width="2.6640625" style="28" customWidth="1"/>
    <col min="6933" max="6933" width="4.6640625" style="28" customWidth="1"/>
    <col min="6934" max="6934" width="1.6640625" style="28" customWidth="1"/>
    <col min="6935" max="6935" width="5.6640625" style="28" customWidth="1"/>
    <col min="6936" max="6936" width="9.6640625" style="28" customWidth="1"/>
    <col min="6937" max="7168" width="9.6640625" style="28"/>
    <col min="7169" max="7169" width="6.6640625" style="28" customWidth="1"/>
    <col min="7170" max="7170" width="1.6640625" style="28" customWidth="1"/>
    <col min="7171" max="7171" width="5.6640625" style="28" customWidth="1"/>
    <col min="7172" max="7172" width="1.6640625" style="28" customWidth="1"/>
    <col min="7173" max="7173" width="4.6640625" style="28" customWidth="1"/>
    <col min="7174" max="7174" width="1.6640625" style="28" customWidth="1"/>
    <col min="7175" max="7175" width="5.6640625" style="28" customWidth="1"/>
    <col min="7176" max="7176" width="1.6640625" style="28" customWidth="1"/>
    <col min="7177" max="7177" width="4.6640625" style="28" customWidth="1"/>
    <col min="7178" max="7178" width="1.6640625" style="28" customWidth="1"/>
    <col min="7179" max="7179" width="5.6640625" style="28" customWidth="1"/>
    <col min="7180" max="7180" width="1.6640625" style="28" customWidth="1"/>
    <col min="7181" max="7181" width="4.6640625" style="28" customWidth="1"/>
    <col min="7182" max="7182" width="1.6640625" style="28" customWidth="1"/>
    <col min="7183" max="7183" width="5.6640625" style="28" customWidth="1"/>
    <col min="7184" max="7184" width="1.6640625" style="28" customWidth="1"/>
    <col min="7185" max="7185" width="4.6640625" style="28" customWidth="1"/>
    <col min="7186" max="7186" width="1.6640625" style="28" customWidth="1"/>
    <col min="7187" max="7187" width="5.6640625" style="28" customWidth="1"/>
    <col min="7188" max="7188" width="2.6640625" style="28" customWidth="1"/>
    <col min="7189" max="7189" width="4.6640625" style="28" customWidth="1"/>
    <col min="7190" max="7190" width="1.6640625" style="28" customWidth="1"/>
    <col min="7191" max="7191" width="5.6640625" style="28" customWidth="1"/>
    <col min="7192" max="7192" width="9.6640625" style="28" customWidth="1"/>
    <col min="7193" max="7424" width="9.6640625" style="28"/>
    <col min="7425" max="7425" width="6.6640625" style="28" customWidth="1"/>
    <col min="7426" max="7426" width="1.6640625" style="28" customWidth="1"/>
    <col min="7427" max="7427" width="5.6640625" style="28" customWidth="1"/>
    <col min="7428" max="7428" width="1.6640625" style="28" customWidth="1"/>
    <col min="7429" max="7429" width="4.6640625" style="28" customWidth="1"/>
    <col min="7430" max="7430" width="1.6640625" style="28" customWidth="1"/>
    <col min="7431" max="7431" width="5.6640625" style="28" customWidth="1"/>
    <col min="7432" max="7432" width="1.6640625" style="28" customWidth="1"/>
    <col min="7433" max="7433" width="4.6640625" style="28" customWidth="1"/>
    <col min="7434" max="7434" width="1.6640625" style="28" customWidth="1"/>
    <col min="7435" max="7435" width="5.6640625" style="28" customWidth="1"/>
    <col min="7436" max="7436" width="1.6640625" style="28" customWidth="1"/>
    <col min="7437" max="7437" width="4.6640625" style="28" customWidth="1"/>
    <col min="7438" max="7438" width="1.6640625" style="28" customWidth="1"/>
    <col min="7439" max="7439" width="5.6640625" style="28" customWidth="1"/>
    <col min="7440" max="7440" width="1.6640625" style="28" customWidth="1"/>
    <col min="7441" max="7441" width="4.6640625" style="28" customWidth="1"/>
    <col min="7442" max="7442" width="1.6640625" style="28" customWidth="1"/>
    <col min="7443" max="7443" width="5.6640625" style="28" customWidth="1"/>
    <col min="7444" max="7444" width="2.6640625" style="28" customWidth="1"/>
    <col min="7445" max="7445" width="4.6640625" style="28" customWidth="1"/>
    <col min="7446" max="7446" width="1.6640625" style="28" customWidth="1"/>
    <col min="7447" max="7447" width="5.6640625" style="28" customWidth="1"/>
    <col min="7448" max="7448" width="9.6640625" style="28" customWidth="1"/>
    <col min="7449" max="7680" width="9.6640625" style="28"/>
    <col min="7681" max="7681" width="6.6640625" style="28" customWidth="1"/>
    <col min="7682" max="7682" width="1.6640625" style="28" customWidth="1"/>
    <col min="7683" max="7683" width="5.6640625" style="28" customWidth="1"/>
    <col min="7684" max="7684" width="1.6640625" style="28" customWidth="1"/>
    <col min="7685" max="7685" width="4.6640625" style="28" customWidth="1"/>
    <col min="7686" max="7686" width="1.6640625" style="28" customWidth="1"/>
    <col min="7687" max="7687" width="5.6640625" style="28" customWidth="1"/>
    <col min="7688" max="7688" width="1.6640625" style="28" customWidth="1"/>
    <col min="7689" max="7689" width="4.6640625" style="28" customWidth="1"/>
    <col min="7690" max="7690" width="1.6640625" style="28" customWidth="1"/>
    <col min="7691" max="7691" width="5.6640625" style="28" customWidth="1"/>
    <col min="7692" max="7692" width="1.6640625" style="28" customWidth="1"/>
    <col min="7693" max="7693" width="4.6640625" style="28" customWidth="1"/>
    <col min="7694" max="7694" width="1.6640625" style="28" customWidth="1"/>
    <col min="7695" max="7695" width="5.6640625" style="28" customWidth="1"/>
    <col min="7696" max="7696" width="1.6640625" style="28" customWidth="1"/>
    <col min="7697" max="7697" width="4.6640625" style="28" customWidth="1"/>
    <col min="7698" max="7698" width="1.6640625" style="28" customWidth="1"/>
    <col min="7699" max="7699" width="5.6640625" style="28" customWidth="1"/>
    <col min="7700" max="7700" width="2.6640625" style="28" customWidth="1"/>
    <col min="7701" max="7701" width="4.6640625" style="28" customWidth="1"/>
    <col min="7702" max="7702" width="1.6640625" style="28" customWidth="1"/>
    <col min="7703" max="7703" width="5.6640625" style="28" customWidth="1"/>
    <col min="7704" max="7704" width="9.6640625" style="28" customWidth="1"/>
    <col min="7705" max="7936" width="9.6640625" style="28"/>
    <col min="7937" max="7937" width="6.6640625" style="28" customWidth="1"/>
    <col min="7938" max="7938" width="1.6640625" style="28" customWidth="1"/>
    <col min="7939" max="7939" width="5.6640625" style="28" customWidth="1"/>
    <col min="7940" max="7940" width="1.6640625" style="28" customWidth="1"/>
    <col min="7941" max="7941" width="4.6640625" style="28" customWidth="1"/>
    <col min="7942" max="7942" width="1.6640625" style="28" customWidth="1"/>
    <col min="7943" max="7943" width="5.6640625" style="28" customWidth="1"/>
    <col min="7944" max="7944" width="1.6640625" style="28" customWidth="1"/>
    <col min="7945" max="7945" width="4.6640625" style="28" customWidth="1"/>
    <col min="7946" max="7946" width="1.6640625" style="28" customWidth="1"/>
    <col min="7947" max="7947" width="5.6640625" style="28" customWidth="1"/>
    <col min="7948" max="7948" width="1.6640625" style="28" customWidth="1"/>
    <col min="7949" max="7949" width="4.6640625" style="28" customWidth="1"/>
    <col min="7950" max="7950" width="1.6640625" style="28" customWidth="1"/>
    <col min="7951" max="7951" width="5.6640625" style="28" customWidth="1"/>
    <col min="7952" max="7952" width="1.6640625" style="28" customWidth="1"/>
    <col min="7953" max="7953" width="4.6640625" style="28" customWidth="1"/>
    <col min="7954" max="7954" width="1.6640625" style="28" customWidth="1"/>
    <col min="7955" max="7955" width="5.6640625" style="28" customWidth="1"/>
    <col min="7956" max="7956" width="2.6640625" style="28" customWidth="1"/>
    <col min="7957" max="7957" width="4.6640625" style="28" customWidth="1"/>
    <col min="7958" max="7958" width="1.6640625" style="28" customWidth="1"/>
    <col min="7959" max="7959" width="5.6640625" style="28" customWidth="1"/>
    <col min="7960" max="7960" width="9.6640625" style="28" customWidth="1"/>
    <col min="7961" max="8192" width="9.6640625" style="28"/>
    <col min="8193" max="8193" width="6.6640625" style="28" customWidth="1"/>
    <col min="8194" max="8194" width="1.6640625" style="28" customWidth="1"/>
    <col min="8195" max="8195" width="5.6640625" style="28" customWidth="1"/>
    <col min="8196" max="8196" width="1.6640625" style="28" customWidth="1"/>
    <col min="8197" max="8197" width="4.6640625" style="28" customWidth="1"/>
    <col min="8198" max="8198" width="1.6640625" style="28" customWidth="1"/>
    <col min="8199" max="8199" width="5.6640625" style="28" customWidth="1"/>
    <col min="8200" max="8200" width="1.6640625" style="28" customWidth="1"/>
    <col min="8201" max="8201" width="4.6640625" style="28" customWidth="1"/>
    <col min="8202" max="8202" width="1.6640625" style="28" customWidth="1"/>
    <col min="8203" max="8203" width="5.6640625" style="28" customWidth="1"/>
    <col min="8204" max="8204" width="1.6640625" style="28" customWidth="1"/>
    <col min="8205" max="8205" width="4.6640625" style="28" customWidth="1"/>
    <col min="8206" max="8206" width="1.6640625" style="28" customWidth="1"/>
    <col min="8207" max="8207" width="5.6640625" style="28" customWidth="1"/>
    <col min="8208" max="8208" width="1.6640625" style="28" customWidth="1"/>
    <col min="8209" max="8209" width="4.6640625" style="28" customWidth="1"/>
    <col min="8210" max="8210" width="1.6640625" style="28" customWidth="1"/>
    <col min="8211" max="8211" width="5.6640625" style="28" customWidth="1"/>
    <col min="8212" max="8212" width="2.6640625" style="28" customWidth="1"/>
    <col min="8213" max="8213" width="4.6640625" style="28" customWidth="1"/>
    <col min="8214" max="8214" width="1.6640625" style="28" customWidth="1"/>
    <col min="8215" max="8215" width="5.6640625" style="28" customWidth="1"/>
    <col min="8216" max="8216" width="9.6640625" style="28" customWidth="1"/>
    <col min="8217" max="8448" width="9.6640625" style="28"/>
    <col min="8449" max="8449" width="6.6640625" style="28" customWidth="1"/>
    <col min="8450" max="8450" width="1.6640625" style="28" customWidth="1"/>
    <col min="8451" max="8451" width="5.6640625" style="28" customWidth="1"/>
    <col min="8452" max="8452" width="1.6640625" style="28" customWidth="1"/>
    <col min="8453" max="8453" width="4.6640625" style="28" customWidth="1"/>
    <col min="8454" max="8454" width="1.6640625" style="28" customWidth="1"/>
    <col min="8455" max="8455" width="5.6640625" style="28" customWidth="1"/>
    <col min="8456" max="8456" width="1.6640625" style="28" customWidth="1"/>
    <col min="8457" max="8457" width="4.6640625" style="28" customWidth="1"/>
    <col min="8458" max="8458" width="1.6640625" style="28" customWidth="1"/>
    <col min="8459" max="8459" width="5.6640625" style="28" customWidth="1"/>
    <col min="8460" max="8460" width="1.6640625" style="28" customWidth="1"/>
    <col min="8461" max="8461" width="4.6640625" style="28" customWidth="1"/>
    <col min="8462" max="8462" width="1.6640625" style="28" customWidth="1"/>
    <col min="8463" max="8463" width="5.6640625" style="28" customWidth="1"/>
    <col min="8464" max="8464" width="1.6640625" style="28" customWidth="1"/>
    <col min="8465" max="8465" width="4.6640625" style="28" customWidth="1"/>
    <col min="8466" max="8466" width="1.6640625" style="28" customWidth="1"/>
    <col min="8467" max="8467" width="5.6640625" style="28" customWidth="1"/>
    <col min="8468" max="8468" width="2.6640625" style="28" customWidth="1"/>
    <col min="8469" max="8469" width="4.6640625" style="28" customWidth="1"/>
    <col min="8470" max="8470" width="1.6640625" style="28" customWidth="1"/>
    <col min="8471" max="8471" width="5.6640625" style="28" customWidth="1"/>
    <col min="8472" max="8472" width="9.6640625" style="28" customWidth="1"/>
    <col min="8473" max="8704" width="9.6640625" style="28"/>
    <col min="8705" max="8705" width="6.6640625" style="28" customWidth="1"/>
    <col min="8706" max="8706" width="1.6640625" style="28" customWidth="1"/>
    <col min="8707" max="8707" width="5.6640625" style="28" customWidth="1"/>
    <col min="8708" max="8708" width="1.6640625" style="28" customWidth="1"/>
    <col min="8709" max="8709" width="4.6640625" style="28" customWidth="1"/>
    <col min="8710" max="8710" width="1.6640625" style="28" customWidth="1"/>
    <col min="8711" max="8711" width="5.6640625" style="28" customWidth="1"/>
    <col min="8712" max="8712" width="1.6640625" style="28" customWidth="1"/>
    <col min="8713" max="8713" width="4.6640625" style="28" customWidth="1"/>
    <col min="8714" max="8714" width="1.6640625" style="28" customWidth="1"/>
    <col min="8715" max="8715" width="5.6640625" style="28" customWidth="1"/>
    <col min="8716" max="8716" width="1.6640625" style="28" customWidth="1"/>
    <col min="8717" max="8717" width="4.6640625" style="28" customWidth="1"/>
    <col min="8718" max="8718" width="1.6640625" style="28" customWidth="1"/>
    <col min="8719" max="8719" width="5.6640625" style="28" customWidth="1"/>
    <col min="8720" max="8720" width="1.6640625" style="28" customWidth="1"/>
    <col min="8721" max="8721" width="4.6640625" style="28" customWidth="1"/>
    <col min="8722" max="8722" width="1.6640625" style="28" customWidth="1"/>
    <col min="8723" max="8723" width="5.6640625" style="28" customWidth="1"/>
    <col min="8724" max="8724" width="2.6640625" style="28" customWidth="1"/>
    <col min="8725" max="8725" width="4.6640625" style="28" customWidth="1"/>
    <col min="8726" max="8726" width="1.6640625" style="28" customWidth="1"/>
    <col min="8727" max="8727" width="5.6640625" style="28" customWidth="1"/>
    <col min="8728" max="8728" width="9.6640625" style="28" customWidth="1"/>
    <col min="8729" max="8960" width="9.6640625" style="28"/>
    <col min="8961" max="8961" width="6.6640625" style="28" customWidth="1"/>
    <col min="8962" max="8962" width="1.6640625" style="28" customWidth="1"/>
    <col min="8963" max="8963" width="5.6640625" style="28" customWidth="1"/>
    <col min="8964" max="8964" width="1.6640625" style="28" customWidth="1"/>
    <col min="8965" max="8965" width="4.6640625" style="28" customWidth="1"/>
    <col min="8966" max="8966" width="1.6640625" style="28" customWidth="1"/>
    <col min="8967" max="8967" width="5.6640625" style="28" customWidth="1"/>
    <col min="8968" max="8968" width="1.6640625" style="28" customWidth="1"/>
    <col min="8969" max="8969" width="4.6640625" style="28" customWidth="1"/>
    <col min="8970" max="8970" width="1.6640625" style="28" customWidth="1"/>
    <col min="8971" max="8971" width="5.6640625" style="28" customWidth="1"/>
    <col min="8972" max="8972" width="1.6640625" style="28" customWidth="1"/>
    <col min="8973" max="8973" width="4.6640625" style="28" customWidth="1"/>
    <col min="8974" max="8974" width="1.6640625" style="28" customWidth="1"/>
    <col min="8975" max="8975" width="5.6640625" style="28" customWidth="1"/>
    <col min="8976" max="8976" width="1.6640625" style="28" customWidth="1"/>
    <col min="8977" max="8977" width="4.6640625" style="28" customWidth="1"/>
    <col min="8978" max="8978" width="1.6640625" style="28" customWidth="1"/>
    <col min="8979" max="8979" width="5.6640625" style="28" customWidth="1"/>
    <col min="8980" max="8980" width="2.6640625" style="28" customWidth="1"/>
    <col min="8981" max="8981" width="4.6640625" style="28" customWidth="1"/>
    <col min="8982" max="8982" width="1.6640625" style="28" customWidth="1"/>
    <col min="8983" max="8983" width="5.6640625" style="28" customWidth="1"/>
    <col min="8984" max="8984" width="9.6640625" style="28" customWidth="1"/>
    <col min="8985" max="9216" width="9.6640625" style="28"/>
    <col min="9217" max="9217" width="6.6640625" style="28" customWidth="1"/>
    <col min="9218" max="9218" width="1.6640625" style="28" customWidth="1"/>
    <col min="9219" max="9219" width="5.6640625" style="28" customWidth="1"/>
    <col min="9220" max="9220" width="1.6640625" style="28" customWidth="1"/>
    <col min="9221" max="9221" width="4.6640625" style="28" customWidth="1"/>
    <col min="9222" max="9222" width="1.6640625" style="28" customWidth="1"/>
    <col min="9223" max="9223" width="5.6640625" style="28" customWidth="1"/>
    <col min="9224" max="9224" width="1.6640625" style="28" customWidth="1"/>
    <col min="9225" max="9225" width="4.6640625" style="28" customWidth="1"/>
    <col min="9226" max="9226" width="1.6640625" style="28" customWidth="1"/>
    <col min="9227" max="9227" width="5.6640625" style="28" customWidth="1"/>
    <col min="9228" max="9228" width="1.6640625" style="28" customWidth="1"/>
    <col min="9229" max="9229" width="4.6640625" style="28" customWidth="1"/>
    <col min="9230" max="9230" width="1.6640625" style="28" customWidth="1"/>
    <col min="9231" max="9231" width="5.6640625" style="28" customWidth="1"/>
    <col min="9232" max="9232" width="1.6640625" style="28" customWidth="1"/>
    <col min="9233" max="9233" width="4.6640625" style="28" customWidth="1"/>
    <col min="9234" max="9234" width="1.6640625" style="28" customWidth="1"/>
    <col min="9235" max="9235" width="5.6640625" style="28" customWidth="1"/>
    <col min="9236" max="9236" width="2.6640625" style="28" customWidth="1"/>
    <col min="9237" max="9237" width="4.6640625" style="28" customWidth="1"/>
    <col min="9238" max="9238" width="1.6640625" style="28" customWidth="1"/>
    <col min="9239" max="9239" width="5.6640625" style="28" customWidth="1"/>
    <col min="9240" max="9240" width="9.6640625" style="28" customWidth="1"/>
    <col min="9241" max="9472" width="9.6640625" style="28"/>
    <col min="9473" max="9473" width="6.6640625" style="28" customWidth="1"/>
    <col min="9474" max="9474" width="1.6640625" style="28" customWidth="1"/>
    <col min="9475" max="9475" width="5.6640625" style="28" customWidth="1"/>
    <col min="9476" max="9476" width="1.6640625" style="28" customWidth="1"/>
    <col min="9477" max="9477" width="4.6640625" style="28" customWidth="1"/>
    <col min="9478" max="9478" width="1.6640625" style="28" customWidth="1"/>
    <col min="9479" max="9479" width="5.6640625" style="28" customWidth="1"/>
    <col min="9480" max="9480" width="1.6640625" style="28" customWidth="1"/>
    <col min="9481" max="9481" width="4.6640625" style="28" customWidth="1"/>
    <col min="9482" max="9482" width="1.6640625" style="28" customWidth="1"/>
    <col min="9483" max="9483" width="5.6640625" style="28" customWidth="1"/>
    <col min="9484" max="9484" width="1.6640625" style="28" customWidth="1"/>
    <col min="9485" max="9485" width="4.6640625" style="28" customWidth="1"/>
    <col min="9486" max="9486" width="1.6640625" style="28" customWidth="1"/>
    <col min="9487" max="9487" width="5.6640625" style="28" customWidth="1"/>
    <col min="9488" max="9488" width="1.6640625" style="28" customWidth="1"/>
    <col min="9489" max="9489" width="4.6640625" style="28" customWidth="1"/>
    <col min="9490" max="9490" width="1.6640625" style="28" customWidth="1"/>
    <col min="9491" max="9491" width="5.6640625" style="28" customWidth="1"/>
    <col min="9492" max="9492" width="2.6640625" style="28" customWidth="1"/>
    <col min="9493" max="9493" width="4.6640625" style="28" customWidth="1"/>
    <col min="9494" max="9494" width="1.6640625" style="28" customWidth="1"/>
    <col min="9495" max="9495" width="5.6640625" style="28" customWidth="1"/>
    <col min="9496" max="9496" width="9.6640625" style="28" customWidth="1"/>
    <col min="9497" max="9728" width="9.6640625" style="28"/>
    <col min="9729" max="9729" width="6.6640625" style="28" customWidth="1"/>
    <col min="9730" max="9730" width="1.6640625" style="28" customWidth="1"/>
    <col min="9731" max="9731" width="5.6640625" style="28" customWidth="1"/>
    <col min="9732" max="9732" width="1.6640625" style="28" customWidth="1"/>
    <col min="9733" max="9733" width="4.6640625" style="28" customWidth="1"/>
    <col min="9734" max="9734" width="1.6640625" style="28" customWidth="1"/>
    <col min="9735" max="9735" width="5.6640625" style="28" customWidth="1"/>
    <col min="9736" max="9736" width="1.6640625" style="28" customWidth="1"/>
    <col min="9737" max="9737" width="4.6640625" style="28" customWidth="1"/>
    <col min="9738" max="9738" width="1.6640625" style="28" customWidth="1"/>
    <col min="9739" max="9739" width="5.6640625" style="28" customWidth="1"/>
    <col min="9740" max="9740" width="1.6640625" style="28" customWidth="1"/>
    <col min="9741" max="9741" width="4.6640625" style="28" customWidth="1"/>
    <col min="9742" max="9742" width="1.6640625" style="28" customWidth="1"/>
    <col min="9743" max="9743" width="5.6640625" style="28" customWidth="1"/>
    <col min="9744" max="9744" width="1.6640625" style="28" customWidth="1"/>
    <col min="9745" max="9745" width="4.6640625" style="28" customWidth="1"/>
    <col min="9746" max="9746" width="1.6640625" style="28" customWidth="1"/>
    <col min="9747" max="9747" width="5.6640625" style="28" customWidth="1"/>
    <col min="9748" max="9748" width="2.6640625" style="28" customWidth="1"/>
    <col min="9749" max="9749" width="4.6640625" style="28" customWidth="1"/>
    <col min="9750" max="9750" width="1.6640625" style="28" customWidth="1"/>
    <col min="9751" max="9751" width="5.6640625" style="28" customWidth="1"/>
    <col min="9752" max="9752" width="9.6640625" style="28" customWidth="1"/>
    <col min="9753" max="9984" width="9.6640625" style="28"/>
    <col min="9985" max="9985" width="6.6640625" style="28" customWidth="1"/>
    <col min="9986" max="9986" width="1.6640625" style="28" customWidth="1"/>
    <col min="9987" max="9987" width="5.6640625" style="28" customWidth="1"/>
    <col min="9988" max="9988" width="1.6640625" style="28" customWidth="1"/>
    <col min="9989" max="9989" width="4.6640625" style="28" customWidth="1"/>
    <col min="9990" max="9990" width="1.6640625" style="28" customWidth="1"/>
    <col min="9991" max="9991" width="5.6640625" style="28" customWidth="1"/>
    <col min="9992" max="9992" width="1.6640625" style="28" customWidth="1"/>
    <col min="9993" max="9993" width="4.6640625" style="28" customWidth="1"/>
    <col min="9994" max="9994" width="1.6640625" style="28" customWidth="1"/>
    <col min="9995" max="9995" width="5.6640625" style="28" customWidth="1"/>
    <col min="9996" max="9996" width="1.6640625" style="28" customWidth="1"/>
    <col min="9997" max="9997" width="4.6640625" style="28" customWidth="1"/>
    <col min="9998" max="9998" width="1.6640625" style="28" customWidth="1"/>
    <col min="9999" max="9999" width="5.6640625" style="28" customWidth="1"/>
    <col min="10000" max="10000" width="1.6640625" style="28" customWidth="1"/>
    <col min="10001" max="10001" width="4.6640625" style="28" customWidth="1"/>
    <col min="10002" max="10002" width="1.6640625" style="28" customWidth="1"/>
    <col min="10003" max="10003" width="5.6640625" style="28" customWidth="1"/>
    <col min="10004" max="10004" width="2.6640625" style="28" customWidth="1"/>
    <col min="10005" max="10005" width="4.6640625" style="28" customWidth="1"/>
    <col min="10006" max="10006" width="1.6640625" style="28" customWidth="1"/>
    <col min="10007" max="10007" width="5.6640625" style="28" customWidth="1"/>
    <col min="10008" max="10008" width="9.6640625" style="28" customWidth="1"/>
    <col min="10009" max="10240" width="9.6640625" style="28"/>
    <col min="10241" max="10241" width="6.6640625" style="28" customWidth="1"/>
    <col min="10242" max="10242" width="1.6640625" style="28" customWidth="1"/>
    <col min="10243" max="10243" width="5.6640625" style="28" customWidth="1"/>
    <col min="10244" max="10244" width="1.6640625" style="28" customWidth="1"/>
    <col min="10245" max="10245" width="4.6640625" style="28" customWidth="1"/>
    <col min="10246" max="10246" width="1.6640625" style="28" customWidth="1"/>
    <col min="10247" max="10247" width="5.6640625" style="28" customWidth="1"/>
    <col min="10248" max="10248" width="1.6640625" style="28" customWidth="1"/>
    <col min="10249" max="10249" width="4.6640625" style="28" customWidth="1"/>
    <col min="10250" max="10250" width="1.6640625" style="28" customWidth="1"/>
    <col min="10251" max="10251" width="5.6640625" style="28" customWidth="1"/>
    <col min="10252" max="10252" width="1.6640625" style="28" customWidth="1"/>
    <col min="10253" max="10253" width="4.6640625" style="28" customWidth="1"/>
    <col min="10254" max="10254" width="1.6640625" style="28" customWidth="1"/>
    <col min="10255" max="10255" width="5.6640625" style="28" customWidth="1"/>
    <col min="10256" max="10256" width="1.6640625" style="28" customWidth="1"/>
    <col min="10257" max="10257" width="4.6640625" style="28" customWidth="1"/>
    <col min="10258" max="10258" width="1.6640625" style="28" customWidth="1"/>
    <col min="10259" max="10259" width="5.6640625" style="28" customWidth="1"/>
    <col min="10260" max="10260" width="2.6640625" style="28" customWidth="1"/>
    <col min="10261" max="10261" width="4.6640625" style="28" customWidth="1"/>
    <col min="10262" max="10262" width="1.6640625" style="28" customWidth="1"/>
    <col min="10263" max="10263" width="5.6640625" style="28" customWidth="1"/>
    <col min="10264" max="10264" width="9.6640625" style="28" customWidth="1"/>
    <col min="10265" max="10496" width="9.6640625" style="28"/>
    <col min="10497" max="10497" width="6.6640625" style="28" customWidth="1"/>
    <col min="10498" max="10498" width="1.6640625" style="28" customWidth="1"/>
    <col min="10499" max="10499" width="5.6640625" style="28" customWidth="1"/>
    <col min="10500" max="10500" width="1.6640625" style="28" customWidth="1"/>
    <col min="10501" max="10501" width="4.6640625" style="28" customWidth="1"/>
    <col min="10502" max="10502" width="1.6640625" style="28" customWidth="1"/>
    <col min="10503" max="10503" width="5.6640625" style="28" customWidth="1"/>
    <col min="10504" max="10504" width="1.6640625" style="28" customWidth="1"/>
    <col min="10505" max="10505" width="4.6640625" style="28" customWidth="1"/>
    <col min="10506" max="10506" width="1.6640625" style="28" customWidth="1"/>
    <col min="10507" max="10507" width="5.6640625" style="28" customWidth="1"/>
    <col min="10508" max="10508" width="1.6640625" style="28" customWidth="1"/>
    <col min="10509" max="10509" width="4.6640625" style="28" customWidth="1"/>
    <col min="10510" max="10510" width="1.6640625" style="28" customWidth="1"/>
    <col min="10511" max="10511" width="5.6640625" style="28" customWidth="1"/>
    <col min="10512" max="10512" width="1.6640625" style="28" customWidth="1"/>
    <col min="10513" max="10513" width="4.6640625" style="28" customWidth="1"/>
    <col min="10514" max="10514" width="1.6640625" style="28" customWidth="1"/>
    <col min="10515" max="10515" width="5.6640625" style="28" customWidth="1"/>
    <col min="10516" max="10516" width="2.6640625" style="28" customWidth="1"/>
    <col min="10517" max="10517" width="4.6640625" style="28" customWidth="1"/>
    <col min="10518" max="10518" width="1.6640625" style="28" customWidth="1"/>
    <col min="10519" max="10519" width="5.6640625" style="28" customWidth="1"/>
    <col min="10520" max="10520" width="9.6640625" style="28" customWidth="1"/>
    <col min="10521" max="10752" width="9.6640625" style="28"/>
    <col min="10753" max="10753" width="6.6640625" style="28" customWidth="1"/>
    <col min="10754" max="10754" width="1.6640625" style="28" customWidth="1"/>
    <col min="10755" max="10755" width="5.6640625" style="28" customWidth="1"/>
    <col min="10756" max="10756" width="1.6640625" style="28" customWidth="1"/>
    <col min="10757" max="10757" width="4.6640625" style="28" customWidth="1"/>
    <col min="10758" max="10758" width="1.6640625" style="28" customWidth="1"/>
    <col min="10759" max="10759" width="5.6640625" style="28" customWidth="1"/>
    <col min="10760" max="10760" width="1.6640625" style="28" customWidth="1"/>
    <col min="10761" max="10761" width="4.6640625" style="28" customWidth="1"/>
    <col min="10762" max="10762" width="1.6640625" style="28" customWidth="1"/>
    <col min="10763" max="10763" width="5.6640625" style="28" customWidth="1"/>
    <col min="10764" max="10764" width="1.6640625" style="28" customWidth="1"/>
    <col min="10765" max="10765" width="4.6640625" style="28" customWidth="1"/>
    <col min="10766" max="10766" width="1.6640625" style="28" customWidth="1"/>
    <col min="10767" max="10767" width="5.6640625" style="28" customWidth="1"/>
    <col min="10768" max="10768" width="1.6640625" style="28" customWidth="1"/>
    <col min="10769" max="10769" width="4.6640625" style="28" customWidth="1"/>
    <col min="10770" max="10770" width="1.6640625" style="28" customWidth="1"/>
    <col min="10771" max="10771" width="5.6640625" style="28" customWidth="1"/>
    <col min="10772" max="10772" width="2.6640625" style="28" customWidth="1"/>
    <col min="10773" max="10773" width="4.6640625" style="28" customWidth="1"/>
    <col min="10774" max="10774" width="1.6640625" style="28" customWidth="1"/>
    <col min="10775" max="10775" width="5.6640625" style="28" customWidth="1"/>
    <col min="10776" max="10776" width="9.6640625" style="28" customWidth="1"/>
    <col min="10777" max="11008" width="9.6640625" style="28"/>
    <col min="11009" max="11009" width="6.6640625" style="28" customWidth="1"/>
    <col min="11010" max="11010" width="1.6640625" style="28" customWidth="1"/>
    <col min="11011" max="11011" width="5.6640625" style="28" customWidth="1"/>
    <col min="11012" max="11012" width="1.6640625" style="28" customWidth="1"/>
    <col min="11013" max="11013" width="4.6640625" style="28" customWidth="1"/>
    <col min="11014" max="11014" width="1.6640625" style="28" customWidth="1"/>
    <col min="11015" max="11015" width="5.6640625" style="28" customWidth="1"/>
    <col min="11016" max="11016" width="1.6640625" style="28" customWidth="1"/>
    <col min="11017" max="11017" width="4.6640625" style="28" customWidth="1"/>
    <col min="11018" max="11018" width="1.6640625" style="28" customWidth="1"/>
    <col min="11019" max="11019" width="5.6640625" style="28" customWidth="1"/>
    <col min="11020" max="11020" width="1.6640625" style="28" customWidth="1"/>
    <col min="11021" max="11021" width="4.6640625" style="28" customWidth="1"/>
    <col min="11022" max="11022" width="1.6640625" style="28" customWidth="1"/>
    <col min="11023" max="11023" width="5.6640625" style="28" customWidth="1"/>
    <col min="11024" max="11024" width="1.6640625" style="28" customWidth="1"/>
    <col min="11025" max="11025" width="4.6640625" style="28" customWidth="1"/>
    <col min="11026" max="11026" width="1.6640625" style="28" customWidth="1"/>
    <col min="11027" max="11027" width="5.6640625" style="28" customWidth="1"/>
    <col min="11028" max="11028" width="2.6640625" style="28" customWidth="1"/>
    <col min="11029" max="11029" width="4.6640625" style="28" customWidth="1"/>
    <col min="11030" max="11030" width="1.6640625" style="28" customWidth="1"/>
    <col min="11031" max="11031" width="5.6640625" style="28" customWidth="1"/>
    <col min="11032" max="11032" width="9.6640625" style="28" customWidth="1"/>
    <col min="11033" max="11264" width="9.6640625" style="28"/>
    <col min="11265" max="11265" width="6.6640625" style="28" customWidth="1"/>
    <col min="11266" max="11266" width="1.6640625" style="28" customWidth="1"/>
    <col min="11267" max="11267" width="5.6640625" style="28" customWidth="1"/>
    <col min="11268" max="11268" width="1.6640625" style="28" customWidth="1"/>
    <col min="11269" max="11269" width="4.6640625" style="28" customWidth="1"/>
    <col min="11270" max="11270" width="1.6640625" style="28" customWidth="1"/>
    <col min="11271" max="11271" width="5.6640625" style="28" customWidth="1"/>
    <col min="11272" max="11272" width="1.6640625" style="28" customWidth="1"/>
    <col min="11273" max="11273" width="4.6640625" style="28" customWidth="1"/>
    <col min="11274" max="11274" width="1.6640625" style="28" customWidth="1"/>
    <col min="11275" max="11275" width="5.6640625" style="28" customWidth="1"/>
    <col min="11276" max="11276" width="1.6640625" style="28" customWidth="1"/>
    <col min="11277" max="11277" width="4.6640625" style="28" customWidth="1"/>
    <col min="11278" max="11278" width="1.6640625" style="28" customWidth="1"/>
    <col min="11279" max="11279" width="5.6640625" style="28" customWidth="1"/>
    <col min="11280" max="11280" width="1.6640625" style="28" customWidth="1"/>
    <col min="11281" max="11281" width="4.6640625" style="28" customWidth="1"/>
    <col min="11282" max="11282" width="1.6640625" style="28" customWidth="1"/>
    <col min="11283" max="11283" width="5.6640625" style="28" customWidth="1"/>
    <col min="11284" max="11284" width="2.6640625" style="28" customWidth="1"/>
    <col min="11285" max="11285" width="4.6640625" style="28" customWidth="1"/>
    <col min="11286" max="11286" width="1.6640625" style="28" customWidth="1"/>
    <col min="11287" max="11287" width="5.6640625" style="28" customWidth="1"/>
    <col min="11288" max="11288" width="9.6640625" style="28" customWidth="1"/>
    <col min="11289" max="11520" width="9.6640625" style="28"/>
    <col min="11521" max="11521" width="6.6640625" style="28" customWidth="1"/>
    <col min="11522" max="11522" width="1.6640625" style="28" customWidth="1"/>
    <col min="11523" max="11523" width="5.6640625" style="28" customWidth="1"/>
    <col min="11524" max="11524" width="1.6640625" style="28" customWidth="1"/>
    <col min="11525" max="11525" width="4.6640625" style="28" customWidth="1"/>
    <col min="11526" max="11526" width="1.6640625" style="28" customWidth="1"/>
    <col min="11527" max="11527" width="5.6640625" style="28" customWidth="1"/>
    <col min="11528" max="11528" width="1.6640625" style="28" customWidth="1"/>
    <col min="11529" max="11529" width="4.6640625" style="28" customWidth="1"/>
    <col min="11530" max="11530" width="1.6640625" style="28" customWidth="1"/>
    <col min="11531" max="11531" width="5.6640625" style="28" customWidth="1"/>
    <col min="11532" max="11532" width="1.6640625" style="28" customWidth="1"/>
    <col min="11533" max="11533" width="4.6640625" style="28" customWidth="1"/>
    <col min="11534" max="11534" width="1.6640625" style="28" customWidth="1"/>
    <col min="11535" max="11535" width="5.6640625" style="28" customWidth="1"/>
    <col min="11536" max="11536" width="1.6640625" style="28" customWidth="1"/>
    <col min="11537" max="11537" width="4.6640625" style="28" customWidth="1"/>
    <col min="11538" max="11538" width="1.6640625" style="28" customWidth="1"/>
    <col min="11539" max="11539" width="5.6640625" style="28" customWidth="1"/>
    <col min="11540" max="11540" width="2.6640625" style="28" customWidth="1"/>
    <col min="11541" max="11541" width="4.6640625" style="28" customWidth="1"/>
    <col min="11542" max="11542" width="1.6640625" style="28" customWidth="1"/>
    <col min="11543" max="11543" width="5.6640625" style="28" customWidth="1"/>
    <col min="11544" max="11544" width="9.6640625" style="28" customWidth="1"/>
    <col min="11545" max="11776" width="9.6640625" style="28"/>
    <col min="11777" max="11777" width="6.6640625" style="28" customWidth="1"/>
    <col min="11778" max="11778" width="1.6640625" style="28" customWidth="1"/>
    <col min="11779" max="11779" width="5.6640625" style="28" customWidth="1"/>
    <col min="11780" max="11780" width="1.6640625" style="28" customWidth="1"/>
    <col min="11781" max="11781" width="4.6640625" style="28" customWidth="1"/>
    <col min="11782" max="11782" width="1.6640625" style="28" customWidth="1"/>
    <col min="11783" max="11783" width="5.6640625" style="28" customWidth="1"/>
    <col min="11784" max="11784" width="1.6640625" style="28" customWidth="1"/>
    <col min="11785" max="11785" width="4.6640625" style="28" customWidth="1"/>
    <col min="11786" max="11786" width="1.6640625" style="28" customWidth="1"/>
    <col min="11787" max="11787" width="5.6640625" style="28" customWidth="1"/>
    <col min="11788" max="11788" width="1.6640625" style="28" customWidth="1"/>
    <col min="11789" max="11789" width="4.6640625" style="28" customWidth="1"/>
    <col min="11790" max="11790" width="1.6640625" style="28" customWidth="1"/>
    <col min="11791" max="11791" width="5.6640625" style="28" customWidth="1"/>
    <col min="11792" max="11792" width="1.6640625" style="28" customWidth="1"/>
    <col min="11793" max="11793" width="4.6640625" style="28" customWidth="1"/>
    <col min="11794" max="11794" width="1.6640625" style="28" customWidth="1"/>
    <col min="11795" max="11795" width="5.6640625" style="28" customWidth="1"/>
    <col min="11796" max="11796" width="2.6640625" style="28" customWidth="1"/>
    <col min="11797" max="11797" width="4.6640625" style="28" customWidth="1"/>
    <col min="11798" max="11798" width="1.6640625" style="28" customWidth="1"/>
    <col min="11799" max="11799" width="5.6640625" style="28" customWidth="1"/>
    <col min="11800" max="11800" width="9.6640625" style="28" customWidth="1"/>
    <col min="11801" max="12032" width="9.6640625" style="28"/>
    <col min="12033" max="12033" width="6.6640625" style="28" customWidth="1"/>
    <col min="12034" max="12034" width="1.6640625" style="28" customWidth="1"/>
    <col min="12035" max="12035" width="5.6640625" style="28" customWidth="1"/>
    <col min="12036" max="12036" width="1.6640625" style="28" customWidth="1"/>
    <col min="12037" max="12037" width="4.6640625" style="28" customWidth="1"/>
    <col min="12038" max="12038" width="1.6640625" style="28" customWidth="1"/>
    <col min="12039" max="12039" width="5.6640625" style="28" customWidth="1"/>
    <col min="12040" max="12040" width="1.6640625" style="28" customWidth="1"/>
    <col min="12041" max="12041" width="4.6640625" style="28" customWidth="1"/>
    <col min="12042" max="12042" width="1.6640625" style="28" customWidth="1"/>
    <col min="12043" max="12043" width="5.6640625" style="28" customWidth="1"/>
    <col min="12044" max="12044" width="1.6640625" style="28" customWidth="1"/>
    <col min="12045" max="12045" width="4.6640625" style="28" customWidth="1"/>
    <col min="12046" max="12046" width="1.6640625" style="28" customWidth="1"/>
    <col min="12047" max="12047" width="5.6640625" style="28" customWidth="1"/>
    <col min="12048" max="12048" width="1.6640625" style="28" customWidth="1"/>
    <col min="12049" max="12049" width="4.6640625" style="28" customWidth="1"/>
    <col min="12050" max="12050" width="1.6640625" style="28" customWidth="1"/>
    <col min="12051" max="12051" width="5.6640625" style="28" customWidth="1"/>
    <col min="12052" max="12052" width="2.6640625" style="28" customWidth="1"/>
    <col min="12053" max="12053" width="4.6640625" style="28" customWidth="1"/>
    <col min="12054" max="12054" width="1.6640625" style="28" customWidth="1"/>
    <col min="12055" max="12055" width="5.6640625" style="28" customWidth="1"/>
    <col min="12056" max="12056" width="9.6640625" style="28" customWidth="1"/>
    <col min="12057" max="12288" width="9.6640625" style="28"/>
    <col min="12289" max="12289" width="6.6640625" style="28" customWidth="1"/>
    <col min="12290" max="12290" width="1.6640625" style="28" customWidth="1"/>
    <col min="12291" max="12291" width="5.6640625" style="28" customWidth="1"/>
    <col min="12292" max="12292" width="1.6640625" style="28" customWidth="1"/>
    <col min="12293" max="12293" width="4.6640625" style="28" customWidth="1"/>
    <col min="12294" max="12294" width="1.6640625" style="28" customWidth="1"/>
    <col min="12295" max="12295" width="5.6640625" style="28" customWidth="1"/>
    <col min="12296" max="12296" width="1.6640625" style="28" customWidth="1"/>
    <col min="12297" max="12297" width="4.6640625" style="28" customWidth="1"/>
    <col min="12298" max="12298" width="1.6640625" style="28" customWidth="1"/>
    <col min="12299" max="12299" width="5.6640625" style="28" customWidth="1"/>
    <col min="12300" max="12300" width="1.6640625" style="28" customWidth="1"/>
    <col min="12301" max="12301" width="4.6640625" style="28" customWidth="1"/>
    <col min="12302" max="12302" width="1.6640625" style="28" customWidth="1"/>
    <col min="12303" max="12303" width="5.6640625" style="28" customWidth="1"/>
    <col min="12304" max="12304" width="1.6640625" style="28" customWidth="1"/>
    <col min="12305" max="12305" width="4.6640625" style="28" customWidth="1"/>
    <col min="12306" max="12306" width="1.6640625" style="28" customWidth="1"/>
    <col min="12307" max="12307" width="5.6640625" style="28" customWidth="1"/>
    <col min="12308" max="12308" width="2.6640625" style="28" customWidth="1"/>
    <col min="12309" max="12309" width="4.6640625" style="28" customWidth="1"/>
    <col min="12310" max="12310" width="1.6640625" style="28" customWidth="1"/>
    <col min="12311" max="12311" width="5.6640625" style="28" customWidth="1"/>
    <col min="12312" max="12312" width="9.6640625" style="28" customWidth="1"/>
    <col min="12313" max="12544" width="9.6640625" style="28"/>
    <col min="12545" max="12545" width="6.6640625" style="28" customWidth="1"/>
    <col min="12546" max="12546" width="1.6640625" style="28" customWidth="1"/>
    <col min="12547" max="12547" width="5.6640625" style="28" customWidth="1"/>
    <col min="12548" max="12548" width="1.6640625" style="28" customWidth="1"/>
    <col min="12549" max="12549" width="4.6640625" style="28" customWidth="1"/>
    <col min="12550" max="12550" width="1.6640625" style="28" customWidth="1"/>
    <col min="12551" max="12551" width="5.6640625" style="28" customWidth="1"/>
    <col min="12552" max="12552" width="1.6640625" style="28" customWidth="1"/>
    <col min="12553" max="12553" width="4.6640625" style="28" customWidth="1"/>
    <col min="12554" max="12554" width="1.6640625" style="28" customWidth="1"/>
    <col min="12555" max="12555" width="5.6640625" style="28" customWidth="1"/>
    <col min="12556" max="12556" width="1.6640625" style="28" customWidth="1"/>
    <col min="12557" max="12557" width="4.6640625" style="28" customWidth="1"/>
    <col min="12558" max="12558" width="1.6640625" style="28" customWidth="1"/>
    <col min="12559" max="12559" width="5.6640625" style="28" customWidth="1"/>
    <col min="12560" max="12560" width="1.6640625" style="28" customWidth="1"/>
    <col min="12561" max="12561" width="4.6640625" style="28" customWidth="1"/>
    <col min="12562" max="12562" width="1.6640625" style="28" customWidth="1"/>
    <col min="12563" max="12563" width="5.6640625" style="28" customWidth="1"/>
    <col min="12564" max="12564" width="2.6640625" style="28" customWidth="1"/>
    <col min="12565" max="12565" width="4.6640625" style="28" customWidth="1"/>
    <col min="12566" max="12566" width="1.6640625" style="28" customWidth="1"/>
    <col min="12567" max="12567" width="5.6640625" style="28" customWidth="1"/>
    <col min="12568" max="12568" width="9.6640625" style="28" customWidth="1"/>
    <col min="12569" max="12800" width="9.6640625" style="28"/>
    <col min="12801" max="12801" width="6.6640625" style="28" customWidth="1"/>
    <col min="12802" max="12802" width="1.6640625" style="28" customWidth="1"/>
    <col min="12803" max="12803" width="5.6640625" style="28" customWidth="1"/>
    <col min="12804" max="12804" width="1.6640625" style="28" customWidth="1"/>
    <col min="12805" max="12805" width="4.6640625" style="28" customWidth="1"/>
    <col min="12806" max="12806" width="1.6640625" style="28" customWidth="1"/>
    <col min="12807" max="12807" width="5.6640625" style="28" customWidth="1"/>
    <col min="12808" max="12808" width="1.6640625" style="28" customWidth="1"/>
    <col min="12809" max="12809" width="4.6640625" style="28" customWidth="1"/>
    <col min="12810" max="12810" width="1.6640625" style="28" customWidth="1"/>
    <col min="12811" max="12811" width="5.6640625" style="28" customWidth="1"/>
    <col min="12812" max="12812" width="1.6640625" style="28" customWidth="1"/>
    <col min="12813" max="12813" width="4.6640625" style="28" customWidth="1"/>
    <col min="12814" max="12814" width="1.6640625" style="28" customWidth="1"/>
    <col min="12815" max="12815" width="5.6640625" style="28" customWidth="1"/>
    <col min="12816" max="12816" width="1.6640625" style="28" customWidth="1"/>
    <col min="12817" max="12817" width="4.6640625" style="28" customWidth="1"/>
    <col min="12818" max="12818" width="1.6640625" style="28" customWidth="1"/>
    <col min="12819" max="12819" width="5.6640625" style="28" customWidth="1"/>
    <col min="12820" max="12820" width="2.6640625" style="28" customWidth="1"/>
    <col min="12821" max="12821" width="4.6640625" style="28" customWidth="1"/>
    <col min="12822" max="12822" width="1.6640625" style="28" customWidth="1"/>
    <col min="12823" max="12823" width="5.6640625" style="28" customWidth="1"/>
    <col min="12824" max="12824" width="9.6640625" style="28" customWidth="1"/>
    <col min="12825" max="13056" width="9.6640625" style="28"/>
    <col min="13057" max="13057" width="6.6640625" style="28" customWidth="1"/>
    <col min="13058" max="13058" width="1.6640625" style="28" customWidth="1"/>
    <col min="13059" max="13059" width="5.6640625" style="28" customWidth="1"/>
    <col min="13060" max="13060" width="1.6640625" style="28" customWidth="1"/>
    <col min="13061" max="13061" width="4.6640625" style="28" customWidth="1"/>
    <col min="13062" max="13062" width="1.6640625" style="28" customWidth="1"/>
    <col min="13063" max="13063" width="5.6640625" style="28" customWidth="1"/>
    <col min="13064" max="13064" width="1.6640625" style="28" customWidth="1"/>
    <col min="13065" max="13065" width="4.6640625" style="28" customWidth="1"/>
    <col min="13066" max="13066" width="1.6640625" style="28" customWidth="1"/>
    <col min="13067" max="13067" width="5.6640625" style="28" customWidth="1"/>
    <col min="13068" max="13068" width="1.6640625" style="28" customWidth="1"/>
    <col min="13069" max="13069" width="4.6640625" style="28" customWidth="1"/>
    <col min="13070" max="13070" width="1.6640625" style="28" customWidth="1"/>
    <col min="13071" max="13071" width="5.6640625" style="28" customWidth="1"/>
    <col min="13072" max="13072" width="1.6640625" style="28" customWidth="1"/>
    <col min="13073" max="13073" width="4.6640625" style="28" customWidth="1"/>
    <col min="13074" max="13074" width="1.6640625" style="28" customWidth="1"/>
    <col min="13075" max="13075" width="5.6640625" style="28" customWidth="1"/>
    <col min="13076" max="13076" width="2.6640625" style="28" customWidth="1"/>
    <col min="13077" max="13077" width="4.6640625" style="28" customWidth="1"/>
    <col min="13078" max="13078" width="1.6640625" style="28" customWidth="1"/>
    <col min="13079" max="13079" width="5.6640625" style="28" customWidth="1"/>
    <col min="13080" max="13080" width="9.6640625" style="28" customWidth="1"/>
    <col min="13081" max="13312" width="9.6640625" style="28"/>
    <col min="13313" max="13313" width="6.6640625" style="28" customWidth="1"/>
    <col min="13314" max="13314" width="1.6640625" style="28" customWidth="1"/>
    <col min="13315" max="13315" width="5.6640625" style="28" customWidth="1"/>
    <col min="13316" max="13316" width="1.6640625" style="28" customWidth="1"/>
    <col min="13317" max="13317" width="4.6640625" style="28" customWidth="1"/>
    <col min="13318" max="13318" width="1.6640625" style="28" customWidth="1"/>
    <col min="13319" max="13319" width="5.6640625" style="28" customWidth="1"/>
    <col min="13320" max="13320" width="1.6640625" style="28" customWidth="1"/>
    <col min="13321" max="13321" width="4.6640625" style="28" customWidth="1"/>
    <col min="13322" max="13322" width="1.6640625" style="28" customWidth="1"/>
    <col min="13323" max="13323" width="5.6640625" style="28" customWidth="1"/>
    <col min="13324" max="13324" width="1.6640625" style="28" customWidth="1"/>
    <col min="13325" max="13325" width="4.6640625" style="28" customWidth="1"/>
    <col min="13326" max="13326" width="1.6640625" style="28" customWidth="1"/>
    <col min="13327" max="13327" width="5.6640625" style="28" customWidth="1"/>
    <col min="13328" max="13328" width="1.6640625" style="28" customWidth="1"/>
    <col min="13329" max="13329" width="4.6640625" style="28" customWidth="1"/>
    <col min="13330" max="13330" width="1.6640625" style="28" customWidth="1"/>
    <col min="13331" max="13331" width="5.6640625" style="28" customWidth="1"/>
    <col min="13332" max="13332" width="2.6640625" style="28" customWidth="1"/>
    <col min="13333" max="13333" width="4.6640625" style="28" customWidth="1"/>
    <col min="13334" max="13334" width="1.6640625" style="28" customWidth="1"/>
    <col min="13335" max="13335" width="5.6640625" style="28" customWidth="1"/>
    <col min="13336" max="13336" width="9.6640625" style="28" customWidth="1"/>
    <col min="13337" max="13568" width="9.6640625" style="28"/>
    <col min="13569" max="13569" width="6.6640625" style="28" customWidth="1"/>
    <col min="13570" max="13570" width="1.6640625" style="28" customWidth="1"/>
    <col min="13571" max="13571" width="5.6640625" style="28" customWidth="1"/>
    <col min="13572" max="13572" width="1.6640625" style="28" customWidth="1"/>
    <col min="13573" max="13573" width="4.6640625" style="28" customWidth="1"/>
    <col min="13574" max="13574" width="1.6640625" style="28" customWidth="1"/>
    <col min="13575" max="13575" width="5.6640625" style="28" customWidth="1"/>
    <col min="13576" max="13576" width="1.6640625" style="28" customWidth="1"/>
    <col min="13577" max="13577" width="4.6640625" style="28" customWidth="1"/>
    <col min="13578" max="13578" width="1.6640625" style="28" customWidth="1"/>
    <col min="13579" max="13579" width="5.6640625" style="28" customWidth="1"/>
    <col min="13580" max="13580" width="1.6640625" style="28" customWidth="1"/>
    <col min="13581" max="13581" width="4.6640625" style="28" customWidth="1"/>
    <col min="13582" max="13582" width="1.6640625" style="28" customWidth="1"/>
    <col min="13583" max="13583" width="5.6640625" style="28" customWidth="1"/>
    <col min="13584" max="13584" width="1.6640625" style="28" customWidth="1"/>
    <col min="13585" max="13585" width="4.6640625" style="28" customWidth="1"/>
    <col min="13586" max="13586" width="1.6640625" style="28" customWidth="1"/>
    <col min="13587" max="13587" width="5.6640625" style="28" customWidth="1"/>
    <col min="13588" max="13588" width="2.6640625" style="28" customWidth="1"/>
    <col min="13589" max="13589" width="4.6640625" style="28" customWidth="1"/>
    <col min="13590" max="13590" width="1.6640625" style="28" customWidth="1"/>
    <col min="13591" max="13591" width="5.6640625" style="28" customWidth="1"/>
    <col min="13592" max="13592" width="9.6640625" style="28" customWidth="1"/>
    <col min="13593" max="13824" width="9.6640625" style="28"/>
    <col min="13825" max="13825" width="6.6640625" style="28" customWidth="1"/>
    <col min="13826" max="13826" width="1.6640625" style="28" customWidth="1"/>
    <col min="13827" max="13827" width="5.6640625" style="28" customWidth="1"/>
    <col min="13828" max="13828" width="1.6640625" style="28" customWidth="1"/>
    <col min="13829" max="13829" width="4.6640625" style="28" customWidth="1"/>
    <col min="13830" max="13830" width="1.6640625" style="28" customWidth="1"/>
    <col min="13831" max="13831" width="5.6640625" style="28" customWidth="1"/>
    <col min="13832" max="13832" width="1.6640625" style="28" customWidth="1"/>
    <col min="13833" max="13833" width="4.6640625" style="28" customWidth="1"/>
    <col min="13834" max="13834" width="1.6640625" style="28" customWidth="1"/>
    <col min="13835" max="13835" width="5.6640625" style="28" customWidth="1"/>
    <col min="13836" max="13836" width="1.6640625" style="28" customWidth="1"/>
    <col min="13837" max="13837" width="4.6640625" style="28" customWidth="1"/>
    <col min="13838" max="13838" width="1.6640625" style="28" customWidth="1"/>
    <col min="13839" max="13839" width="5.6640625" style="28" customWidth="1"/>
    <col min="13840" max="13840" width="1.6640625" style="28" customWidth="1"/>
    <col min="13841" max="13841" width="4.6640625" style="28" customWidth="1"/>
    <col min="13842" max="13842" width="1.6640625" style="28" customWidth="1"/>
    <col min="13843" max="13843" width="5.6640625" style="28" customWidth="1"/>
    <col min="13844" max="13844" width="2.6640625" style="28" customWidth="1"/>
    <col min="13845" max="13845" width="4.6640625" style="28" customWidth="1"/>
    <col min="13846" max="13846" width="1.6640625" style="28" customWidth="1"/>
    <col min="13847" max="13847" width="5.6640625" style="28" customWidth="1"/>
    <col min="13848" max="13848" width="9.6640625" style="28" customWidth="1"/>
    <col min="13849" max="14080" width="9.6640625" style="28"/>
    <col min="14081" max="14081" width="6.6640625" style="28" customWidth="1"/>
    <col min="14082" max="14082" width="1.6640625" style="28" customWidth="1"/>
    <col min="14083" max="14083" width="5.6640625" style="28" customWidth="1"/>
    <col min="14084" max="14084" width="1.6640625" style="28" customWidth="1"/>
    <col min="14085" max="14085" width="4.6640625" style="28" customWidth="1"/>
    <col min="14086" max="14086" width="1.6640625" style="28" customWidth="1"/>
    <col min="14087" max="14087" width="5.6640625" style="28" customWidth="1"/>
    <col min="14088" max="14088" width="1.6640625" style="28" customWidth="1"/>
    <col min="14089" max="14089" width="4.6640625" style="28" customWidth="1"/>
    <col min="14090" max="14090" width="1.6640625" style="28" customWidth="1"/>
    <col min="14091" max="14091" width="5.6640625" style="28" customWidth="1"/>
    <col min="14092" max="14092" width="1.6640625" style="28" customWidth="1"/>
    <col min="14093" max="14093" width="4.6640625" style="28" customWidth="1"/>
    <col min="14094" max="14094" width="1.6640625" style="28" customWidth="1"/>
    <col min="14095" max="14095" width="5.6640625" style="28" customWidth="1"/>
    <col min="14096" max="14096" width="1.6640625" style="28" customWidth="1"/>
    <col min="14097" max="14097" width="4.6640625" style="28" customWidth="1"/>
    <col min="14098" max="14098" width="1.6640625" style="28" customWidth="1"/>
    <col min="14099" max="14099" width="5.6640625" style="28" customWidth="1"/>
    <col min="14100" max="14100" width="2.6640625" style="28" customWidth="1"/>
    <col min="14101" max="14101" width="4.6640625" style="28" customWidth="1"/>
    <col min="14102" max="14102" width="1.6640625" style="28" customWidth="1"/>
    <col min="14103" max="14103" width="5.6640625" style="28" customWidth="1"/>
    <col min="14104" max="14104" width="9.6640625" style="28" customWidth="1"/>
    <col min="14105" max="14336" width="9.6640625" style="28"/>
    <col min="14337" max="14337" width="6.6640625" style="28" customWidth="1"/>
    <col min="14338" max="14338" width="1.6640625" style="28" customWidth="1"/>
    <col min="14339" max="14339" width="5.6640625" style="28" customWidth="1"/>
    <col min="14340" max="14340" width="1.6640625" style="28" customWidth="1"/>
    <col min="14341" max="14341" width="4.6640625" style="28" customWidth="1"/>
    <col min="14342" max="14342" width="1.6640625" style="28" customWidth="1"/>
    <col min="14343" max="14343" width="5.6640625" style="28" customWidth="1"/>
    <col min="14344" max="14344" width="1.6640625" style="28" customWidth="1"/>
    <col min="14345" max="14345" width="4.6640625" style="28" customWidth="1"/>
    <col min="14346" max="14346" width="1.6640625" style="28" customWidth="1"/>
    <col min="14347" max="14347" width="5.6640625" style="28" customWidth="1"/>
    <col min="14348" max="14348" width="1.6640625" style="28" customWidth="1"/>
    <col min="14349" max="14349" width="4.6640625" style="28" customWidth="1"/>
    <col min="14350" max="14350" width="1.6640625" style="28" customWidth="1"/>
    <col min="14351" max="14351" width="5.6640625" style="28" customWidth="1"/>
    <col min="14352" max="14352" width="1.6640625" style="28" customWidth="1"/>
    <col min="14353" max="14353" width="4.6640625" style="28" customWidth="1"/>
    <col min="14354" max="14354" width="1.6640625" style="28" customWidth="1"/>
    <col min="14355" max="14355" width="5.6640625" style="28" customWidth="1"/>
    <col min="14356" max="14356" width="2.6640625" style="28" customWidth="1"/>
    <col min="14357" max="14357" width="4.6640625" style="28" customWidth="1"/>
    <col min="14358" max="14358" width="1.6640625" style="28" customWidth="1"/>
    <col min="14359" max="14359" width="5.6640625" style="28" customWidth="1"/>
    <col min="14360" max="14360" width="9.6640625" style="28" customWidth="1"/>
    <col min="14361" max="14592" width="9.6640625" style="28"/>
    <col min="14593" max="14593" width="6.6640625" style="28" customWidth="1"/>
    <col min="14594" max="14594" width="1.6640625" style="28" customWidth="1"/>
    <col min="14595" max="14595" width="5.6640625" style="28" customWidth="1"/>
    <col min="14596" max="14596" width="1.6640625" style="28" customWidth="1"/>
    <col min="14597" max="14597" width="4.6640625" style="28" customWidth="1"/>
    <col min="14598" max="14598" width="1.6640625" style="28" customWidth="1"/>
    <col min="14599" max="14599" width="5.6640625" style="28" customWidth="1"/>
    <col min="14600" max="14600" width="1.6640625" style="28" customWidth="1"/>
    <col min="14601" max="14601" width="4.6640625" style="28" customWidth="1"/>
    <col min="14602" max="14602" width="1.6640625" style="28" customWidth="1"/>
    <col min="14603" max="14603" width="5.6640625" style="28" customWidth="1"/>
    <col min="14604" max="14604" width="1.6640625" style="28" customWidth="1"/>
    <col min="14605" max="14605" width="4.6640625" style="28" customWidth="1"/>
    <col min="14606" max="14606" width="1.6640625" style="28" customWidth="1"/>
    <col min="14607" max="14607" width="5.6640625" style="28" customWidth="1"/>
    <col min="14608" max="14608" width="1.6640625" style="28" customWidth="1"/>
    <col min="14609" max="14609" width="4.6640625" style="28" customWidth="1"/>
    <col min="14610" max="14610" width="1.6640625" style="28" customWidth="1"/>
    <col min="14611" max="14611" width="5.6640625" style="28" customWidth="1"/>
    <col min="14612" max="14612" width="2.6640625" style="28" customWidth="1"/>
    <col min="14613" max="14613" width="4.6640625" style="28" customWidth="1"/>
    <col min="14614" max="14614" width="1.6640625" style="28" customWidth="1"/>
    <col min="14615" max="14615" width="5.6640625" style="28" customWidth="1"/>
    <col min="14616" max="14616" width="9.6640625" style="28" customWidth="1"/>
    <col min="14617" max="14848" width="9.6640625" style="28"/>
    <col min="14849" max="14849" width="6.6640625" style="28" customWidth="1"/>
    <col min="14850" max="14850" width="1.6640625" style="28" customWidth="1"/>
    <col min="14851" max="14851" width="5.6640625" style="28" customWidth="1"/>
    <col min="14852" max="14852" width="1.6640625" style="28" customWidth="1"/>
    <col min="14853" max="14853" width="4.6640625" style="28" customWidth="1"/>
    <col min="14854" max="14854" width="1.6640625" style="28" customWidth="1"/>
    <col min="14855" max="14855" width="5.6640625" style="28" customWidth="1"/>
    <col min="14856" max="14856" width="1.6640625" style="28" customWidth="1"/>
    <col min="14857" max="14857" width="4.6640625" style="28" customWidth="1"/>
    <col min="14858" max="14858" width="1.6640625" style="28" customWidth="1"/>
    <col min="14859" max="14859" width="5.6640625" style="28" customWidth="1"/>
    <col min="14860" max="14860" width="1.6640625" style="28" customWidth="1"/>
    <col min="14861" max="14861" width="4.6640625" style="28" customWidth="1"/>
    <col min="14862" max="14862" width="1.6640625" style="28" customWidth="1"/>
    <col min="14863" max="14863" width="5.6640625" style="28" customWidth="1"/>
    <col min="14864" max="14864" width="1.6640625" style="28" customWidth="1"/>
    <col min="14865" max="14865" width="4.6640625" style="28" customWidth="1"/>
    <col min="14866" max="14866" width="1.6640625" style="28" customWidth="1"/>
    <col min="14867" max="14867" width="5.6640625" style="28" customWidth="1"/>
    <col min="14868" max="14868" width="2.6640625" style="28" customWidth="1"/>
    <col min="14869" max="14869" width="4.6640625" style="28" customWidth="1"/>
    <col min="14870" max="14870" width="1.6640625" style="28" customWidth="1"/>
    <col min="14871" max="14871" width="5.6640625" style="28" customWidth="1"/>
    <col min="14872" max="14872" width="9.6640625" style="28" customWidth="1"/>
    <col min="14873" max="15104" width="9.6640625" style="28"/>
    <col min="15105" max="15105" width="6.6640625" style="28" customWidth="1"/>
    <col min="15106" max="15106" width="1.6640625" style="28" customWidth="1"/>
    <col min="15107" max="15107" width="5.6640625" style="28" customWidth="1"/>
    <col min="15108" max="15108" width="1.6640625" style="28" customWidth="1"/>
    <col min="15109" max="15109" width="4.6640625" style="28" customWidth="1"/>
    <col min="15110" max="15110" width="1.6640625" style="28" customWidth="1"/>
    <col min="15111" max="15111" width="5.6640625" style="28" customWidth="1"/>
    <col min="15112" max="15112" width="1.6640625" style="28" customWidth="1"/>
    <col min="15113" max="15113" width="4.6640625" style="28" customWidth="1"/>
    <col min="15114" max="15114" width="1.6640625" style="28" customWidth="1"/>
    <col min="15115" max="15115" width="5.6640625" style="28" customWidth="1"/>
    <col min="15116" max="15116" width="1.6640625" style="28" customWidth="1"/>
    <col min="15117" max="15117" width="4.6640625" style="28" customWidth="1"/>
    <col min="15118" max="15118" width="1.6640625" style="28" customWidth="1"/>
    <col min="15119" max="15119" width="5.6640625" style="28" customWidth="1"/>
    <col min="15120" max="15120" width="1.6640625" style="28" customWidth="1"/>
    <col min="15121" max="15121" width="4.6640625" style="28" customWidth="1"/>
    <col min="15122" max="15122" width="1.6640625" style="28" customWidth="1"/>
    <col min="15123" max="15123" width="5.6640625" style="28" customWidth="1"/>
    <col min="15124" max="15124" width="2.6640625" style="28" customWidth="1"/>
    <col min="15125" max="15125" width="4.6640625" style="28" customWidth="1"/>
    <col min="15126" max="15126" width="1.6640625" style="28" customWidth="1"/>
    <col min="15127" max="15127" width="5.6640625" style="28" customWidth="1"/>
    <col min="15128" max="15128" width="9.6640625" style="28" customWidth="1"/>
    <col min="15129" max="15360" width="9.6640625" style="28"/>
    <col min="15361" max="15361" width="6.6640625" style="28" customWidth="1"/>
    <col min="15362" max="15362" width="1.6640625" style="28" customWidth="1"/>
    <col min="15363" max="15363" width="5.6640625" style="28" customWidth="1"/>
    <col min="15364" max="15364" width="1.6640625" style="28" customWidth="1"/>
    <col min="15365" max="15365" width="4.6640625" style="28" customWidth="1"/>
    <col min="15366" max="15366" width="1.6640625" style="28" customWidth="1"/>
    <col min="15367" max="15367" width="5.6640625" style="28" customWidth="1"/>
    <col min="15368" max="15368" width="1.6640625" style="28" customWidth="1"/>
    <col min="15369" max="15369" width="4.6640625" style="28" customWidth="1"/>
    <col min="15370" max="15370" width="1.6640625" style="28" customWidth="1"/>
    <col min="15371" max="15371" width="5.6640625" style="28" customWidth="1"/>
    <col min="15372" max="15372" width="1.6640625" style="28" customWidth="1"/>
    <col min="15373" max="15373" width="4.6640625" style="28" customWidth="1"/>
    <col min="15374" max="15374" width="1.6640625" style="28" customWidth="1"/>
    <col min="15375" max="15375" width="5.6640625" style="28" customWidth="1"/>
    <col min="15376" max="15376" width="1.6640625" style="28" customWidth="1"/>
    <col min="15377" max="15377" width="4.6640625" style="28" customWidth="1"/>
    <col min="15378" max="15378" width="1.6640625" style="28" customWidth="1"/>
    <col min="15379" max="15379" width="5.6640625" style="28" customWidth="1"/>
    <col min="15380" max="15380" width="2.6640625" style="28" customWidth="1"/>
    <col min="15381" max="15381" width="4.6640625" style="28" customWidth="1"/>
    <col min="15382" max="15382" width="1.6640625" style="28" customWidth="1"/>
    <col min="15383" max="15383" width="5.6640625" style="28" customWidth="1"/>
    <col min="15384" max="15384" width="9.6640625" style="28" customWidth="1"/>
    <col min="15385" max="15616" width="9.6640625" style="28"/>
    <col min="15617" max="15617" width="6.6640625" style="28" customWidth="1"/>
    <col min="15618" max="15618" width="1.6640625" style="28" customWidth="1"/>
    <col min="15619" max="15619" width="5.6640625" style="28" customWidth="1"/>
    <col min="15620" max="15620" width="1.6640625" style="28" customWidth="1"/>
    <col min="15621" max="15621" width="4.6640625" style="28" customWidth="1"/>
    <col min="15622" max="15622" width="1.6640625" style="28" customWidth="1"/>
    <col min="15623" max="15623" width="5.6640625" style="28" customWidth="1"/>
    <col min="15624" max="15624" width="1.6640625" style="28" customWidth="1"/>
    <col min="15625" max="15625" width="4.6640625" style="28" customWidth="1"/>
    <col min="15626" max="15626" width="1.6640625" style="28" customWidth="1"/>
    <col min="15627" max="15627" width="5.6640625" style="28" customWidth="1"/>
    <col min="15628" max="15628" width="1.6640625" style="28" customWidth="1"/>
    <col min="15629" max="15629" width="4.6640625" style="28" customWidth="1"/>
    <col min="15630" max="15630" width="1.6640625" style="28" customWidth="1"/>
    <col min="15631" max="15631" width="5.6640625" style="28" customWidth="1"/>
    <col min="15632" max="15632" width="1.6640625" style="28" customWidth="1"/>
    <col min="15633" max="15633" width="4.6640625" style="28" customWidth="1"/>
    <col min="15634" max="15634" width="1.6640625" style="28" customWidth="1"/>
    <col min="15635" max="15635" width="5.6640625" style="28" customWidth="1"/>
    <col min="15636" max="15636" width="2.6640625" style="28" customWidth="1"/>
    <col min="15637" max="15637" width="4.6640625" style="28" customWidth="1"/>
    <col min="15638" max="15638" width="1.6640625" style="28" customWidth="1"/>
    <col min="15639" max="15639" width="5.6640625" style="28" customWidth="1"/>
    <col min="15640" max="15640" width="9.6640625" style="28" customWidth="1"/>
    <col min="15641" max="15872" width="9.6640625" style="28"/>
    <col min="15873" max="15873" width="6.6640625" style="28" customWidth="1"/>
    <col min="15874" max="15874" width="1.6640625" style="28" customWidth="1"/>
    <col min="15875" max="15875" width="5.6640625" style="28" customWidth="1"/>
    <col min="15876" max="15876" width="1.6640625" style="28" customWidth="1"/>
    <col min="15877" max="15877" width="4.6640625" style="28" customWidth="1"/>
    <col min="15878" max="15878" width="1.6640625" style="28" customWidth="1"/>
    <col min="15879" max="15879" width="5.6640625" style="28" customWidth="1"/>
    <col min="15880" max="15880" width="1.6640625" style="28" customWidth="1"/>
    <col min="15881" max="15881" width="4.6640625" style="28" customWidth="1"/>
    <col min="15882" max="15882" width="1.6640625" style="28" customWidth="1"/>
    <col min="15883" max="15883" width="5.6640625" style="28" customWidth="1"/>
    <col min="15884" max="15884" width="1.6640625" style="28" customWidth="1"/>
    <col min="15885" max="15885" width="4.6640625" style="28" customWidth="1"/>
    <col min="15886" max="15886" width="1.6640625" style="28" customWidth="1"/>
    <col min="15887" max="15887" width="5.6640625" style="28" customWidth="1"/>
    <col min="15888" max="15888" width="1.6640625" style="28" customWidth="1"/>
    <col min="15889" max="15889" width="4.6640625" style="28" customWidth="1"/>
    <col min="15890" max="15890" width="1.6640625" style="28" customWidth="1"/>
    <col min="15891" max="15891" width="5.6640625" style="28" customWidth="1"/>
    <col min="15892" max="15892" width="2.6640625" style="28" customWidth="1"/>
    <col min="15893" max="15893" width="4.6640625" style="28" customWidth="1"/>
    <col min="15894" max="15894" width="1.6640625" style="28" customWidth="1"/>
    <col min="15895" max="15895" width="5.6640625" style="28" customWidth="1"/>
    <col min="15896" max="15896" width="9.6640625" style="28" customWidth="1"/>
    <col min="15897" max="16128" width="9.6640625" style="28"/>
    <col min="16129" max="16129" width="6.6640625" style="28" customWidth="1"/>
    <col min="16130" max="16130" width="1.6640625" style="28" customWidth="1"/>
    <col min="16131" max="16131" width="5.6640625" style="28" customWidth="1"/>
    <col min="16132" max="16132" width="1.6640625" style="28" customWidth="1"/>
    <col min="16133" max="16133" width="4.6640625" style="28" customWidth="1"/>
    <col min="16134" max="16134" width="1.6640625" style="28" customWidth="1"/>
    <col min="16135" max="16135" width="5.6640625" style="28" customWidth="1"/>
    <col min="16136" max="16136" width="1.6640625" style="28" customWidth="1"/>
    <col min="16137" max="16137" width="4.6640625" style="28" customWidth="1"/>
    <col min="16138" max="16138" width="1.6640625" style="28" customWidth="1"/>
    <col min="16139" max="16139" width="5.6640625" style="28" customWidth="1"/>
    <col min="16140" max="16140" width="1.6640625" style="28" customWidth="1"/>
    <col min="16141" max="16141" width="4.6640625" style="28" customWidth="1"/>
    <col min="16142" max="16142" width="1.6640625" style="28" customWidth="1"/>
    <col min="16143" max="16143" width="5.6640625" style="28" customWidth="1"/>
    <col min="16144" max="16144" width="1.6640625" style="28" customWidth="1"/>
    <col min="16145" max="16145" width="4.6640625" style="28" customWidth="1"/>
    <col min="16146" max="16146" width="1.6640625" style="28" customWidth="1"/>
    <col min="16147" max="16147" width="5.6640625" style="28" customWidth="1"/>
    <col min="16148" max="16148" width="2.6640625" style="28" customWidth="1"/>
    <col min="16149" max="16149" width="4.6640625" style="28" customWidth="1"/>
    <col min="16150" max="16150" width="1.6640625" style="28" customWidth="1"/>
    <col min="16151" max="16151" width="5.6640625" style="28" customWidth="1"/>
    <col min="16152" max="16152" width="9.6640625" style="28" customWidth="1"/>
    <col min="16153" max="16384" width="9.6640625" style="28"/>
  </cols>
  <sheetData>
    <row r="1" spans="1:34" s="213" customFormat="1" ht="12.95" customHeight="1">
      <c r="A1" s="38" t="s">
        <v>386</v>
      </c>
      <c r="B1" s="38"/>
      <c r="C1" s="38"/>
      <c r="D1" s="38"/>
      <c r="E1" s="38"/>
      <c r="F1" s="38"/>
      <c r="G1" s="38"/>
      <c r="H1" s="38"/>
      <c r="I1" s="38"/>
      <c r="J1" s="38"/>
      <c r="K1" s="38"/>
      <c r="L1" s="38"/>
      <c r="M1" s="38"/>
      <c r="N1" s="38"/>
      <c r="O1" s="302"/>
      <c r="P1" s="302"/>
      <c r="Q1" s="38"/>
      <c r="R1" s="38"/>
      <c r="S1" s="302"/>
      <c r="T1" s="302"/>
      <c r="U1" s="38"/>
      <c r="V1" s="38"/>
      <c r="W1" s="38"/>
    </row>
    <row r="2" spans="1:34" s="213" customFormat="1" ht="12.95" customHeight="1">
      <c r="A2" s="41" t="s">
        <v>387</v>
      </c>
      <c r="B2" s="257"/>
      <c r="C2" s="257"/>
      <c r="D2" s="257"/>
      <c r="E2" s="258"/>
      <c r="F2" s="258"/>
      <c r="G2" s="258"/>
      <c r="H2" s="258"/>
      <c r="I2" s="258"/>
      <c r="J2" s="258"/>
      <c r="K2" s="258"/>
      <c r="L2" s="258"/>
      <c r="M2" s="258"/>
      <c r="N2" s="258"/>
      <c r="O2" s="322"/>
      <c r="P2" s="322"/>
      <c r="Q2" s="258"/>
      <c r="R2" s="258"/>
      <c r="S2" s="322"/>
      <c r="T2" s="322"/>
      <c r="U2" s="258"/>
      <c r="V2" s="258"/>
      <c r="W2" s="258"/>
    </row>
    <row r="3" spans="1:34" s="44" customFormat="1" ht="12" customHeight="1">
      <c r="A3" s="42"/>
      <c r="B3" s="42"/>
      <c r="C3" s="42"/>
      <c r="D3" s="42"/>
      <c r="E3" s="222" t="s">
        <v>251</v>
      </c>
      <c r="F3" s="222"/>
      <c r="G3" s="222"/>
      <c r="H3" s="222"/>
      <c r="I3" s="222"/>
      <c r="J3" s="222"/>
      <c r="K3" s="222"/>
      <c r="L3" s="222"/>
      <c r="M3" s="222"/>
      <c r="N3" s="222"/>
      <c r="O3" s="304"/>
      <c r="P3" s="294"/>
      <c r="Q3" s="222" t="s">
        <v>252</v>
      </c>
      <c r="R3" s="222"/>
      <c r="S3" s="304"/>
      <c r="T3" s="304"/>
      <c r="U3" s="222"/>
      <c r="V3" s="222"/>
      <c r="W3" s="222"/>
    </row>
    <row r="4" spans="1:34" s="44" customFormat="1" ht="11.1" customHeight="1">
      <c r="A4" s="46"/>
      <c r="B4" s="46"/>
      <c r="C4" s="46"/>
      <c r="D4" s="46"/>
      <c r="E4" s="42"/>
      <c r="F4" s="42"/>
      <c r="G4" s="223"/>
      <c r="H4" s="223"/>
      <c r="I4" s="222" t="s">
        <v>253</v>
      </c>
      <c r="J4" s="222"/>
      <c r="K4" s="222"/>
      <c r="L4" s="223"/>
      <c r="M4" s="223"/>
      <c r="N4" s="223"/>
      <c r="O4" s="294"/>
      <c r="P4" s="305"/>
      <c r="Q4" s="222" t="s">
        <v>86</v>
      </c>
      <c r="R4" s="222"/>
      <c r="S4" s="304"/>
      <c r="T4" s="294"/>
      <c r="U4" s="223"/>
      <c r="V4" s="223"/>
      <c r="W4" s="223"/>
    </row>
    <row r="5" spans="1:34" s="44" customFormat="1" ht="11.1" customHeight="1">
      <c r="A5" s="46"/>
      <c r="B5" s="46"/>
      <c r="C5" s="46"/>
      <c r="D5" s="46"/>
      <c r="E5" s="220" t="s">
        <v>254</v>
      </c>
      <c r="F5" s="220"/>
      <c r="G5" s="220"/>
      <c r="H5" s="221"/>
      <c r="I5" s="220" t="s">
        <v>255</v>
      </c>
      <c r="J5" s="220"/>
      <c r="K5" s="220"/>
      <c r="L5" s="221"/>
      <c r="M5" s="221"/>
      <c r="N5" s="221"/>
      <c r="O5" s="305"/>
      <c r="P5" s="305"/>
      <c r="Q5" s="220" t="s">
        <v>254</v>
      </c>
      <c r="R5" s="220"/>
      <c r="S5" s="306"/>
      <c r="T5" s="305"/>
      <c r="U5" s="220" t="s">
        <v>256</v>
      </c>
      <c r="V5" s="220"/>
      <c r="W5" s="220"/>
    </row>
    <row r="6" spans="1:34" s="44" customFormat="1" ht="11.1" customHeight="1">
      <c r="A6" s="46"/>
      <c r="B6" s="46"/>
      <c r="C6" s="46"/>
      <c r="D6" s="46"/>
      <c r="E6" s="220" t="s">
        <v>257</v>
      </c>
      <c r="F6" s="220"/>
      <c r="G6" s="220"/>
      <c r="H6" s="221"/>
      <c r="I6" s="220" t="s">
        <v>258</v>
      </c>
      <c r="J6" s="220"/>
      <c r="K6" s="220"/>
      <c r="L6" s="221"/>
      <c r="M6" s="220" t="s">
        <v>259</v>
      </c>
      <c r="N6" s="220"/>
      <c r="O6" s="306"/>
      <c r="P6" s="305"/>
      <c r="Q6" s="220" t="s">
        <v>260</v>
      </c>
      <c r="R6" s="220"/>
      <c r="S6" s="306"/>
      <c r="T6" s="305"/>
      <c r="U6" s="220" t="s">
        <v>261</v>
      </c>
      <c r="V6" s="220"/>
      <c r="W6" s="220"/>
    </row>
    <row r="7" spans="1:34" s="44" customFormat="1" ht="12" customHeight="1">
      <c r="A7" s="46" t="s">
        <v>87</v>
      </c>
      <c r="B7" s="46"/>
      <c r="C7" s="46"/>
      <c r="D7" s="46"/>
      <c r="E7" s="43" t="s">
        <v>57</v>
      </c>
      <c r="F7" s="43"/>
      <c r="G7" s="43" t="s">
        <v>72</v>
      </c>
      <c r="H7" s="47"/>
      <c r="I7" s="43" t="s">
        <v>57</v>
      </c>
      <c r="J7" s="43"/>
      <c r="K7" s="43" t="s">
        <v>72</v>
      </c>
      <c r="L7" s="47"/>
      <c r="M7" s="43" t="s">
        <v>57</v>
      </c>
      <c r="N7" s="43"/>
      <c r="O7" s="43" t="s">
        <v>72</v>
      </c>
      <c r="P7" s="47"/>
      <c r="Q7" s="43" t="s">
        <v>57</v>
      </c>
      <c r="R7" s="43"/>
      <c r="S7" s="43" t="s">
        <v>72</v>
      </c>
      <c r="T7" s="47"/>
      <c r="U7" s="43" t="s">
        <v>57</v>
      </c>
      <c r="V7" s="43"/>
      <c r="W7" s="43" t="s">
        <v>72</v>
      </c>
    </row>
    <row r="8" spans="1:34" s="44" customFormat="1" ht="12" customHeight="1">
      <c r="A8" s="43" t="s">
        <v>93</v>
      </c>
      <c r="B8" s="42"/>
      <c r="C8" s="49">
        <v>15000</v>
      </c>
      <c r="D8" s="42"/>
      <c r="E8" s="53">
        <v>309</v>
      </c>
      <c r="F8" s="49"/>
      <c r="G8" s="49">
        <v>489.48700000000002</v>
      </c>
      <c r="H8" s="53"/>
      <c r="I8" s="53" t="s">
        <v>537</v>
      </c>
      <c r="J8" s="49"/>
      <c r="K8" s="49" t="s">
        <v>537</v>
      </c>
      <c r="L8" s="51"/>
      <c r="M8" s="53" t="s">
        <v>537</v>
      </c>
      <c r="N8" s="49"/>
      <c r="O8" s="49" t="s">
        <v>537</v>
      </c>
      <c r="P8" s="51"/>
      <c r="Q8" s="53">
        <v>314</v>
      </c>
      <c r="R8" s="49"/>
      <c r="S8" s="49">
        <v>179.905</v>
      </c>
      <c r="T8" s="51"/>
      <c r="U8" s="53">
        <v>127</v>
      </c>
      <c r="V8" s="49"/>
      <c r="W8" s="49">
        <v>2088.078</v>
      </c>
      <c r="Z8" s="48"/>
      <c r="AB8" s="48"/>
      <c r="AD8" s="48"/>
      <c r="AF8" s="48"/>
      <c r="AH8" s="48"/>
    </row>
    <row r="9" spans="1:34" s="44" customFormat="1" ht="12" customHeight="1">
      <c r="A9" s="51">
        <v>15000</v>
      </c>
      <c r="B9" s="52" t="s">
        <v>78</v>
      </c>
      <c r="C9" s="53">
        <v>19999</v>
      </c>
      <c r="D9" s="42"/>
      <c r="E9" s="53">
        <v>49</v>
      </c>
      <c r="F9" s="53"/>
      <c r="G9" s="53">
        <v>44.645000000000003</v>
      </c>
      <c r="H9" s="51"/>
      <c r="I9" s="53">
        <v>518</v>
      </c>
      <c r="J9" s="53"/>
      <c r="K9" s="53">
        <v>287.58100000000002</v>
      </c>
      <c r="L9" s="50"/>
      <c r="M9" s="53">
        <v>377</v>
      </c>
      <c r="N9" s="53"/>
      <c r="O9" s="53">
        <v>324.678</v>
      </c>
      <c r="P9" s="50"/>
      <c r="Q9" s="53">
        <v>810</v>
      </c>
      <c r="R9" s="53"/>
      <c r="S9" s="53">
        <v>525.71799999999996</v>
      </c>
      <c r="T9" s="50"/>
      <c r="U9" s="53">
        <v>517</v>
      </c>
      <c r="V9" s="53"/>
      <c r="W9" s="53">
        <v>18390.296999999999</v>
      </c>
      <c r="Z9" s="48"/>
      <c r="AB9" s="48"/>
      <c r="AD9" s="48"/>
      <c r="AE9" s="34"/>
      <c r="AF9" s="48"/>
      <c r="AH9" s="48"/>
    </row>
    <row r="10" spans="1:34" s="44" customFormat="1" ht="12" customHeight="1">
      <c r="A10" s="50">
        <v>20000</v>
      </c>
      <c r="B10" s="52" t="s">
        <v>78</v>
      </c>
      <c r="C10" s="53">
        <v>24999</v>
      </c>
      <c r="D10" s="42"/>
      <c r="E10" s="53">
        <v>27</v>
      </c>
      <c r="F10" s="53"/>
      <c r="G10" s="53">
        <v>64.795000000000002</v>
      </c>
      <c r="H10" s="50"/>
      <c r="I10" s="53">
        <v>795</v>
      </c>
      <c r="J10" s="53"/>
      <c r="K10" s="53">
        <v>570.88699999999994</v>
      </c>
      <c r="L10" s="50"/>
      <c r="M10" s="53">
        <v>508</v>
      </c>
      <c r="N10" s="53"/>
      <c r="O10" s="53">
        <v>568.01300000000003</v>
      </c>
      <c r="P10" s="50"/>
      <c r="Q10" s="53">
        <v>1751</v>
      </c>
      <c r="R10" s="53"/>
      <c r="S10" s="53">
        <v>1306.2439999999999</v>
      </c>
      <c r="T10" s="50"/>
      <c r="U10" s="53">
        <v>645</v>
      </c>
      <c r="V10" s="53"/>
      <c r="W10" s="53">
        <v>25570.928</v>
      </c>
      <c r="Z10" s="48"/>
      <c r="AA10" s="34"/>
      <c r="AB10" s="48"/>
      <c r="AC10" s="34"/>
      <c r="AD10" s="48"/>
      <c r="AE10" s="34"/>
      <c r="AF10" s="48"/>
      <c r="AG10" s="34"/>
      <c r="AH10" s="48"/>
    </row>
    <row r="11" spans="1:34" s="44" customFormat="1" ht="12" customHeight="1">
      <c r="A11" s="50">
        <v>25000</v>
      </c>
      <c r="B11" s="52" t="s">
        <v>78</v>
      </c>
      <c r="C11" s="53">
        <v>29999</v>
      </c>
      <c r="D11" s="42"/>
      <c r="E11" s="53">
        <v>71</v>
      </c>
      <c r="F11" s="53"/>
      <c r="G11" s="53">
        <v>218.23599999999999</v>
      </c>
      <c r="H11" s="53"/>
      <c r="I11" s="53">
        <v>2517</v>
      </c>
      <c r="J11" s="53"/>
      <c r="K11" s="53">
        <v>2281.547</v>
      </c>
      <c r="L11" s="50"/>
      <c r="M11" s="53">
        <v>1011</v>
      </c>
      <c r="N11" s="53"/>
      <c r="O11" s="53">
        <v>848.99699999999996</v>
      </c>
      <c r="P11" s="50"/>
      <c r="Q11" s="53">
        <v>3416</v>
      </c>
      <c r="R11" s="53"/>
      <c r="S11" s="53">
        <v>2213.5639999999999</v>
      </c>
      <c r="T11" s="50"/>
      <c r="U11" s="53">
        <v>592</v>
      </c>
      <c r="V11" s="53"/>
      <c r="W11" s="53">
        <v>6318.518</v>
      </c>
      <c r="Z11" s="48"/>
      <c r="AA11" s="34"/>
      <c r="AB11" s="48"/>
      <c r="AC11" s="34"/>
      <c r="AD11" s="48"/>
      <c r="AE11" s="34"/>
      <c r="AF11" s="48"/>
      <c r="AG11" s="34"/>
      <c r="AH11" s="48"/>
    </row>
    <row r="12" spans="1:34" s="44" customFormat="1" ht="12" customHeight="1">
      <c r="A12" s="50">
        <v>30000</v>
      </c>
      <c r="B12" s="52" t="s">
        <v>78</v>
      </c>
      <c r="C12" s="53">
        <v>34999</v>
      </c>
      <c r="D12" s="42"/>
      <c r="E12" s="53">
        <v>346</v>
      </c>
      <c r="F12" s="53"/>
      <c r="G12" s="53">
        <v>101.357</v>
      </c>
      <c r="H12" s="53"/>
      <c r="I12" s="53">
        <v>6456</v>
      </c>
      <c r="J12" s="53"/>
      <c r="K12" s="53">
        <v>6846.5230000000001</v>
      </c>
      <c r="L12" s="50"/>
      <c r="M12" s="53">
        <v>2379</v>
      </c>
      <c r="N12" s="53"/>
      <c r="O12" s="53">
        <v>1639.204</v>
      </c>
      <c r="P12" s="50"/>
      <c r="Q12" s="53">
        <v>5955</v>
      </c>
      <c r="R12" s="53"/>
      <c r="S12" s="53">
        <v>4178.0379999999996</v>
      </c>
      <c r="T12" s="50"/>
      <c r="U12" s="53">
        <v>400</v>
      </c>
      <c r="V12" s="53"/>
      <c r="W12" s="53">
        <v>7157.8630000000003</v>
      </c>
      <c r="Z12" s="48"/>
      <c r="AA12" s="34"/>
      <c r="AB12" s="48"/>
      <c r="AC12" s="34"/>
      <c r="AD12" s="48"/>
      <c r="AE12" s="34"/>
      <c r="AF12" s="48"/>
      <c r="AH12" s="48"/>
    </row>
    <row r="13" spans="1:34" s="44" customFormat="1" ht="12" customHeight="1">
      <c r="A13" s="50">
        <v>35000</v>
      </c>
      <c r="B13" s="52" t="s">
        <v>78</v>
      </c>
      <c r="C13" s="53">
        <v>39999</v>
      </c>
      <c r="D13" s="42"/>
      <c r="E13" s="53">
        <v>284</v>
      </c>
      <c r="F13" s="53"/>
      <c r="G13" s="53">
        <v>129.661</v>
      </c>
      <c r="H13" s="53"/>
      <c r="I13" s="53">
        <v>5658</v>
      </c>
      <c r="J13" s="53"/>
      <c r="K13" s="53">
        <v>7811.6989999999996</v>
      </c>
      <c r="L13" s="50"/>
      <c r="M13" s="53">
        <v>2559</v>
      </c>
      <c r="N13" s="53"/>
      <c r="O13" s="53">
        <v>2747.3240000000001</v>
      </c>
      <c r="P13" s="50"/>
      <c r="Q13" s="53">
        <v>10846</v>
      </c>
      <c r="R13" s="53"/>
      <c r="S13" s="53">
        <v>7293.8220000000001</v>
      </c>
      <c r="T13" s="50"/>
      <c r="U13" s="53">
        <v>1007</v>
      </c>
      <c r="V13" s="53"/>
      <c r="W13" s="53">
        <v>11364.431</v>
      </c>
      <c r="Z13" s="48"/>
      <c r="AA13" s="34"/>
      <c r="AB13" s="48"/>
      <c r="AC13" s="34"/>
      <c r="AD13" s="48"/>
      <c r="AE13" s="34"/>
      <c r="AF13" s="48"/>
      <c r="AG13" s="34"/>
      <c r="AH13" s="48"/>
    </row>
    <row r="14" spans="1:34" s="44" customFormat="1" ht="12" customHeight="1">
      <c r="A14" s="50">
        <v>40000</v>
      </c>
      <c r="B14" s="52" t="s">
        <v>78</v>
      </c>
      <c r="C14" s="53">
        <v>44999</v>
      </c>
      <c r="D14" s="42"/>
      <c r="E14" s="53">
        <v>116</v>
      </c>
      <c r="F14" s="53"/>
      <c r="G14" s="53">
        <v>282.428</v>
      </c>
      <c r="H14" s="53"/>
      <c r="I14" s="53">
        <v>7098</v>
      </c>
      <c r="J14" s="53"/>
      <c r="K14" s="53">
        <v>10742.136</v>
      </c>
      <c r="L14" s="50"/>
      <c r="M14" s="53">
        <v>3798</v>
      </c>
      <c r="N14" s="53"/>
      <c r="O14" s="53">
        <v>2434.4479999999999</v>
      </c>
      <c r="P14" s="50"/>
      <c r="Q14" s="53">
        <v>12752</v>
      </c>
      <c r="R14" s="53"/>
      <c r="S14" s="53">
        <v>11079.657999999999</v>
      </c>
      <c r="T14" s="50"/>
      <c r="U14" s="53">
        <v>500</v>
      </c>
      <c r="V14" s="53"/>
      <c r="W14" s="53">
        <v>13681.828</v>
      </c>
      <c r="Z14" s="48"/>
      <c r="AA14" s="34"/>
      <c r="AB14" s="48"/>
      <c r="AC14" s="34"/>
      <c r="AD14" s="48"/>
      <c r="AE14" s="34"/>
      <c r="AF14" s="48"/>
      <c r="AH14" s="48"/>
    </row>
    <row r="15" spans="1:34" s="44" customFormat="1" ht="12" customHeight="1">
      <c r="A15" s="50">
        <v>45000</v>
      </c>
      <c r="B15" s="52" t="s">
        <v>78</v>
      </c>
      <c r="C15" s="53">
        <v>49999</v>
      </c>
      <c r="D15" s="42"/>
      <c r="E15" s="53">
        <v>313</v>
      </c>
      <c r="F15" s="53"/>
      <c r="G15" s="53">
        <v>372.26600000000002</v>
      </c>
      <c r="H15" s="53"/>
      <c r="I15" s="53">
        <v>6993</v>
      </c>
      <c r="J15" s="53"/>
      <c r="K15" s="53">
        <v>12556.726000000001</v>
      </c>
      <c r="L15" s="50"/>
      <c r="M15" s="53">
        <v>4585</v>
      </c>
      <c r="N15" s="53"/>
      <c r="O15" s="53">
        <v>9937.75</v>
      </c>
      <c r="P15" s="50"/>
      <c r="Q15" s="53">
        <v>14843</v>
      </c>
      <c r="R15" s="53"/>
      <c r="S15" s="53">
        <v>14510.177</v>
      </c>
      <c r="T15" s="50"/>
      <c r="U15" s="53">
        <v>786</v>
      </c>
      <c r="V15" s="53"/>
      <c r="W15" s="53">
        <v>5002.8999999999996</v>
      </c>
      <c r="Z15" s="48"/>
      <c r="AA15" s="34"/>
      <c r="AB15" s="48"/>
      <c r="AC15" s="34"/>
      <c r="AD15" s="48"/>
      <c r="AE15" s="34"/>
      <c r="AF15" s="48"/>
      <c r="AH15" s="48"/>
    </row>
    <row r="16" spans="1:34" s="44" customFormat="1" ht="12" customHeight="1">
      <c r="A16" s="50">
        <v>50000</v>
      </c>
      <c r="B16" s="52" t="s">
        <v>78</v>
      </c>
      <c r="C16" s="53">
        <v>54999</v>
      </c>
      <c r="D16" s="42"/>
      <c r="E16" s="53">
        <v>272</v>
      </c>
      <c r="F16" s="53"/>
      <c r="G16" s="53">
        <v>100.24</v>
      </c>
      <c r="H16" s="53"/>
      <c r="I16" s="53">
        <v>6145</v>
      </c>
      <c r="J16" s="53"/>
      <c r="K16" s="53">
        <v>11772.21</v>
      </c>
      <c r="L16" s="50"/>
      <c r="M16" s="53">
        <v>4154</v>
      </c>
      <c r="N16" s="53"/>
      <c r="O16" s="53">
        <v>3521.335</v>
      </c>
      <c r="P16" s="50"/>
      <c r="Q16" s="53">
        <v>15214</v>
      </c>
      <c r="R16" s="53"/>
      <c r="S16" s="53">
        <v>17221.673999999999</v>
      </c>
      <c r="T16" s="50"/>
      <c r="U16" s="53">
        <v>616</v>
      </c>
      <c r="V16" s="53"/>
      <c r="W16" s="53">
        <v>14394.957</v>
      </c>
      <c r="Z16" s="48"/>
      <c r="AA16" s="34"/>
      <c r="AB16" s="48"/>
      <c r="AC16" s="34"/>
      <c r="AD16" s="48"/>
      <c r="AE16" s="34"/>
      <c r="AF16" s="48"/>
      <c r="AH16" s="48"/>
    </row>
    <row r="17" spans="1:34" s="44" customFormat="1" ht="12" customHeight="1">
      <c r="A17" s="50">
        <v>55000</v>
      </c>
      <c r="B17" s="52" t="s">
        <v>78</v>
      </c>
      <c r="C17" s="53">
        <v>59999</v>
      </c>
      <c r="D17" s="42"/>
      <c r="E17" s="53">
        <v>69</v>
      </c>
      <c r="F17" s="53"/>
      <c r="G17" s="53">
        <v>96.427999999999997</v>
      </c>
      <c r="H17" s="53"/>
      <c r="I17" s="53">
        <v>5006</v>
      </c>
      <c r="J17" s="53"/>
      <c r="K17" s="53">
        <v>11241.415000000001</v>
      </c>
      <c r="L17" s="50"/>
      <c r="M17" s="53">
        <v>1654</v>
      </c>
      <c r="N17" s="53"/>
      <c r="O17" s="53">
        <v>1794.972</v>
      </c>
      <c r="P17" s="50"/>
      <c r="Q17" s="53">
        <v>13680</v>
      </c>
      <c r="R17" s="53"/>
      <c r="S17" s="53">
        <v>14952.392</v>
      </c>
      <c r="T17" s="50"/>
      <c r="U17" s="53">
        <v>1109</v>
      </c>
      <c r="V17" s="53"/>
      <c r="W17" s="53">
        <v>24130.521000000001</v>
      </c>
      <c r="Z17" s="48"/>
      <c r="AA17" s="34"/>
      <c r="AB17" s="48"/>
      <c r="AC17" s="34"/>
      <c r="AD17" s="48"/>
      <c r="AE17" s="34"/>
      <c r="AF17" s="48"/>
      <c r="AH17" s="48"/>
    </row>
    <row r="18" spans="1:34" s="44" customFormat="1" ht="12" customHeight="1">
      <c r="A18" s="50">
        <v>60000</v>
      </c>
      <c r="B18" s="52" t="s">
        <v>78</v>
      </c>
      <c r="C18" s="53">
        <v>64999</v>
      </c>
      <c r="D18" s="42"/>
      <c r="E18" s="53">
        <v>32</v>
      </c>
      <c r="F18" s="53"/>
      <c r="G18" s="53">
        <v>87.447000000000003</v>
      </c>
      <c r="H18" s="53"/>
      <c r="I18" s="53">
        <v>5011</v>
      </c>
      <c r="J18" s="53"/>
      <c r="K18" s="53">
        <v>10991.455</v>
      </c>
      <c r="L18" s="50"/>
      <c r="M18" s="53">
        <v>3355</v>
      </c>
      <c r="N18" s="53"/>
      <c r="O18" s="53">
        <v>5172.0140000000001</v>
      </c>
      <c r="P18" s="50"/>
      <c r="Q18" s="53">
        <v>11758</v>
      </c>
      <c r="R18" s="53"/>
      <c r="S18" s="53">
        <v>13224.387000000001</v>
      </c>
      <c r="T18" s="50"/>
      <c r="U18" s="53">
        <v>207</v>
      </c>
      <c r="V18" s="53"/>
      <c r="W18" s="53">
        <v>3303.902</v>
      </c>
      <c r="Z18" s="48"/>
      <c r="AA18" s="34"/>
      <c r="AB18" s="48"/>
      <c r="AC18" s="34"/>
      <c r="AD18" s="48"/>
      <c r="AE18" s="34"/>
      <c r="AF18" s="48"/>
      <c r="AG18" s="34"/>
      <c r="AH18" s="48"/>
    </row>
    <row r="19" spans="1:34" s="44" customFormat="1" ht="12" customHeight="1">
      <c r="A19" s="50">
        <v>65000</v>
      </c>
      <c r="B19" s="52" t="s">
        <v>78</v>
      </c>
      <c r="C19" s="53">
        <v>74999</v>
      </c>
      <c r="D19" s="42"/>
      <c r="E19" s="53">
        <v>368</v>
      </c>
      <c r="F19" s="53"/>
      <c r="G19" s="53">
        <v>895.154</v>
      </c>
      <c r="H19" s="50"/>
      <c r="I19" s="53">
        <v>9740</v>
      </c>
      <c r="J19" s="53"/>
      <c r="K19" s="53">
        <v>24377.128000000001</v>
      </c>
      <c r="L19" s="50"/>
      <c r="M19" s="53">
        <v>6569</v>
      </c>
      <c r="N19" s="53"/>
      <c r="O19" s="53">
        <v>6777.4549999999999</v>
      </c>
      <c r="P19" s="50"/>
      <c r="Q19" s="53">
        <v>24635</v>
      </c>
      <c r="R19" s="53"/>
      <c r="S19" s="53">
        <v>25767.368999999999</v>
      </c>
      <c r="T19" s="50"/>
      <c r="U19" s="53">
        <v>852</v>
      </c>
      <c r="V19" s="53"/>
      <c r="W19" s="53">
        <v>32023.671999999999</v>
      </c>
      <c r="Z19" s="48"/>
      <c r="AA19" s="34"/>
      <c r="AB19" s="48"/>
      <c r="AC19" s="34"/>
      <c r="AD19" s="48"/>
      <c r="AE19" s="34"/>
      <c r="AF19" s="48"/>
      <c r="AH19" s="48"/>
    </row>
    <row r="20" spans="1:34" s="44" customFormat="1" ht="12" customHeight="1">
      <c r="A20" s="50">
        <v>75000</v>
      </c>
      <c r="B20" s="52" t="s">
        <v>78</v>
      </c>
      <c r="C20" s="53">
        <v>99999</v>
      </c>
      <c r="D20" s="42"/>
      <c r="E20" s="53">
        <v>434</v>
      </c>
      <c r="F20" s="53"/>
      <c r="G20" s="53">
        <v>1467.655</v>
      </c>
      <c r="H20" s="50"/>
      <c r="I20" s="53">
        <v>13625</v>
      </c>
      <c r="J20" s="53"/>
      <c r="K20" s="53">
        <v>41760.375999999997</v>
      </c>
      <c r="L20" s="50"/>
      <c r="M20" s="53">
        <v>10164</v>
      </c>
      <c r="N20" s="53"/>
      <c r="O20" s="53">
        <v>11864.523999999999</v>
      </c>
      <c r="P20" s="50"/>
      <c r="Q20" s="53">
        <v>41850</v>
      </c>
      <c r="R20" s="53"/>
      <c r="S20" s="53">
        <v>51952.726000000002</v>
      </c>
      <c r="T20" s="50"/>
      <c r="U20" s="53">
        <v>1756</v>
      </c>
      <c r="V20" s="53"/>
      <c r="W20" s="53">
        <v>16284.387000000001</v>
      </c>
      <c r="Z20" s="48"/>
      <c r="AA20" s="34"/>
      <c r="AB20" s="48"/>
      <c r="AC20" s="34"/>
      <c r="AD20" s="48"/>
      <c r="AE20" s="34"/>
      <c r="AF20" s="48"/>
      <c r="AH20" s="48"/>
    </row>
    <row r="21" spans="1:34" s="44" customFormat="1" ht="12" customHeight="1">
      <c r="A21" s="50">
        <v>100000</v>
      </c>
      <c r="B21" s="52" t="s">
        <v>78</v>
      </c>
      <c r="C21" s="53">
        <v>149999</v>
      </c>
      <c r="D21" s="42"/>
      <c r="E21" s="53">
        <v>976</v>
      </c>
      <c r="F21" s="53"/>
      <c r="G21" s="53">
        <v>1869.259</v>
      </c>
      <c r="H21" s="50"/>
      <c r="I21" s="53">
        <v>7499</v>
      </c>
      <c r="J21" s="53"/>
      <c r="K21" s="53">
        <v>33949.56</v>
      </c>
      <c r="L21" s="50"/>
      <c r="M21" s="53">
        <v>6642</v>
      </c>
      <c r="N21" s="53"/>
      <c r="O21" s="53">
        <v>8880.0339999999997</v>
      </c>
      <c r="P21" s="50"/>
      <c r="Q21" s="53">
        <v>24599</v>
      </c>
      <c r="R21" s="53"/>
      <c r="S21" s="53">
        <v>38428.732000000004</v>
      </c>
      <c r="T21" s="50"/>
      <c r="U21" s="53">
        <v>1134</v>
      </c>
      <c r="V21" s="53"/>
      <c r="W21" s="53">
        <v>22272.292000000001</v>
      </c>
      <c r="Z21" s="48"/>
      <c r="AB21" s="48"/>
      <c r="AD21" s="48"/>
      <c r="AE21" s="34"/>
      <c r="AF21" s="48"/>
      <c r="AH21" s="48"/>
    </row>
    <row r="22" spans="1:34" s="44" customFormat="1" ht="12" customHeight="1">
      <c r="A22" s="50">
        <v>150000</v>
      </c>
      <c r="B22" s="52" t="s">
        <v>78</v>
      </c>
      <c r="C22" s="53">
        <v>199999</v>
      </c>
      <c r="D22" s="42"/>
      <c r="E22" s="53">
        <v>140</v>
      </c>
      <c r="F22" s="53"/>
      <c r="G22" s="53">
        <v>810.88599999999997</v>
      </c>
      <c r="H22" s="50"/>
      <c r="I22" s="53">
        <v>280</v>
      </c>
      <c r="J22" s="53"/>
      <c r="K22" s="53">
        <v>1263.768</v>
      </c>
      <c r="L22" s="50"/>
      <c r="M22" s="53">
        <v>755</v>
      </c>
      <c r="N22" s="53"/>
      <c r="O22" s="53">
        <v>2534.1819999999998</v>
      </c>
      <c r="P22" s="50"/>
      <c r="Q22" s="53">
        <v>4221</v>
      </c>
      <c r="R22" s="53"/>
      <c r="S22" s="53">
        <v>8558.2540000000008</v>
      </c>
      <c r="T22" s="50"/>
      <c r="U22" s="53">
        <v>77</v>
      </c>
      <c r="V22" s="53"/>
      <c r="W22" s="53">
        <v>547.73500000000001</v>
      </c>
      <c r="Z22" s="48"/>
      <c r="AB22" s="48"/>
      <c r="AD22" s="48"/>
      <c r="AE22" s="34"/>
      <c r="AF22" s="48"/>
      <c r="AH22" s="48"/>
    </row>
    <row r="23" spans="1:34" s="44" customFormat="1" ht="12" customHeight="1">
      <c r="A23" s="50">
        <v>200000</v>
      </c>
      <c r="B23" s="52" t="s">
        <v>78</v>
      </c>
      <c r="C23" s="53">
        <v>499999</v>
      </c>
      <c r="D23" s="42"/>
      <c r="E23" s="53">
        <v>677</v>
      </c>
      <c r="F23" s="53"/>
      <c r="G23" s="53">
        <v>4304.2039999999997</v>
      </c>
      <c r="H23" s="50"/>
      <c r="I23" s="53">
        <v>165</v>
      </c>
      <c r="J23" s="53"/>
      <c r="K23" s="53">
        <v>1236.8309999999999</v>
      </c>
      <c r="L23" s="50"/>
      <c r="M23" s="53">
        <v>1438</v>
      </c>
      <c r="N23" s="53"/>
      <c r="O23" s="53">
        <v>13124.534</v>
      </c>
      <c r="P23" s="50"/>
      <c r="Q23" s="53">
        <v>2752</v>
      </c>
      <c r="R23" s="53"/>
      <c r="S23" s="53">
        <v>8177.6530000000002</v>
      </c>
      <c r="T23" s="50"/>
      <c r="U23" s="53">
        <v>103</v>
      </c>
      <c r="V23" s="53"/>
      <c r="W23" s="53">
        <v>2617.4520000000002</v>
      </c>
      <c r="Z23" s="48"/>
      <c r="AB23" s="48"/>
      <c r="AD23" s="48"/>
      <c r="AE23" s="34"/>
      <c r="AF23" s="48"/>
      <c r="AH23" s="48"/>
    </row>
    <row r="24" spans="1:34" s="44" customFormat="1" ht="12" customHeight="1">
      <c r="A24" s="50">
        <v>500000</v>
      </c>
      <c r="B24" s="52" t="s">
        <v>78</v>
      </c>
      <c r="C24" s="53">
        <v>999999</v>
      </c>
      <c r="D24" s="42"/>
      <c r="E24" s="53">
        <v>303</v>
      </c>
      <c r="F24" s="53"/>
      <c r="G24" s="53">
        <v>7186.9120000000003</v>
      </c>
      <c r="H24" s="50"/>
      <c r="I24" s="53">
        <v>6</v>
      </c>
      <c r="J24" s="53"/>
      <c r="K24" s="53">
        <v>8.9640000000000004</v>
      </c>
      <c r="L24" s="53"/>
      <c r="M24" s="53">
        <v>518</v>
      </c>
      <c r="N24" s="53"/>
      <c r="O24" s="53">
        <v>17625.305</v>
      </c>
      <c r="P24" s="50"/>
      <c r="Q24" s="53">
        <v>336</v>
      </c>
      <c r="R24" s="53"/>
      <c r="S24" s="53">
        <v>3075.1170000000002</v>
      </c>
      <c r="T24" s="50"/>
      <c r="U24" s="53" t="s">
        <v>537</v>
      </c>
      <c r="V24" s="53"/>
      <c r="W24" s="53" t="s">
        <v>537</v>
      </c>
      <c r="Z24" s="48"/>
      <c r="AB24" s="48"/>
      <c r="AD24" s="48"/>
      <c r="AF24" s="48"/>
      <c r="AH24" s="48"/>
    </row>
    <row r="25" spans="1:34" s="44" customFormat="1" ht="12" customHeight="1">
      <c r="A25" s="50">
        <v>1000000</v>
      </c>
      <c r="B25" s="52" t="s">
        <v>78</v>
      </c>
      <c r="C25" s="53">
        <v>4999999</v>
      </c>
      <c r="D25" s="42"/>
      <c r="E25" s="53">
        <v>293</v>
      </c>
      <c r="F25" s="53"/>
      <c r="G25" s="53">
        <v>6640.5219999999999</v>
      </c>
      <c r="H25" s="50"/>
      <c r="I25" s="53" t="s">
        <v>537</v>
      </c>
      <c r="J25" s="53"/>
      <c r="K25" s="53" t="s">
        <v>537</v>
      </c>
      <c r="L25" s="53"/>
      <c r="M25" s="53" t="s">
        <v>537</v>
      </c>
      <c r="N25" s="53"/>
      <c r="O25" s="53" t="s">
        <v>537</v>
      </c>
      <c r="P25" s="50"/>
      <c r="Q25" s="53">
        <v>355</v>
      </c>
      <c r="R25" s="53"/>
      <c r="S25" s="53">
        <v>7701.4780000000001</v>
      </c>
      <c r="T25" s="50"/>
      <c r="U25" s="53" t="s">
        <v>537</v>
      </c>
      <c r="V25" s="53"/>
      <c r="W25" s="53" t="s">
        <v>537</v>
      </c>
      <c r="Z25" s="48"/>
      <c r="AB25" s="48"/>
      <c r="AD25" s="48"/>
      <c r="AF25" s="48"/>
      <c r="AH25" s="48"/>
    </row>
    <row r="26" spans="1:34" s="44" customFormat="1" ht="12" customHeight="1">
      <c r="A26" s="50">
        <v>5000000</v>
      </c>
      <c r="B26" s="52" t="s">
        <v>78</v>
      </c>
      <c r="C26" s="53">
        <v>9999999</v>
      </c>
      <c r="D26" s="42"/>
      <c r="E26" s="53">
        <v>35</v>
      </c>
      <c r="F26" s="53"/>
      <c r="G26" s="53">
        <v>964.11800000000005</v>
      </c>
      <c r="H26" s="50"/>
      <c r="I26" s="53">
        <v>0</v>
      </c>
      <c r="J26" s="53"/>
      <c r="K26" s="53">
        <v>0</v>
      </c>
      <c r="L26" s="53"/>
      <c r="M26" s="53">
        <v>62</v>
      </c>
      <c r="N26" s="53"/>
      <c r="O26" s="53">
        <v>20759.197</v>
      </c>
      <c r="P26" s="50"/>
      <c r="Q26" s="53">
        <v>42</v>
      </c>
      <c r="R26" s="53"/>
      <c r="S26" s="53">
        <v>2409.1460000000002</v>
      </c>
      <c r="T26" s="50"/>
      <c r="U26" s="53">
        <v>0</v>
      </c>
      <c r="V26" s="53"/>
      <c r="W26" s="53">
        <v>0</v>
      </c>
      <c r="Z26" s="48"/>
      <c r="AB26" s="48"/>
      <c r="AD26" s="48"/>
      <c r="AF26" s="48"/>
      <c r="AH26" s="48"/>
    </row>
    <row r="27" spans="1:34" s="44" customFormat="1" ht="12" customHeight="1">
      <c r="A27" s="50">
        <v>10000000</v>
      </c>
      <c r="B27" s="42"/>
      <c r="C27" s="43" t="s">
        <v>79</v>
      </c>
      <c r="D27" s="42"/>
      <c r="E27" s="53">
        <v>32</v>
      </c>
      <c r="F27" s="53"/>
      <c r="G27" s="53">
        <v>7256.2169999999996</v>
      </c>
      <c r="H27" s="50"/>
      <c r="I27" s="53">
        <v>0</v>
      </c>
      <c r="J27" s="53"/>
      <c r="K27" s="53">
        <v>0</v>
      </c>
      <c r="L27" s="53"/>
      <c r="M27" s="53">
        <v>48</v>
      </c>
      <c r="N27" s="53"/>
      <c r="O27" s="53">
        <v>19964.762999999999</v>
      </c>
      <c r="P27" s="50"/>
      <c r="Q27" s="53">
        <v>31</v>
      </c>
      <c r="R27" s="53"/>
      <c r="S27" s="53">
        <v>8159.5569999999998</v>
      </c>
      <c r="T27" s="50"/>
      <c r="U27" s="53">
        <v>0</v>
      </c>
      <c r="V27" s="53"/>
      <c r="W27" s="53">
        <v>0</v>
      </c>
      <c r="Z27" s="48"/>
      <c r="AB27" s="48"/>
      <c r="AD27" s="48"/>
      <c r="AF27" s="48"/>
      <c r="AH27" s="48"/>
    </row>
    <row r="28" spans="1:34" s="44" customFormat="1" ht="12" customHeight="1">
      <c r="A28" s="52"/>
      <c r="B28" s="52"/>
      <c r="C28" s="43" t="s">
        <v>95</v>
      </c>
      <c r="D28" s="52"/>
      <c r="E28" s="53">
        <v>5145</v>
      </c>
      <c r="F28" s="53"/>
      <c r="G28" s="49">
        <v>33381.917000000001</v>
      </c>
      <c r="H28" s="51"/>
      <c r="I28" s="53">
        <v>77640</v>
      </c>
      <c r="J28" s="53"/>
      <c r="K28" s="49">
        <v>177773.57500000001</v>
      </c>
      <c r="L28" s="51"/>
      <c r="M28" s="53">
        <v>51375</v>
      </c>
      <c r="N28" s="53"/>
      <c r="O28" s="49">
        <v>159179.95499999999</v>
      </c>
      <c r="P28" s="51"/>
      <c r="Q28" s="53">
        <v>190160</v>
      </c>
      <c r="R28" s="53"/>
      <c r="S28" s="49">
        <v>240915.61300000001</v>
      </c>
      <c r="T28" s="51"/>
      <c r="U28" s="53">
        <v>10436</v>
      </c>
      <c r="V28" s="53"/>
      <c r="W28" s="49">
        <v>205347.92</v>
      </c>
      <c r="Y28" s="34"/>
      <c r="Z28" s="48"/>
      <c r="AA28" s="34"/>
      <c r="AB28" s="48"/>
      <c r="AC28" s="34"/>
      <c r="AD28" s="48"/>
      <c r="AE28" s="34"/>
      <c r="AF28" s="48"/>
      <c r="AG28" s="34"/>
      <c r="AH28" s="48"/>
    </row>
    <row r="29" spans="1:34" s="44" customFormat="1" ht="12.75">
      <c r="A29" s="42"/>
      <c r="B29" s="42"/>
      <c r="C29" s="42"/>
      <c r="D29" s="42"/>
      <c r="E29" s="42"/>
      <c r="F29" s="42"/>
      <c r="G29" s="42"/>
      <c r="H29" s="42"/>
      <c r="I29" s="42"/>
      <c r="J29" s="42"/>
      <c r="K29" s="42"/>
      <c r="L29" s="42"/>
      <c r="M29" s="42"/>
      <c r="N29" s="42"/>
      <c r="O29" s="294"/>
      <c r="P29" s="294"/>
      <c r="Q29" s="42"/>
      <c r="R29" s="42"/>
      <c r="S29" s="294"/>
      <c r="T29" s="294"/>
      <c r="U29" s="42"/>
      <c r="V29" s="42"/>
      <c r="W29" s="42"/>
    </row>
    <row r="30" spans="1:34" s="44" customFormat="1" ht="12.75">
      <c r="A30" s="46"/>
      <c r="B30" s="46"/>
      <c r="C30" s="46"/>
      <c r="D30" s="46"/>
      <c r="E30" s="220" t="s">
        <v>252</v>
      </c>
      <c r="F30" s="220"/>
      <c r="G30" s="220"/>
      <c r="H30" s="220"/>
      <c r="I30" s="220"/>
      <c r="J30" s="220"/>
      <c r="K30" s="220"/>
      <c r="L30" s="220"/>
      <c r="M30" s="220"/>
      <c r="N30" s="220"/>
      <c r="O30" s="220"/>
      <c r="P30" s="220"/>
      <c r="Q30" s="220"/>
      <c r="R30" s="220"/>
      <c r="S30" s="220"/>
      <c r="T30" s="46"/>
      <c r="U30" s="46"/>
      <c r="V30" s="46"/>
      <c r="W30" s="46"/>
    </row>
    <row r="31" spans="1:34" s="44" customFormat="1" ht="12.75">
      <c r="A31" s="46"/>
      <c r="B31" s="46"/>
      <c r="C31" s="46"/>
      <c r="D31" s="46"/>
      <c r="E31" s="222" t="s">
        <v>262</v>
      </c>
      <c r="F31" s="222"/>
      <c r="G31" s="222"/>
      <c r="H31" s="42"/>
      <c r="I31" s="222" t="s">
        <v>263</v>
      </c>
      <c r="J31" s="222"/>
      <c r="K31" s="222"/>
      <c r="L31" s="42"/>
      <c r="M31" s="222" t="s">
        <v>264</v>
      </c>
      <c r="N31" s="222"/>
      <c r="O31" s="222"/>
      <c r="P31" s="42"/>
      <c r="Q31" s="222" t="s">
        <v>265</v>
      </c>
      <c r="R31" s="222"/>
      <c r="S31" s="222"/>
      <c r="T31" s="46"/>
      <c r="U31" s="46"/>
      <c r="V31" s="46"/>
      <c r="W31" s="46"/>
    </row>
    <row r="32" spans="1:34" s="44" customFormat="1" ht="12.75">
      <c r="A32" s="46"/>
      <c r="B32" s="46"/>
      <c r="C32" s="46"/>
      <c r="D32" s="46"/>
      <c r="E32" s="220" t="s">
        <v>266</v>
      </c>
      <c r="F32" s="220"/>
      <c r="G32" s="220"/>
      <c r="H32" s="46"/>
      <c r="I32" s="220" t="s">
        <v>267</v>
      </c>
      <c r="J32" s="220"/>
      <c r="K32" s="220"/>
      <c r="L32" s="46"/>
      <c r="M32" s="220" t="s">
        <v>261</v>
      </c>
      <c r="N32" s="220"/>
      <c r="O32" s="220"/>
      <c r="P32" s="46"/>
      <c r="Q32" s="220" t="s">
        <v>252</v>
      </c>
      <c r="R32" s="220"/>
      <c r="S32" s="220"/>
      <c r="T32" s="342"/>
      <c r="U32" s="46"/>
      <c r="V32" s="46"/>
      <c r="W32" s="46"/>
    </row>
    <row r="33" spans="1:31" s="44" customFormat="1" ht="12.75">
      <c r="A33" s="46" t="s">
        <v>87</v>
      </c>
      <c r="B33" s="46"/>
      <c r="C33" s="46"/>
      <c r="D33" s="46"/>
      <c r="E33" s="43" t="s">
        <v>57</v>
      </c>
      <c r="F33" s="42"/>
      <c r="G33" s="43" t="s">
        <v>72</v>
      </c>
      <c r="H33" s="46"/>
      <c r="I33" s="43" t="s">
        <v>57</v>
      </c>
      <c r="J33" s="42"/>
      <c r="K33" s="43" t="s">
        <v>72</v>
      </c>
      <c r="L33" s="46"/>
      <c r="M33" s="43" t="s">
        <v>57</v>
      </c>
      <c r="N33" s="42"/>
      <c r="O33" s="43" t="s">
        <v>72</v>
      </c>
      <c r="P33" s="46"/>
      <c r="Q33" s="43" t="s">
        <v>57</v>
      </c>
      <c r="R33" s="42"/>
      <c r="S33" s="43" t="s">
        <v>72</v>
      </c>
      <c r="T33" s="46"/>
      <c r="U33" s="46"/>
      <c r="V33" s="46"/>
      <c r="W33" s="46"/>
    </row>
    <row r="34" spans="1:31" s="44" customFormat="1" ht="12" customHeight="1">
      <c r="A34" s="43" t="s">
        <v>93</v>
      </c>
      <c r="B34" s="42"/>
      <c r="C34" s="49">
        <v>15000</v>
      </c>
      <c r="D34" s="42"/>
      <c r="E34" s="53">
        <v>1157</v>
      </c>
      <c r="F34" s="42"/>
      <c r="G34" s="49">
        <v>11092.413</v>
      </c>
      <c r="H34" s="42"/>
      <c r="I34" s="53">
        <v>49</v>
      </c>
      <c r="J34" s="42"/>
      <c r="K34" s="49">
        <v>65.756</v>
      </c>
      <c r="L34" s="42"/>
      <c r="M34" s="53">
        <v>1469</v>
      </c>
      <c r="N34" s="42"/>
      <c r="O34" s="49">
        <v>19104.525000000001</v>
      </c>
      <c r="P34" s="42"/>
      <c r="Q34" s="53">
        <v>68</v>
      </c>
      <c r="R34" s="42"/>
      <c r="S34" s="49">
        <v>371.584</v>
      </c>
      <c r="T34" s="42"/>
      <c r="U34" s="42"/>
      <c r="V34" s="42"/>
      <c r="W34" s="42"/>
      <c r="X34" s="34"/>
      <c r="Y34" s="48"/>
      <c r="AA34" s="48"/>
      <c r="AB34" s="34"/>
      <c r="AC34" s="48"/>
      <c r="AE34" s="48"/>
    </row>
    <row r="35" spans="1:31" s="44" customFormat="1" ht="12" customHeight="1">
      <c r="A35" s="51">
        <v>15000</v>
      </c>
      <c r="B35" s="52" t="s">
        <v>78</v>
      </c>
      <c r="C35" s="53">
        <v>19999</v>
      </c>
      <c r="D35" s="42"/>
      <c r="E35" s="53">
        <v>1543</v>
      </c>
      <c r="F35" s="42"/>
      <c r="G35" s="53">
        <v>11953.321</v>
      </c>
      <c r="H35" s="42"/>
      <c r="I35" s="53">
        <v>65</v>
      </c>
      <c r="J35" s="42"/>
      <c r="K35" s="53">
        <v>59.514000000000003</v>
      </c>
      <c r="L35" s="42"/>
      <c r="M35" s="53">
        <v>1113</v>
      </c>
      <c r="N35" s="42"/>
      <c r="O35" s="53">
        <v>10059.036</v>
      </c>
      <c r="P35" s="42"/>
      <c r="Q35" s="53">
        <v>241</v>
      </c>
      <c r="R35" s="42"/>
      <c r="S35" s="53">
        <v>340.03300000000002</v>
      </c>
      <c r="T35" s="42"/>
      <c r="U35" s="42"/>
      <c r="V35" s="42"/>
      <c r="W35" s="42"/>
      <c r="Y35" s="48"/>
      <c r="AA35" s="48"/>
      <c r="AC35" s="48"/>
      <c r="AE35" s="48"/>
    </row>
    <row r="36" spans="1:31" s="44" customFormat="1" ht="12" customHeight="1">
      <c r="A36" s="50">
        <v>20000</v>
      </c>
      <c r="B36" s="52" t="s">
        <v>78</v>
      </c>
      <c r="C36" s="53">
        <v>24999</v>
      </c>
      <c r="D36" s="42"/>
      <c r="E36" s="53">
        <v>2342</v>
      </c>
      <c r="F36" s="42"/>
      <c r="G36" s="53">
        <v>17163.048999999999</v>
      </c>
      <c r="H36" s="42"/>
      <c r="I36" s="53">
        <v>101</v>
      </c>
      <c r="J36" s="42"/>
      <c r="K36" s="53">
        <v>59.036000000000001</v>
      </c>
      <c r="L36" s="42"/>
      <c r="M36" s="53">
        <v>1656</v>
      </c>
      <c r="N36" s="42"/>
      <c r="O36" s="53">
        <v>21287.494999999999</v>
      </c>
      <c r="P36" s="42"/>
      <c r="Q36" s="53">
        <v>412</v>
      </c>
      <c r="R36" s="42"/>
      <c r="S36" s="53">
        <v>589.98</v>
      </c>
      <c r="T36" s="42"/>
      <c r="U36" s="42"/>
      <c r="V36" s="42"/>
      <c r="W36" s="42"/>
      <c r="Y36" s="48"/>
      <c r="Z36" s="34"/>
      <c r="AA36" s="48"/>
      <c r="AC36" s="48"/>
      <c r="AE36" s="48"/>
    </row>
    <row r="37" spans="1:31" s="44" customFormat="1" ht="12" customHeight="1">
      <c r="A37" s="50">
        <v>25000</v>
      </c>
      <c r="B37" s="52" t="s">
        <v>78</v>
      </c>
      <c r="C37" s="53">
        <v>29999</v>
      </c>
      <c r="D37" s="42"/>
      <c r="E37" s="53">
        <v>1370</v>
      </c>
      <c r="F37" s="42"/>
      <c r="G37" s="53">
        <v>10441.635</v>
      </c>
      <c r="H37" s="42"/>
      <c r="I37" s="53">
        <v>129</v>
      </c>
      <c r="J37" s="42"/>
      <c r="K37" s="53">
        <v>25.751999999999999</v>
      </c>
      <c r="L37" s="42"/>
      <c r="M37" s="53">
        <v>577</v>
      </c>
      <c r="N37" s="42"/>
      <c r="O37" s="53">
        <v>5341.5389999999998</v>
      </c>
      <c r="P37" s="42"/>
      <c r="Q37" s="53">
        <v>514</v>
      </c>
      <c r="R37" s="42"/>
      <c r="S37" s="53">
        <v>1593.615</v>
      </c>
      <c r="T37" s="42"/>
      <c r="U37" s="42"/>
      <c r="V37" s="42"/>
      <c r="W37" s="42"/>
      <c r="X37" s="34"/>
      <c r="Y37" s="48"/>
      <c r="AA37" s="48"/>
      <c r="AB37" s="34"/>
      <c r="AC37" s="48"/>
      <c r="AE37" s="48"/>
    </row>
    <row r="38" spans="1:31" s="44" customFormat="1" ht="12" customHeight="1">
      <c r="A38" s="50">
        <v>30000</v>
      </c>
      <c r="B38" s="52" t="s">
        <v>78</v>
      </c>
      <c r="C38" s="53">
        <v>34999</v>
      </c>
      <c r="D38" s="42"/>
      <c r="E38" s="53">
        <v>2449</v>
      </c>
      <c r="F38" s="42"/>
      <c r="G38" s="53">
        <v>23632.473000000002</v>
      </c>
      <c r="H38" s="42"/>
      <c r="I38" s="53">
        <v>165</v>
      </c>
      <c r="J38" s="42"/>
      <c r="K38" s="53">
        <v>209.096</v>
      </c>
      <c r="L38" s="42"/>
      <c r="M38" s="53">
        <v>1209</v>
      </c>
      <c r="N38" s="42"/>
      <c r="O38" s="53">
        <v>7910.6859999999997</v>
      </c>
      <c r="P38" s="42"/>
      <c r="Q38" s="53">
        <v>469</v>
      </c>
      <c r="R38" s="42"/>
      <c r="S38" s="53">
        <v>1430.6980000000001</v>
      </c>
      <c r="T38" s="42"/>
      <c r="U38" s="42"/>
      <c r="V38" s="42"/>
      <c r="W38" s="42"/>
      <c r="X38" s="34"/>
      <c r="Y38" s="48"/>
      <c r="AA38" s="48"/>
      <c r="AC38" s="48"/>
      <c r="AE38" s="48"/>
    </row>
    <row r="39" spans="1:31" s="44" customFormat="1" ht="12" customHeight="1">
      <c r="A39" s="50">
        <v>35000</v>
      </c>
      <c r="B39" s="52" t="s">
        <v>78</v>
      </c>
      <c r="C39" s="53">
        <v>39999</v>
      </c>
      <c r="D39" s="42"/>
      <c r="E39" s="53">
        <v>2265</v>
      </c>
      <c r="F39" s="42"/>
      <c r="G39" s="53">
        <v>34680.421999999999</v>
      </c>
      <c r="H39" s="42"/>
      <c r="I39" s="53">
        <v>1041</v>
      </c>
      <c r="J39" s="42"/>
      <c r="K39" s="53">
        <v>628.40899999999999</v>
      </c>
      <c r="L39" s="42"/>
      <c r="M39" s="53">
        <v>2784</v>
      </c>
      <c r="N39" s="42"/>
      <c r="O39" s="53">
        <v>26062.084999999999</v>
      </c>
      <c r="P39" s="42"/>
      <c r="Q39" s="53">
        <v>892</v>
      </c>
      <c r="R39" s="42"/>
      <c r="S39" s="53">
        <v>609.86599999999999</v>
      </c>
      <c r="T39" s="42"/>
      <c r="U39" s="42"/>
      <c r="V39" s="42"/>
      <c r="W39" s="42"/>
      <c r="Y39" s="48"/>
      <c r="Z39" s="34"/>
      <c r="AA39" s="48"/>
      <c r="AC39" s="48"/>
      <c r="AE39" s="48"/>
    </row>
    <row r="40" spans="1:31" s="44" customFormat="1" ht="12" customHeight="1">
      <c r="A40" s="50">
        <v>40000</v>
      </c>
      <c r="B40" s="52" t="s">
        <v>78</v>
      </c>
      <c r="C40" s="53">
        <v>44999</v>
      </c>
      <c r="D40" s="42"/>
      <c r="E40" s="53">
        <v>1518</v>
      </c>
      <c r="F40" s="42"/>
      <c r="G40" s="53">
        <v>23547.63</v>
      </c>
      <c r="H40" s="42"/>
      <c r="I40" s="53">
        <v>291</v>
      </c>
      <c r="J40" s="42"/>
      <c r="K40" s="53">
        <v>418.59</v>
      </c>
      <c r="L40" s="42"/>
      <c r="M40" s="53">
        <v>998</v>
      </c>
      <c r="N40" s="42"/>
      <c r="O40" s="53">
        <v>12458.614</v>
      </c>
      <c r="P40" s="42"/>
      <c r="Q40" s="53">
        <v>651</v>
      </c>
      <c r="R40" s="42"/>
      <c r="S40" s="53">
        <v>925.08</v>
      </c>
      <c r="T40" s="42"/>
      <c r="U40" s="42"/>
      <c r="V40" s="42"/>
      <c r="W40" s="42"/>
      <c r="Y40" s="48"/>
      <c r="Z40" s="34"/>
      <c r="AA40" s="48"/>
      <c r="AC40" s="48"/>
      <c r="AE40" s="48"/>
    </row>
    <row r="41" spans="1:31" s="44" customFormat="1" ht="12" customHeight="1">
      <c r="A41" s="50">
        <v>45000</v>
      </c>
      <c r="B41" s="52" t="s">
        <v>78</v>
      </c>
      <c r="C41" s="53">
        <v>49999</v>
      </c>
      <c r="D41" s="42"/>
      <c r="E41" s="53">
        <v>1291</v>
      </c>
      <c r="F41" s="42"/>
      <c r="G41" s="53">
        <v>21912.809000000001</v>
      </c>
      <c r="H41" s="42"/>
      <c r="I41" s="53">
        <v>249</v>
      </c>
      <c r="J41" s="42"/>
      <c r="K41" s="53">
        <v>145.94300000000001</v>
      </c>
      <c r="L41" s="42"/>
      <c r="M41" s="53">
        <v>1629</v>
      </c>
      <c r="N41" s="42"/>
      <c r="O41" s="53">
        <v>11095.434999999999</v>
      </c>
      <c r="P41" s="42"/>
      <c r="Q41" s="53">
        <v>824</v>
      </c>
      <c r="R41" s="42"/>
      <c r="S41" s="53">
        <v>1346.35</v>
      </c>
      <c r="T41" s="42"/>
      <c r="U41" s="42"/>
      <c r="V41" s="42"/>
      <c r="W41" s="42"/>
      <c r="X41" s="34"/>
      <c r="Y41" s="48"/>
      <c r="Z41" s="34"/>
      <c r="AA41" s="48"/>
      <c r="AC41" s="48"/>
      <c r="AD41" s="34"/>
      <c r="AE41" s="48"/>
    </row>
    <row r="42" spans="1:31" s="44" customFormat="1" ht="12" customHeight="1">
      <c r="A42" s="50">
        <v>50000</v>
      </c>
      <c r="B42" s="52" t="s">
        <v>78</v>
      </c>
      <c r="C42" s="53">
        <v>54999</v>
      </c>
      <c r="D42" s="42"/>
      <c r="E42" s="53">
        <v>607</v>
      </c>
      <c r="F42" s="42"/>
      <c r="G42" s="53">
        <v>3589.4949999999999</v>
      </c>
      <c r="H42" s="42"/>
      <c r="I42" s="53">
        <v>184</v>
      </c>
      <c r="J42" s="42"/>
      <c r="K42" s="53">
        <v>285.69299999999998</v>
      </c>
      <c r="L42" s="42"/>
      <c r="M42" s="53">
        <v>916</v>
      </c>
      <c r="N42" s="42"/>
      <c r="O42" s="53">
        <v>9622.0069999999996</v>
      </c>
      <c r="P42" s="42"/>
      <c r="Q42" s="53">
        <v>788</v>
      </c>
      <c r="R42" s="42"/>
      <c r="S42" s="53">
        <v>1743.665</v>
      </c>
      <c r="T42" s="42"/>
      <c r="U42" s="42"/>
      <c r="V42" s="42"/>
      <c r="W42" s="42"/>
      <c r="X42" s="34"/>
      <c r="Y42" s="48"/>
      <c r="AA42" s="48"/>
      <c r="AC42" s="48"/>
      <c r="AE42" s="48"/>
    </row>
    <row r="43" spans="1:31" s="44" customFormat="1" ht="12" customHeight="1">
      <c r="A43" s="50">
        <v>55000</v>
      </c>
      <c r="B43" s="52" t="s">
        <v>78</v>
      </c>
      <c r="C43" s="53">
        <v>59999</v>
      </c>
      <c r="D43" s="42"/>
      <c r="E43" s="53">
        <v>694</v>
      </c>
      <c r="F43" s="42"/>
      <c r="G43" s="53">
        <v>8518.2279999999992</v>
      </c>
      <c r="H43" s="42"/>
      <c r="I43" s="53">
        <v>97</v>
      </c>
      <c r="J43" s="42"/>
      <c r="K43" s="53">
        <v>30.332999999999998</v>
      </c>
      <c r="L43" s="42"/>
      <c r="M43" s="53">
        <v>169</v>
      </c>
      <c r="N43" s="42"/>
      <c r="O43" s="53">
        <v>1898.4770000000001</v>
      </c>
      <c r="P43" s="42"/>
      <c r="Q43" s="53">
        <v>478</v>
      </c>
      <c r="R43" s="42"/>
      <c r="S43" s="53">
        <v>583.45500000000004</v>
      </c>
      <c r="T43" s="42"/>
      <c r="U43" s="42"/>
      <c r="V43" s="42"/>
      <c r="W43" s="42"/>
      <c r="Y43" s="48"/>
      <c r="AA43" s="48"/>
      <c r="AC43" s="48"/>
      <c r="AD43" s="34"/>
      <c r="AE43" s="48"/>
    </row>
    <row r="44" spans="1:31" s="44" customFormat="1" ht="12" customHeight="1">
      <c r="A44" s="50">
        <v>60000</v>
      </c>
      <c r="B44" s="52" t="s">
        <v>78</v>
      </c>
      <c r="C44" s="53">
        <v>64999</v>
      </c>
      <c r="D44" s="42"/>
      <c r="E44" s="53">
        <v>970</v>
      </c>
      <c r="F44" s="42"/>
      <c r="G44" s="53">
        <v>12791.526</v>
      </c>
      <c r="H44" s="42"/>
      <c r="I44" s="53">
        <v>209</v>
      </c>
      <c r="J44" s="42"/>
      <c r="K44" s="53">
        <v>75.11</v>
      </c>
      <c r="L44" s="42"/>
      <c r="M44" s="53">
        <v>628</v>
      </c>
      <c r="N44" s="42"/>
      <c r="O44" s="53">
        <v>9799.2530000000006</v>
      </c>
      <c r="P44" s="42"/>
      <c r="Q44" s="53">
        <v>1015</v>
      </c>
      <c r="R44" s="42"/>
      <c r="S44" s="53">
        <v>955.15499999999997</v>
      </c>
      <c r="T44" s="42"/>
      <c r="U44" s="42"/>
      <c r="V44" s="42"/>
      <c r="W44" s="42"/>
      <c r="Y44" s="48"/>
      <c r="AA44" s="48"/>
      <c r="AC44" s="48"/>
      <c r="AE44" s="48"/>
    </row>
    <row r="45" spans="1:31" s="44" customFormat="1" ht="12" customHeight="1">
      <c r="A45" s="50">
        <v>65000</v>
      </c>
      <c r="B45" s="52" t="s">
        <v>78</v>
      </c>
      <c r="C45" s="53">
        <v>74999</v>
      </c>
      <c r="D45" s="42"/>
      <c r="E45" s="53">
        <v>1510</v>
      </c>
      <c r="F45" s="42"/>
      <c r="G45" s="53">
        <v>26861.366999999998</v>
      </c>
      <c r="H45" s="42"/>
      <c r="I45" s="53">
        <v>270</v>
      </c>
      <c r="J45" s="42"/>
      <c r="K45" s="53">
        <v>495.08300000000003</v>
      </c>
      <c r="L45" s="42"/>
      <c r="M45" s="53">
        <v>2222</v>
      </c>
      <c r="N45" s="42"/>
      <c r="O45" s="53">
        <v>18882.670999999998</v>
      </c>
      <c r="P45" s="42"/>
      <c r="Q45" s="53">
        <v>647</v>
      </c>
      <c r="R45" s="42"/>
      <c r="S45" s="53">
        <v>694.45899999999995</v>
      </c>
      <c r="T45" s="42"/>
      <c r="U45" s="42"/>
      <c r="V45" s="42"/>
      <c r="W45" s="42"/>
      <c r="Y45" s="48"/>
      <c r="Z45" s="34"/>
      <c r="AA45" s="48"/>
      <c r="AC45" s="48"/>
      <c r="AE45" s="48"/>
    </row>
    <row r="46" spans="1:31" s="44" customFormat="1" ht="12" customHeight="1">
      <c r="A46" s="50">
        <v>75000</v>
      </c>
      <c r="B46" s="52" t="s">
        <v>78</v>
      </c>
      <c r="C46" s="53">
        <v>99999</v>
      </c>
      <c r="D46" s="42"/>
      <c r="E46" s="53">
        <v>545</v>
      </c>
      <c r="F46" s="42"/>
      <c r="G46" s="53">
        <v>9706.5079999999998</v>
      </c>
      <c r="H46" s="42"/>
      <c r="I46" s="53">
        <v>511</v>
      </c>
      <c r="J46" s="42"/>
      <c r="K46" s="53">
        <v>955.90899999999999</v>
      </c>
      <c r="L46" s="42"/>
      <c r="M46" s="53">
        <v>1254</v>
      </c>
      <c r="N46" s="42"/>
      <c r="O46" s="53">
        <v>14406.465</v>
      </c>
      <c r="P46" s="42"/>
      <c r="Q46" s="53">
        <v>2010</v>
      </c>
      <c r="R46" s="42"/>
      <c r="S46" s="53">
        <v>6370.1369999999997</v>
      </c>
      <c r="T46" s="42"/>
      <c r="U46" s="42"/>
      <c r="V46" s="42"/>
      <c r="W46" s="42"/>
      <c r="Y46" s="48"/>
      <c r="Z46" s="34"/>
      <c r="AA46" s="48"/>
      <c r="AC46" s="48"/>
      <c r="AD46" s="34"/>
      <c r="AE46" s="48"/>
    </row>
    <row r="47" spans="1:31" s="44" customFormat="1" ht="12" customHeight="1">
      <c r="A47" s="50">
        <v>100000</v>
      </c>
      <c r="B47" s="52" t="s">
        <v>78</v>
      </c>
      <c r="C47" s="53">
        <v>149999</v>
      </c>
      <c r="D47" s="42"/>
      <c r="E47" s="53">
        <v>605</v>
      </c>
      <c r="F47" s="42"/>
      <c r="G47" s="53">
        <v>6715.5839999999998</v>
      </c>
      <c r="H47" s="42"/>
      <c r="I47" s="53">
        <v>813</v>
      </c>
      <c r="J47" s="42"/>
      <c r="K47" s="53">
        <v>755.84500000000003</v>
      </c>
      <c r="L47" s="42"/>
      <c r="M47" s="53">
        <v>691</v>
      </c>
      <c r="N47" s="42"/>
      <c r="O47" s="53">
        <v>9338.1350000000002</v>
      </c>
      <c r="P47" s="42"/>
      <c r="Q47" s="53">
        <v>1293</v>
      </c>
      <c r="R47" s="42"/>
      <c r="S47" s="53">
        <v>5608.509</v>
      </c>
      <c r="T47" s="42"/>
      <c r="U47" s="42"/>
      <c r="V47" s="42"/>
      <c r="W47" s="42"/>
      <c r="Y47" s="48"/>
      <c r="AA47" s="48"/>
      <c r="AC47" s="48"/>
      <c r="AE47" s="48"/>
    </row>
    <row r="48" spans="1:31" s="44" customFormat="1" ht="12" customHeight="1">
      <c r="A48" s="50">
        <v>150000</v>
      </c>
      <c r="B48" s="52" t="s">
        <v>78</v>
      </c>
      <c r="C48" s="53">
        <v>199999</v>
      </c>
      <c r="D48" s="42"/>
      <c r="E48" s="53">
        <v>354</v>
      </c>
      <c r="F48" s="42"/>
      <c r="G48" s="53">
        <v>8011.0110000000004</v>
      </c>
      <c r="H48" s="42"/>
      <c r="I48" s="53">
        <v>165</v>
      </c>
      <c r="J48" s="42"/>
      <c r="K48" s="53">
        <v>51.6</v>
      </c>
      <c r="L48" s="42"/>
      <c r="M48" s="53">
        <v>392</v>
      </c>
      <c r="N48" s="42"/>
      <c r="O48" s="53">
        <v>7522.5280000000002</v>
      </c>
      <c r="P48" s="42"/>
      <c r="Q48" s="53">
        <v>264</v>
      </c>
      <c r="R48" s="42"/>
      <c r="S48" s="53">
        <v>1505.2940000000001</v>
      </c>
      <c r="T48" s="42"/>
      <c r="U48" s="42"/>
      <c r="V48" s="42"/>
      <c r="W48" s="42"/>
      <c r="Y48" s="48"/>
      <c r="AA48" s="48"/>
      <c r="AC48" s="48"/>
      <c r="AE48" s="48"/>
    </row>
    <row r="49" spans="1:31" s="44" customFormat="1" ht="12" customHeight="1">
      <c r="A49" s="50">
        <v>200000</v>
      </c>
      <c r="B49" s="52" t="s">
        <v>78</v>
      </c>
      <c r="C49" s="53">
        <v>499999</v>
      </c>
      <c r="D49" s="42"/>
      <c r="E49" s="53">
        <v>237</v>
      </c>
      <c r="F49" s="42"/>
      <c r="G49" s="53">
        <v>3975.4250000000002</v>
      </c>
      <c r="H49" s="42"/>
      <c r="I49" s="53">
        <v>344</v>
      </c>
      <c r="J49" s="42"/>
      <c r="K49" s="53">
        <v>553.18100000000004</v>
      </c>
      <c r="L49" s="42"/>
      <c r="M49" s="53">
        <v>214</v>
      </c>
      <c r="N49" s="42"/>
      <c r="O49" s="53">
        <v>3337.7539999999999</v>
      </c>
      <c r="P49" s="42"/>
      <c r="Q49" s="53">
        <v>700</v>
      </c>
      <c r="R49" s="42"/>
      <c r="S49" s="53">
        <v>8120.5370000000003</v>
      </c>
      <c r="T49" s="42"/>
      <c r="U49" s="42"/>
      <c r="V49" s="42"/>
      <c r="W49" s="42"/>
      <c r="Y49" s="48"/>
      <c r="AA49" s="48"/>
      <c r="AC49" s="48"/>
      <c r="AE49" s="48"/>
    </row>
    <row r="50" spans="1:31" s="44" customFormat="1" ht="12" customHeight="1">
      <c r="A50" s="50">
        <v>500000</v>
      </c>
      <c r="B50" s="52" t="s">
        <v>78</v>
      </c>
      <c r="C50" s="53">
        <v>999999</v>
      </c>
      <c r="D50" s="42"/>
      <c r="E50" s="53" t="s">
        <v>537</v>
      </c>
      <c r="F50" s="42"/>
      <c r="G50" s="53" t="s">
        <v>537</v>
      </c>
      <c r="H50" s="42"/>
      <c r="I50" s="53">
        <v>122</v>
      </c>
      <c r="J50" s="42"/>
      <c r="K50" s="53">
        <v>156.81800000000001</v>
      </c>
      <c r="L50" s="42"/>
      <c r="M50" s="53">
        <v>36</v>
      </c>
      <c r="N50" s="42"/>
      <c r="O50" s="53">
        <v>339.97399999999999</v>
      </c>
      <c r="P50" s="42"/>
      <c r="Q50" s="53">
        <v>394</v>
      </c>
      <c r="R50" s="42"/>
      <c r="S50" s="53">
        <v>11143.168</v>
      </c>
      <c r="T50" s="42"/>
      <c r="U50" s="42"/>
      <c r="V50" s="42"/>
      <c r="W50" s="42"/>
      <c r="Y50" s="48"/>
      <c r="AA50" s="48"/>
      <c r="AC50" s="48"/>
      <c r="AE50" s="48"/>
    </row>
    <row r="51" spans="1:31" s="44" customFormat="1" ht="12" customHeight="1">
      <c r="A51" s="50">
        <v>1000000</v>
      </c>
      <c r="B51" s="52" t="s">
        <v>78</v>
      </c>
      <c r="C51" s="53">
        <v>4999999</v>
      </c>
      <c r="D51" s="42"/>
      <c r="E51" s="53" t="s">
        <v>537</v>
      </c>
      <c r="F51" s="42"/>
      <c r="G51" s="53" t="s">
        <v>537</v>
      </c>
      <c r="H51" s="42"/>
      <c r="I51" s="53">
        <v>151</v>
      </c>
      <c r="J51" s="42"/>
      <c r="K51" s="53">
        <v>1436.615</v>
      </c>
      <c r="L51" s="42"/>
      <c r="M51" s="53">
        <v>41</v>
      </c>
      <c r="N51" s="42"/>
      <c r="O51" s="53">
        <v>549.66399999999999</v>
      </c>
      <c r="P51" s="42"/>
      <c r="Q51" s="53">
        <v>314</v>
      </c>
      <c r="R51" s="42"/>
      <c r="S51" s="53">
        <v>23696.988000000001</v>
      </c>
      <c r="T51" s="42"/>
      <c r="U51" s="42"/>
      <c r="V51" s="42"/>
      <c r="W51" s="42"/>
      <c r="Y51" s="48"/>
      <c r="AA51" s="48"/>
      <c r="AC51" s="48"/>
      <c r="AE51" s="48"/>
    </row>
    <row r="52" spans="1:31" s="44" customFormat="1" ht="12" customHeight="1">
      <c r="A52" s="50">
        <v>5000000</v>
      </c>
      <c r="B52" s="52" t="s">
        <v>78</v>
      </c>
      <c r="C52" s="53">
        <v>9999999</v>
      </c>
      <c r="D52" s="42"/>
      <c r="E52" s="53" t="s">
        <v>537</v>
      </c>
      <c r="F52" s="42"/>
      <c r="G52" s="53" t="s">
        <v>537</v>
      </c>
      <c r="H52" s="42"/>
      <c r="I52" s="53">
        <v>33</v>
      </c>
      <c r="J52" s="42"/>
      <c r="K52" s="53">
        <v>310.22000000000003</v>
      </c>
      <c r="L52" s="42"/>
      <c r="M52" s="53" t="s">
        <v>537</v>
      </c>
      <c r="N52" s="42"/>
      <c r="O52" s="53" t="s">
        <v>537</v>
      </c>
      <c r="P52" s="42"/>
      <c r="Q52" s="53">
        <v>47</v>
      </c>
      <c r="R52" s="42"/>
      <c r="S52" s="53">
        <v>9718.9159999999993</v>
      </c>
      <c r="T52" s="42"/>
      <c r="U52" s="42"/>
      <c r="V52" s="42"/>
      <c r="W52" s="42"/>
      <c r="Y52" s="48"/>
      <c r="AA52" s="48"/>
      <c r="AC52" s="48"/>
      <c r="AE52" s="48"/>
    </row>
    <row r="53" spans="1:31" s="44" customFormat="1" ht="12" customHeight="1">
      <c r="A53" s="50">
        <v>10000000</v>
      </c>
      <c r="B53" s="42"/>
      <c r="C53" s="43" t="s">
        <v>79</v>
      </c>
      <c r="D53" s="42"/>
      <c r="E53" s="53" t="s">
        <v>537</v>
      </c>
      <c r="F53" s="42"/>
      <c r="G53" s="53" t="s">
        <v>537</v>
      </c>
      <c r="H53" s="42"/>
      <c r="I53" s="53">
        <v>25</v>
      </c>
      <c r="J53" s="42"/>
      <c r="K53" s="53">
        <v>7968.0990000000002</v>
      </c>
      <c r="L53" s="42"/>
      <c r="M53" s="53" t="s">
        <v>537</v>
      </c>
      <c r="N53" s="42"/>
      <c r="O53" s="53" t="s">
        <v>537</v>
      </c>
      <c r="P53" s="42"/>
      <c r="Q53" s="53">
        <v>36</v>
      </c>
      <c r="R53" s="42"/>
      <c r="S53" s="53">
        <v>17882.038</v>
      </c>
      <c r="T53" s="42"/>
      <c r="U53" s="42"/>
      <c r="V53" s="42"/>
      <c r="W53" s="42"/>
      <c r="Y53" s="48"/>
      <c r="AA53" s="48"/>
      <c r="AC53" s="48"/>
      <c r="AE53" s="48"/>
    </row>
    <row r="54" spans="1:31" s="44" customFormat="1" ht="13.5" thickBot="1">
      <c r="A54" s="52"/>
      <c r="B54" s="52"/>
      <c r="C54" s="43" t="s">
        <v>95</v>
      </c>
      <c r="D54" s="42"/>
      <c r="E54" s="53">
        <v>19513</v>
      </c>
      <c r="F54" s="42"/>
      <c r="G54" s="49">
        <v>235567.837</v>
      </c>
      <c r="H54" s="42"/>
      <c r="I54" s="53">
        <v>5013</v>
      </c>
      <c r="J54" s="42"/>
      <c r="K54" s="49">
        <v>14686.603999999999</v>
      </c>
      <c r="L54" s="42"/>
      <c r="M54" s="53">
        <v>18006</v>
      </c>
      <c r="N54" s="42"/>
      <c r="O54" s="49">
        <v>189150</v>
      </c>
      <c r="P54" s="42"/>
      <c r="Q54" s="53">
        <v>12058</v>
      </c>
      <c r="R54" s="42"/>
      <c r="S54" s="49">
        <v>95229.527000000002</v>
      </c>
      <c r="T54" s="42"/>
      <c r="U54" s="42"/>
      <c r="V54" s="42"/>
      <c r="W54" s="42"/>
      <c r="X54" s="34"/>
      <c r="Y54" s="48"/>
      <c r="Z54" s="34"/>
      <c r="AA54" s="48"/>
      <c r="AB54" s="34"/>
      <c r="AC54" s="48"/>
      <c r="AD54" s="34"/>
      <c r="AE54" s="48"/>
    </row>
    <row r="55" spans="1:31" ht="12" customHeight="1">
      <c r="A55" s="226" t="s">
        <v>291</v>
      </c>
      <c r="B55" s="329"/>
      <c r="C55" s="329"/>
      <c r="D55" s="329"/>
      <c r="E55" s="329"/>
      <c r="F55" s="329"/>
      <c r="G55" s="329"/>
      <c r="H55" s="329"/>
      <c r="I55" s="329"/>
      <c r="J55" s="329"/>
      <c r="K55" s="329"/>
      <c r="L55" s="329"/>
      <c r="M55" s="329"/>
      <c r="N55" s="329"/>
      <c r="O55" s="329"/>
      <c r="P55" s="329"/>
      <c r="Q55" s="329"/>
      <c r="R55" s="329"/>
      <c r="S55" s="329"/>
      <c r="T55" s="329"/>
      <c r="U55" s="329"/>
      <c r="V55" s="329"/>
      <c r="W55" s="329"/>
      <c r="X55" s="28"/>
    </row>
  </sheetData>
  <pageMargins left="0.75" right="0.65" top="0.25" bottom="1" header="0" footer="0"/>
  <pageSetup scale="81" orientation="portrait" r:id="rId1"/>
  <headerFooter alignWithMargins="0"/>
  <colBreaks count="1" manualBreakCount="1">
    <brk id="23" min="1" max="1"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showGridLines="0" zoomScaleNormal="87" workbookViewId="0">
      <selection activeCell="J23" sqref="J23"/>
    </sheetView>
  </sheetViews>
  <sheetFormatPr defaultColWidth="9.6640625" defaultRowHeight="15"/>
  <cols>
    <col min="1" max="1" width="6.6640625" style="28" customWidth="1"/>
    <col min="2" max="2" width="1.6640625" style="28" customWidth="1"/>
    <col min="3" max="3" width="5.6640625" style="28" customWidth="1"/>
    <col min="4" max="4" width="3.6640625" style="28" customWidth="1"/>
    <col min="5" max="5" width="5.6640625" style="28" customWidth="1"/>
    <col min="6" max="7" width="6.6640625" style="28" customWidth="1"/>
    <col min="8" max="8" width="4.6640625" style="28" customWidth="1"/>
    <col min="9" max="9" width="5.6640625" style="28" customWidth="1"/>
    <col min="10" max="10" width="3.6640625" style="28" customWidth="1"/>
    <col min="11" max="11" width="6.6640625" style="28" customWidth="1"/>
    <col min="12" max="12" width="4.6640625" style="28" customWidth="1"/>
    <col min="13" max="13" width="5.6640625" style="28" customWidth="1"/>
    <col min="14" max="14" width="3.6640625" style="28" customWidth="1"/>
    <col min="15" max="15" width="9" style="28" customWidth="1"/>
    <col min="16" max="256" width="9.6640625" style="28"/>
    <col min="257" max="257" width="6.6640625" style="28" customWidth="1"/>
    <col min="258" max="258" width="1.6640625" style="28" customWidth="1"/>
    <col min="259" max="259" width="5.6640625" style="28" customWidth="1"/>
    <col min="260" max="260" width="3.6640625" style="28" customWidth="1"/>
    <col min="261" max="261" width="5.6640625" style="28" customWidth="1"/>
    <col min="262" max="263" width="6.6640625" style="28" customWidth="1"/>
    <col min="264" max="264" width="4.6640625" style="28" customWidth="1"/>
    <col min="265" max="265" width="5.6640625" style="28" customWidth="1"/>
    <col min="266" max="266" width="3.6640625" style="28" customWidth="1"/>
    <col min="267" max="267" width="6.6640625" style="28" customWidth="1"/>
    <col min="268" max="268" width="4.6640625" style="28" customWidth="1"/>
    <col min="269" max="269" width="5.6640625" style="28" customWidth="1"/>
    <col min="270" max="270" width="3.6640625" style="28" customWidth="1"/>
    <col min="271" max="271" width="9" style="28" customWidth="1"/>
    <col min="272" max="512" width="9.6640625" style="28"/>
    <col min="513" max="513" width="6.6640625" style="28" customWidth="1"/>
    <col min="514" max="514" width="1.6640625" style="28" customWidth="1"/>
    <col min="515" max="515" width="5.6640625" style="28" customWidth="1"/>
    <col min="516" max="516" width="3.6640625" style="28" customWidth="1"/>
    <col min="517" max="517" width="5.6640625" style="28" customWidth="1"/>
    <col min="518" max="519" width="6.6640625" style="28" customWidth="1"/>
    <col min="520" max="520" width="4.6640625" style="28" customWidth="1"/>
    <col min="521" max="521" width="5.6640625" style="28" customWidth="1"/>
    <col min="522" max="522" width="3.6640625" style="28" customWidth="1"/>
    <col min="523" max="523" width="6.6640625" style="28" customWidth="1"/>
    <col min="524" max="524" width="4.6640625" style="28" customWidth="1"/>
    <col min="525" max="525" width="5.6640625" style="28" customWidth="1"/>
    <col min="526" max="526" width="3.6640625" style="28" customWidth="1"/>
    <col min="527" max="527" width="9" style="28" customWidth="1"/>
    <col min="528" max="768" width="9.6640625" style="28"/>
    <col min="769" max="769" width="6.6640625" style="28" customWidth="1"/>
    <col min="770" max="770" width="1.6640625" style="28" customWidth="1"/>
    <col min="771" max="771" width="5.6640625" style="28" customWidth="1"/>
    <col min="772" max="772" width="3.6640625" style="28" customWidth="1"/>
    <col min="773" max="773" width="5.6640625" style="28" customWidth="1"/>
    <col min="774" max="775" width="6.6640625" style="28" customWidth="1"/>
    <col min="776" max="776" width="4.6640625" style="28" customWidth="1"/>
    <col min="777" max="777" width="5.6640625" style="28" customWidth="1"/>
    <col min="778" max="778" width="3.6640625" style="28" customWidth="1"/>
    <col min="779" max="779" width="6.6640625" style="28" customWidth="1"/>
    <col min="780" max="780" width="4.6640625" style="28" customWidth="1"/>
    <col min="781" max="781" width="5.6640625" style="28" customWidth="1"/>
    <col min="782" max="782" width="3.6640625" style="28" customWidth="1"/>
    <col min="783" max="783" width="9" style="28" customWidth="1"/>
    <col min="784" max="1024" width="9.6640625" style="28"/>
    <col min="1025" max="1025" width="6.6640625" style="28" customWidth="1"/>
    <col min="1026" max="1026" width="1.6640625" style="28" customWidth="1"/>
    <col min="1027" max="1027" width="5.6640625" style="28" customWidth="1"/>
    <col min="1028" max="1028" width="3.6640625" style="28" customWidth="1"/>
    <col min="1029" max="1029" width="5.6640625" style="28" customWidth="1"/>
    <col min="1030" max="1031" width="6.6640625" style="28" customWidth="1"/>
    <col min="1032" max="1032" width="4.6640625" style="28" customWidth="1"/>
    <col min="1033" max="1033" width="5.6640625" style="28" customWidth="1"/>
    <col min="1034" max="1034" width="3.6640625" style="28" customWidth="1"/>
    <col min="1035" max="1035" width="6.6640625" style="28" customWidth="1"/>
    <col min="1036" max="1036" width="4.6640625" style="28" customWidth="1"/>
    <col min="1037" max="1037" width="5.6640625" style="28" customWidth="1"/>
    <col min="1038" max="1038" width="3.6640625" style="28" customWidth="1"/>
    <col min="1039" max="1039" width="9" style="28" customWidth="1"/>
    <col min="1040" max="1280" width="9.6640625" style="28"/>
    <col min="1281" max="1281" width="6.6640625" style="28" customWidth="1"/>
    <col min="1282" max="1282" width="1.6640625" style="28" customWidth="1"/>
    <col min="1283" max="1283" width="5.6640625" style="28" customWidth="1"/>
    <col min="1284" max="1284" width="3.6640625" style="28" customWidth="1"/>
    <col min="1285" max="1285" width="5.6640625" style="28" customWidth="1"/>
    <col min="1286" max="1287" width="6.6640625" style="28" customWidth="1"/>
    <col min="1288" max="1288" width="4.6640625" style="28" customWidth="1"/>
    <col min="1289" max="1289" width="5.6640625" style="28" customWidth="1"/>
    <col min="1290" max="1290" width="3.6640625" style="28" customWidth="1"/>
    <col min="1291" max="1291" width="6.6640625" style="28" customWidth="1"/>
    <col min="1292" max="1292" width="4.6640625" style="28" customWidth="1"/>
    <col min="1293" max="1293" width="5.6640625" style="28" customWidth="1"/>
    <col min="1294" max="1294" width="3.6640625" style="28" customWidth="1"/>
    <col min="1295" max="1295" width="9" style="28" customWidth="1"/>
    <col min="1296" max="1536" width="9.6640625" style="28"/>
    <col min="1537" max="1537" width="6.6640625" style="28" customWidth="1"/>
    <col min="1538" max="1538" width="1.6640625" style="28" customWidth="1"/>
    <col min="1539" max="1539" width="5.6640625" style="28" customWidth="1"/>
    <col min="1540" max="1540" width="3.6640625" style="28" customWidth="1"/>
    <col min="1541" max="1541" width="5.6640625" style="28" customWidth="1"/>
    <col min="1542" max="1543" width="6.6640625" style="28" customWidth="1"/>
    <col min="1544" max="1544" width="4.6640625" style="28" customWidth="1"/>
    <col min="1545" max="1545" width="5.6640625" style="28" customWidth="1"/>
    <col min="1546" max="1546" width="3.6640625" style="28" customWidth="1"/>
    <col min="1547" max="1547" width="6.6640625" style="28" customWidth="1"/>
    <col min="1548" max="1548" width="4.6640625" style="28" customWidth="1"/>
    <col min="1549" max="1549" width="5.6640625" style="28" customWidth="1"/>
    <col min="1550" max="1550" width="3.6640625" style="28" customWidth="1"/>
    <col min="1551" max="1551" width="9" style="28" customWidth="1"/>
    <col min="1552" max="1792" width="9.6640625" style="28"/>
    <col min="1793" max="1793" width="6.6640625" style="28" customWidth="1"/>
    <col min="1794" max="1794" width="1.6640625" style="28" customWidth="1"/>
    <col min="1795" max="1795" width="5.6640625" style="28" customWidth="1"/>
    <col min="1796" max="1796" width="3.6640625" style="28" customWidth="1"/>
    <col min="1797" max="1797" width="5.6640625" style="28" customWidth="1"/>
    <col min="1798" max="1799" width="6.6640625" style="28" customWidth="1"/>
    <col min="1800" max="1800" width="4.6640625" style="28" customWidth="1"/>
    <col min="1801" max="1801" width="5.6640625" style="28" customWidth="1"/>
    <col min="1802" max="1802" width="3.6640625" style="28" customWidth="1"/>
    <col min="1803" max="1803" width="6.6640625" style="28" customWidth="1"/>
    <col min="1804" max="1804" width="4.6640625" style="28" customWidth="1"/>
    <col min="1805" max="1805" width="5.6640625" style="28" customWidth="1"/>
    <col min="1806" max="1806" width="3.6640625" style="28" customWidth="1"/>
    <col min="1807" max="1807" width="9" style="28" customWidth="1"/>
    <col min="1808" max="2048" width="9.6640625" style="28"/>
    <col min="2049" max="2049" width="6.6640625" style="28" customWidth="1"/>
    <col min="2050" max="2050" width="1.6640625" style="28" customWidth="1"/>
    <col min="2051" max="2051" width="5.6640625" style="28" customWidth="1"/>
    <col min="2052" max="2052" width="3.6640625" style="28" customWidth="1"/>
    <col min="2053" max="2053" width="5.6640625" style="28" customWidth="1"/>
    <col min="2054" max="2055" width="6.6640625" style="28" customWidth="1"/>
    <col min="2056" max="2056" width="4.6640625" style="28" customWidth="1"/>
    <col min="2057" max="2057" width="5.6640625" style="28" customWidth="1"/>
    <col min="2058" max="2058" width="3.6640625" style="28" customWidth="1"/>
    <col min="2059" max="2059" width="6.6640625" style="28" customWidth="1"/>
    <col min="2060" max="2060" width="4.6640625" style="28" customWidth="1"/>
    <col min="2061" max="2061" width="5.6640625" style="28" customWidth="1"/>
    <col min="2062" max="2062" width="3.6640625" style="28" customWidth="1"/>
    <col min="2063" max="2063" width="9" style="28" customWidth="1"/>
    <col min="2064" max="2304" width="9.6640625" style="28"/>
    <col min="2305" max="2305" width="6.6640625" style="28" customWidth="1"/>
    <col min="2306" max="2306" width="1.6640625" style="28" customWidth="1"/>
    <col min="2307" max="2307" width="5.6640625" style="28" customWidth="1"/>
    <col min="2308" max="2308" width="3.6640625" style="28" customWidth="1"/>
    <col min="2309" max="2309" width="5.6640625" style="28" customWidth="1"/>
    <col min="2310" max="2311" width="6.6640625" style="28" customWidth="1"/>
    <col min="2312" max="2312" width="4.6640625" style="28" customWidth="1"/>
    <col min="2313" max="2313" width="5.6640625" style="28" customWidth="1"/>
    <col min="2314" max="2314" width="3.6640625" style="28" customWidth="1"/>
    <col min="2315" max="2315" width="6.6640625" style="28" customWidth="1"/>
    <col min="2316" max="2316" width="4.6640625" style="28" customWidth="1"/>
    <col min="2317" max="2317" width="5.6640625" style="28" customWidth="1"/>
    <col min="2318" max="2318" width="3.6640625" style="28" customWidth="1"/>
    <col min="2319" max="2319" width="9" style="28" customWidth="1"/>
    <col min="2320" max="2560" width="9.6640625" style="28"/>
    <col min="2561" max="2561" width="6.6640625" style="28" customWidth="1"/>
    <col min="2562" max="2562" width="1.6640625" style="28" customWidth="1"/>
    <col min="2563" max="2563" width="5.6640625" style="28" customWidth="1"/>
    <col min="2564" max="2564" width="3.6640625" style="28" customWidth="1"/>
    <col min="2565" max="2565" width="5.6640625" style="28" customWidth="1"/>
    <col min="2566" max="2567" width="6.6640625" style="28" customWidth="1"/>
    <col min="2568" max="2568" width="4.6640625" style="28" customWidth="1"/>
    <col min="2569" max="2569" width="5.6640625" style="28" customWidth="1"/>
    <col min="2570" max="2570" width="3.6640625" style="28" customWidth="1"/>
    <col min="2571" max="2571" width="6.6640625" style="28" customWidth="1"/>
    <col min="2572" max="2572" width="4.6640625" style="28" customWidth="1"/>
    <col min="2573" max="2573" width="5.6640625" style="28" customWidth="1"/>
    <col min="2574" max="2574" width="3.6640625" style="28" customWidth="1"/>
    <col min="2575" max="2575" width="9" style="28" customWidth="1"/>
    <col min="2576" max="2816" width="9.6640625" style="28"/>
    <col min="2817" max="2817" width="6.6640625" style="28" customWidth="1"/>
    <col min="2818" max="2818" width="1.6640625" style="28" customWidth="1"/>
    <col min="2819" max="2819" width="5.6640625" style="28" customWidth="1"/>
    <col min="2820" max="2820" width="3.6640625" style="28" customWidth="1"/>
    <col min="2821" max="2821" width="5.6640625" style="28" customWidth="1"/>
    <col min="2822" max="2823" width="6.6640625" style="28" customWidth="1"/>
    <col min="2824" max="2824" width="4.6640625" style="28" customWidth="1"/>
    <col min="2825" max="2825" width="5.6640625" style="28" customWidth="1"/>
    <col min="2826" max="2826" width="3.6640625" style="28" customWidth="1"/>
    <col min="2827" max="2827" width="6.6640625" style="28" customWidth="1"/>
    <col min="2828" max="2828" width="4.6640625" style="28" customWidth="1"/>
    <col min="2829" max="2829" width="5.6640625" style="28" customWidth="1"/>
    <col min="2830" max="2830" width="3.6640625" style="28" customWidth="1"/>
    <col min="2831" max="2831" width="9" style="28" customWidth="1"/>
    <col min="2832" max="3072" width="9.6640625" style="28"/>
    <col min="3073" max="3073" width="6.6640625" style="28" customWidth="1"/>
    <col min="3074" max="3074" width="1.6640625" style="28" customWidth="1"/>
    <col min="3075" max="3075" width="5.6640625" style="28" customWidth="1"/>
    <col min="3076" max="3076" width="3.6640625" style="28" customWidth="1"/>
    <col min="3077" max="3077" width="5.6640625" style="28" customWidth="1"/>
    <col min="3078" max="3079" width="6.6640625" style="28" customWidth="1"/>
    <col min="3080" max="3080" width="4.6640625" style="28" customWidth="1"/>
    <col min="3081" max="3081" width="5.6640625" style="28" customWidth="1"/>
    <col min="3082" max="3082" width="3.6640625" style="28" customWidth="1"/>
    <col min="3083" max="3083" width="6.6640625" style="28" customWidth="1"/>
    <col min="3084" max="3084" width="4.6640625" style="28" customWidth="1"/>
    <col min="3085" max="3085" width="5.6640625" style="28" customWidth="1"/>
    <col min="3086" max="3086" width="3.6640625" style="28" customWidth="1"/>
    <col min="3087" max="3087" width="9" style="28" customWidth="1"/>
    <col min="3088" max="3328" width="9.6640625" style="28"/>
    <col min="3329" max="3329" width="6.6640625" style="28" customWidth="1"/>
    <col min="3330" max="3330" width="1.6640625" style="28" customWidth="1"/>
    <col min="3331" max="3331" width="5.6640625" style="28" customWidth="1"/>
    <col min="3332" max="3332" width="3.6640625" style="28" customWidth="1"/>
    <col min="3333" max="3333" width="5.6640625" style="28" customWidth="1"/>
    <col min="3334" max="3335" width="6.6640625" style="28" customWidth="1"/>
    <col min="3336" max="3336" width="4.6640625" style="28" customWidth="1"/>
    <col min="3337" max="3337" width="5.6640625" style="28" customWidth="1"/>
    <col min="3338" max="3338" width="3.6640625" style="28" customWidth="1"/>
    <col min="3339" max="3339" width="6.6640625" style="28" customWidth="1"/>
    <col min="3340" max="3340" width="4.6640625" style="28" customWidth="1"/>
    <col min="3341" max="3341" width="5.6640625" style="28" customWidth="1"/>
    <col min="3342" max="3342" width="3.6640625" style="28" customWidth="1"/>
    <col min="3343" max="3343" width="9" style="28" customWidth="1"/>
    <col min="3344" max="3584" width="9.6640625" style="28"/>
    <col min="3585" max="3585" width="6.6640625" style="28" customWidth="1"/>
    <col min="3586" max="3586" width="1.6640625" style="28" customWidth="1"/>
    <col min="3587" max="3587" width="5.6640625" style="28" customWidth="1"/>
    <col min="3588" max="3588" width="3.6640625" style="28" customWidth="1"/>
    <col min="3589" max="3589" width="5.6640625" style="28" customWidth="1"/>
    <col min="3590" max="3591" width="6.6640625" style="28" customWidth="1"/>
    <col min="3592" max="3592" width="4.6640625" style="28" customWidth="1"/>
    <col min="3593" max="3593" width="5.6640625" style="28" customWidth="1"/>
    <col min="3594" max="3594" width="3.6640625" style="28" customWidth="1"/>
    <col min="3595" max="3595" width="6.6640625" style="28" customWidth="1"/>
    <col min="3596" max="3596" width="4.6640625" style="28" customWidth="1"/>
    <col min="3597" max="3597" width="5.6640625" style="28" customWidth="1"/>
    <col min="3598" max="3598" width="3.6640625" style="28" customWidth="1"/>
    <col min="3599" max="3599" width="9" style="28" customWidth="1"/>
    <col min="3600" max="3840" width="9.6640625" style="28"/>
    <col min="3841" max="3841" width="6.6640625" style="28" customWidth="1"/>
    <col min="3842" max="3842" width="1.6640625" style="28" customWidth="1"/>
    <col min="3843" max="3843" width="5.6640625" style="28" customWidth="1"/>
    <col min="3844" max="3844" width="3.6640625" style="28" customWidth="1"/>
    <col min="3845" max="3845" width="5.6640625" style="28" customWidth="1"/>
    <col min="3846" max="3847" width="6.6640625" style="28" customWidth="1"/>
    <col min="3848" max="3848" width="4.6640625" style="28" customWidth="1"/>
    <col min="3849" max="3849" width="5.6640625" style="28" customWidth="1"/>
    <col min="3850" max="3850" width="3.6640625" style="28" customWidth="1"/>
    <col min="3851" max="3851" width="6.6640625" style="28" customWidth="1"/>
    <col min="3852" max="3852" width="4.6640625" style="28" customWidth="1"/>
    <col min="3853" max="3853" width="5.6640625" style="28" customWidth="1"/>
    <col min="3854" max="3854" width="3.6640625" style="28" customWidth="1"/>
    <col min="3855" max="3855" width="9" style="28" customWidth="1"/>
    <col min="3856" max="4096" width="9.6640625" style="28"/>
    <col min="4097" max="4097" width="6.6640625" style="28" customWidth="1"/>
    <col min="4098" max="4098" width="1.6640625" style="28" customWidth="1"/>
    <col min="4099" max="4099" width="5.6640625" style="28" customWidth="1"/>
    <col min="4100" max="4100" width="3.6640625" style="28" customWidth="1"/>
    <col min="4101" max="4101" width="5.6640625" style="28" customWidth="1"/>
    <col min="4102" max="4103" width="6.6640625" style="28" customWidth="1"/>
    <col min="4104" max="4104" width="4.6640625" style="28" customWidth="1"/>
    <col min="4105" max="4105" width="5.6640625" style="28" customWidth="1"/>
    <col min="4106" max="4106" width="3.6640625" style="28" customWidth="1"/>
    <col min="4107" max="4107" width="6.6640625" style="28" customWidth="1"/>
    <col min="4108" max="4108" width="4.6640625" style="28" customWidth="1"/>
    <col min="4109" max="4109" width="5.6640625" style="28" customWidth="1"/>
    <col min="4110" max="4110" width="3.6640625" style="28" customWidth="1"/>
    <col min="4111" max="4111" width="9" style="28" customWidth="1"/>
    <col min="4112" max="4352" width="9.6640625" style="28"/>
    <col min="4353" max="4353" width="6.6640625" style="28" customWidth="1"/>
    <col min="4354" max="4354" width="1.6640625" style="28" customWidth="1"/>
    <col min="4355" max="4355" width="5.6640625" style="28" customWidth="1"/>
    <col min="4356" max="4356" width="3.6640625" style="28" customWidth="1"/>
    <col min="4357" max="4357" width="5.6640625" style="28" customWidth="1"/>
    <col min="4358" max="4359" width="6.6640625" style="28" customWidth="1"/>
    <col min="4360" max="4360" width="4.6640625" style="28" customWidth="1"/>
    <col min="4361" max="4361" width="5.6640625" style="28" customWidth="1"/>
    <col min="4362" max="4362" width="3.6640625" style="28" customWidth="1"/>
    <col min="4363" max="4363" width="6.6640625" style="28" customWidth="1"/>
    <col min="4364" max="4364" width="4.6640625" style="28" customWidth="1"/>
    <col min="4365" max="4365" width="5.6640625" style="28" customWidth="1"/>
    <col min="4366" max="4366" width="3.6640625" style="28" customWidth="1"/>
    <col min="4367" max="4367" width="9" style="28" customWidth="1"/>
    <col min="4368" max="4608" width="9.6640625" style="28"/>
    <col min="4609" max="4609" width="6.6640625" style="28" customWidth="1"/>
    <col min="4610" max="4610" width="1.6640625" style="28" customWidth="1"/>
    <col min="4611" max="4611" width="5.6640625" style="28" customWidth="1"/>
    <col min="4612" max="4612" width="3.6640625" style="28" customWidth="1"/>
    <col min="4613" max="4613" width="5.6640625" style="28" customWidth="1"/>
    <col min="4614" max="4615" width="6.6640625" style="28" customWidth="1"/>
    <col min="4616" max="4616" width="4.6640625" style="28" customWidth="1"/>
    <col min="4617" max="4617" width="5.6640625" style="28" customWidth="1"/>
    <col min="4618" max="4618" width="3.6640625" style="28" customWidth="1"/>
    <col min="4619" max="4619" width="6.6640625" style="28" customWidth="1"/>
    <col min="4620" max="4620" width="4.6640625" style="28" customWidth="1"/>
    <col min="4621" max="4621" width="5.6640625" style="28" customWidth="1"/>
    <col min="4622" max="4622" width="3.6640625" style="28" customWidth="1"/>
    <col min="4623" max="4623" width="9" style="28" customWidth="1"/>
    <col min="4624" max="4864" width="9.6640625" style="28"/>
    <col min="4865" max="4865" width="6.6640625" style="28" customWidth="1"/>
    <col min="4866" max="4866" width="1.6640625" style="28" customWidth="1"/>
    <col min="4867" max="4867" width="5.6640625" style="28" customWidth="1"/>
    <col min="4868" max="4868" width="3.6640625" style="28" customWidth="1"/>
    <col min="4869" max="4869" width="5.6640625" style="28" customWidth="1"/>
    <col min="4870" max="4871" width="6.6640625" style="28" customWidth="1"/>
    <col min="4872" max="4872" width="4.6640625" style="28" customWidth="1"/>
    <col min="4873" max="4873" width="5.6640625" style="28" customWidth="1"/>
    <col min="4874" max="4874" width="3.6640625" style="28" customWidth="1"/>
    <col min="4875" max="4875" width="6.6640625" style="28" customWidth="1"/>
    <col min="4876" max="4876" width="4.6640625" style="28" customWidth="1"/>
    <col min="4877" max="4877" width="5.6640625" style="28" customWidth="1"/>
    <col min="4878" max="4878" width="3.6640625" style="28" customWidth="1"/>
    <col min="4879" max="4879" width="9" style="28" customWidth="1"/>
    <col min="4880" max="5120" width="9.6640625" style="28"/>
    <col min="5121" max="5121" width="6.6640625" style="28" customWidth="1"/>
    <col min="5122" max="5122" width="1.6640625" style="28" customWidth="1"/>
    <col min="5123" max="5123" width="5.6640625" style="28" customWidth="1"/>
    <col min="5124" max="5124" width="3.6640625" style="28" customWidth="1"/>
    <col min="5125" max="5125" width="5.6640625" style="28" customWidth="1"/>
    <col min="5126" max="5127" width="6.6640625" style="28" customWidth="1"/>
    <col min="5128" max="5128" width="4.6640625" style="28" customWidth="1"/>
    <col min="5129" max="5129" width="5.6640625" style="28" customWidth="1"/>
    <col min="5130" max="5130" width="3.6640625" style="28" customWidth="1"/>
    <col min="5131" max="5131" width="6.6640625" style="28" customWidth="1"/>
    <col min="5132" max="5132" width="4.6640625" style="28" customWidth="1"/>
    <col min="5133" max="5133" width="5.6640625" style="28" customWidth="1"/>
    <col min="5134" max="5134" width="3.6640625" style="28" customWidth="1"/>
    <col min="5135" max="5135" width="9" style="28" customWidth="1"/>
    <col min="5136" max="5376" width="9.6640625" style="28"/>
    <col min="5377" max="5377" width="6.6640625" style="28" customWidth="1"/>
    <col min="5378" max="5378" width="1.6640625" style="28" customWidth="1"/>
    <col min="5379" max="5379" width="5.6640625" style="28" customWidth="1"/>
    <col min="5380" max="5380" width="3.6640625" style="28" customWidth="1"/>
    <col min="5381" max="5381" width="5.6640625" style="28" customWidth="1"/>
    <col min="5382" max="5383" width="6.6640625" style="28" customWidth="1"/>
    <col min="5384" max="5384" width="4.6640625" style="28" customWidth="1"/>
    <col min="5385" max="5385" width="5.6640625" style="28" customWidth="1"/>
    <col min="5386" max="5386" width="3.6640625" style="28" customWidth="1"/>
    <col min="5387" max="5387" width="6.6640625" style="28" customWidth="1"/>
    <col min="5388" max="5388" width="4.6640625" style="28" customWidth="1"/>
    <col min="5389" max="5389" width="5.6640625" style="28" customWidth="1"/>
    <col min="5390" max="5390" width="3.6640625" style="28" customWidth="1"/>
    <col min="5391" max="5391" width="9" style="28" customWidth="1"/>
    <col min="5392" max="5632" width="9.6640625" style="28"/>
    <col min="5633" max="5633" width="6.6640625" style="28" customWidth="1"/>
    <col min="5634" max="5634" width="1.6640625" style="28" customWidth="1"/>
    <col min="5635" max="5635" width="5.6640625" style="28" customWidth="1"/>
    <col min="5636" max="5636" width="3.6640625" style="28" customWidth="1"/>
    <col min="5637" max="5637" width="5.6640625" style="28" customWidth="1"/>
    <col min="5638" max="5639" width="6.6640625" style="28" customWidth="1"/>
    <col min="5640" max="5640" width="4.6640625" style="28" customWidth="1"/>
    <col min="5641" max="5641" width="5.6640625" style="28" customWidth="1"/>
    <col min="5642" max="5642" width="3.6640625" style="28" customWidth="1"/>
    <col min="5643" max="5643" width="6.6640625" style="28" customWidth="1"/>
    <col min="5644" max="5644" width="4.6640625" style="28" customWidth="1"/>
    <col min="5645" max="5645" width="5.6640625" style="28" customWidth="1"/>
    <col min="5646" max="5646" width="3.6640625" style="28" customWidth="1"/>
    <col min="5647" max="5647" width="9" style="28" customWidth="1"/>
    <col min="5648" max="5888" width="9.6640625" style="28"/>
    <col min="5889" max="5889" width="6.6640625" style="28" customWidth="1"/>
    <col min="5890" max="5890" width="1.6640625" style="28" customWidth="1"/>
    <col min="5891" max="5891" width="5.6640625" style="28" customWidth="1"/>
    <col min="5892" max="5892" width="3.6640625" style="28" customWidth="1"/>
    <col min="5893" max="5893" width="5.6640625" style="28" customWidth="1"/>
    <col min="5894" max="5895" width="6.6640625" style="28" customWidth="1"/>
    <col min="5896" max="5896" width="4.6640625" style="28" customWidth="1"/>
    <col min="5897" max="5897" width="5.6640625" style="28" customWidth="1"/>
    <col min="5898" max="5898" width="3.6640625" style="28" customWidth="1"/>
    <col min="5899" max="5899" width="6.6640625" style="28" customWidth="1"/>
    <col min="5900" max="5900" width="4.6640625" style="28" customWidth="1"/>
    <col min="5901" max="5901" width="5.6640625" style="28" customWidth="1"/>
    <col min="5902" max="5902" width="3.6640625" style="28" customWidth="1"/>
    <col min="5903" max="5903" width="9" style="28" customWidth="1"/>
    <col min="5904" max="6144" width="9.6640625" style="28"/>
    <col min="6145" max="6145" width="6.6640625" style="28" customWidth="1"/>
    <col min="6146" max="6146" width="1.6640625" style="28" customWidth="1"/>
    <col min="6147" max="6147" width="5.6640625" style="28" customWidth="1"/>
    <col min="6148" max="6148" width="3.6640625" style="28" customWidth="1"/>
    <col min="6149" max="6149" width="5.6640625" style="28" customWidth="1"/>
    <col min="6150" max="6151" width="6.6640625" style="28" customWidth="1"/>
    <col min="6152" max="6152" width="4.6640625" style="28" customWidth="1"/>
    <col min="6153" max="6153" width="5.6640625" style="28" customWidth="1"/>
    <col min="6154" max="6154" width="3.6640625" style="28" customWidth="1"/>
    <col min="6155" max="6155" width="6.6640625" style="28" customWidth="1"/>
    <col min="6156" max="6156" width="4.6640625" style="28" customWidth="1"/>
    <col min="6157" max="6157" width="5.6640625" style="28" customWidth="1"/>
    <col min="6158" max="6158" width="3.6640625" style="28" customWidth="1"/>
    <col min="6159" max="6159" width="9" style="28" customWidth="1"/>
    <col min="6160" max="6400" width="9.6640625" style="28"/>
    <col min="6401" max="6401" width="6.6640625" style="28" customWidth="1"/>
    <col min="6402" max="6402" width="1.6640625" style="28" customWidth="1"/>
    <col min="6403" max="6403" width="5.6640625" style="28" customWidth="1"/>
    <col min="6404" max="6404" width="3.6640625" style="28" customWidth="1"/>
    <col min="6405" max="6405" width="5.6640625" style="28" customWidth="1"/>
    <col min="6406" max="6407" width="6.6640625" style="28" customWidth="1"/>
    <col min="6408" max="6408" width="4.6640625" style="28" customWidth="1"/>
    <col min="6409" max="6409" width="5.6640625" style="28" customWidth="1"/>
    <col min="6410" max="6410" width="3.6640625" style="28" customWidth="1"/>
    <col min="6411" max="6411" width="6.6640625" style="28" customWidth="1"/>
    <col min="6412" max="6412" width="4.6640625" style="28" customWidth="1"/>
    <col min="6413" max="6413" width="5.6640625" style="28" customWidth="1"/>
    <col min="6414" max="6414" width="3.6640625" style="28" customWidth="1"/>
    <col min="6415" max="6415" width="9" style="28" customWidth="1"/>
    <col min="6416" max="6656" width="9.6640625" style="28"/>
    <col min="6657" max="6657" width="6.6640625" style="28" customWidth="1"/>
    <col min="6658" max="6658" width="1.6640625" style="28" customWidth="1"/>
    <col min="6659" max="6659" width="5.6640625" style="28" customWidth="1"/>
    <col min="6660" max="6660" width="3.6640625" style="28" customWidth="1"/>
    <col min="6661" max="6661" width="5.6640625" style="28" customWidth="1"/>
    <col min="6662" max="6663" width="6.6640625" style="28" customWidth="1"/>
    <col min="6664" max="6664" width="4.6640625" style="28" customWidth="1"/>
    <col min="6665" max="6665" width="5.6640625" style="28" customWidth="1"/>
    <col min="6666" max="6666" width="3.6640625" style="28" customWidth="1"/>
    <col min="6667" max="6667" width="6.6640625" style="28" customWidth="1"/>
    <col min="6668" max="6668" width="4.6640625" style="28" customWidth="1"/>
    <col min="6669" max="6669" width="5.6640625" style="28" customWidth="1"/>
    <col min="6670" max="6670" width="3.6640625" style="28" customWidth="1"/>
    <col min="6671" max="6671" width="9" style="28" customWidth="1"/>
    <col min="6672" max="6912" width="9.6640625" style="28"/>
    <col min="6913" max="6913" width="6.6640625" style="28" customWidth="1"/>
    <col min="6914" max="6914" width="1.6640625" style="28" customWidth="1"/>
    <col min="6915" max="6915" width="5.6640625" style="28" customWidth="1"/>
    <col min="6916" max="6916" width="3.6640625" style="28" customWidth="1"/>
    <col min="6917" max="6917" width="5.6640625" style="28" customWidth="1"/>
    <col min="6918" max="6919" width="6.6640625" style="28" customWidth="1"/>
    <col min="6920" max="6920" width="4.6640625" style="28" customWidth="1"/>
    <col min="6921" max="6921" width="5.6640625" style="28" customWidth="1"/>
    <col min="6922" max="6922" width="3.6640625" style="28" customWidth="1"/>
    <col min="6923" max="6923" width="6.6640625" style="28" customWidth="1"/>
    <col min="6924" max="6924" width="4.6640625" style="28" customWidth="1"/>
    <col min="6925" max="6925" width="5.6640625" style="28" customWidth="1"/>
    <col min="6926" max="6926" width="3.6640625" style="28" customWidth="1"/>
    <col min="6927" max="6927" width="9" style="28" customWidth="1"/>
    <col min="6928" max="7168" width="9.6640625" style="28"/>
    <col min="7169" max="7169" width="6.6640625" style="28" customWidth="1"/>
    <col min="7170" max="7170" width="1.6640625" style="28" customWidth="1"/>
    <col min="7171" max="7171" width="5.6640625" style="28" customWidth="1"/>
    <col min="7172" max="7172" width="3.6640625" style="28" customWidth="1"/>
    <col min="7173" max="7173" width="5.6640625" style="28" customWidth="1"/>
    <col min="7174" max="7175" width="6.6640625" style="28" customWidth="1"/>
    <col min="7176" max="7176" width="4.6640625" style="28" customWidth="1"/>
    <col min="7177" max="7177" width="5.6640625" style="28" customWidth="1"/>
    <col min="7178" max="7178" width="3.6640625" style="28" customWidth="1"/>
    <col min="7179" max="7179" width="6.6640625" style="28" customWidth="1"/>
    <col min="7180" max="7180" width="4.6640625" style="28" customWidth="1"/>
    <col min="7181" max="7181" width="5.6640625" style="28" customWidth="1"/>
    <col min="7182" max="7182" width="3.6640625" style="28" customWidth="1"/>
    <col min="7183" max="7183" width="9" style="28" customWidth="1"/>
    <col min="7184" max="7424" width="9.6640625" style="28"/>
    <col min="7425" max="7425" width="6.6640625" style="28" customWidth="1"/>
    <col min="7426" max="7426" width="1.6640625" style="28" customWidth="1"/>
    <col min="7427" max="7427" width="5.6640625" style="28" customWidth="1"/>
    <col min="7428" max="7428" width="3.6640625" style="28" customWidth="1"/>
    <col min="7429" max="7429" width="5.6640625" style="28" customWidth="1"/>
    <col min="7430" max="7431" width="6.6640625" style="28" customWidth="1"/>
    <col min="7432" max="7432" width="4.6640625" style="28" customWidth="1"/>
    <col min="7433" max="7433" width="5.6640625" style="28" customWidth="1"/>
    <col min="7434" max="7434" width="3.6640625" style="28" customWidth="1"/>
    <col min="7435" max="7435" width="6.6640625" style="28" customWidth="1"/>
    <col min="7436" max="7436" width="4.6640625" style="28" customWidth="1"/>
    <col min="7437" max="7437" width="5.6640625" style="28" customWidth="1"/>
    <col min="7438" max="7438" width="3.6640625" style="28" customWidth="1"/>
    <col min="7439" max="7439" width="9" style="28" customWidth="1"/>
    <col min="7440" max="7680" width="9.6640625" style="28"/>
    <col min="7681" max="7681" width="6.6640625" style="28" customWidth="1"/>
    <col min="7682" max="7682" width="1.6640625" style="28" customWidth="1"/>
    <col min="7683" max="7683" width="5.6640625" style="28" customWidth="1"/>
    <col min="7684" max="7684" width="3.6640625" style="28" customWidth="1"/>
    <col min="7685" max="7685" width="5.6640625" style="28" customWidth="1"/>
    <col min="7686" max="7687" width="6.6640625" style="28" customWidth="1"/>
    <col min="7688" max="7688" width="4.6640625" style="28" customWidth="1"/>
    <col min="7689" max="7689" width="5.6640625" style="28" customWidth="1"/>
    <col min="7690" max="7690" width="3.6640625" style="28" customWidth="1"/>
    <col min="7691" max="7691" width="6.6640625" style="28" customWidth="1"/>
    <col min="7692" max="7692" width="4.6640625" style="28" customWidth="1"/>
    <col min="7693" max="7693" width="5.6640625" style="28" customWidth="1"/>
    <col min="7694" max="7694" width="3.6640625" style="28" customWidth="1"/>
    <col min="7695" max="7695" width="9" style="28" customWidth="1"/>
    <col min="7696" max="7936" width="9.6640625" style="28"/>
    <col min="7937" max="7937" width="6.6640625" style="28" customWidth="1"/>
    <col min="7938" max="7938" width="1.6640625" style="28" customWidth="1"/>
    <col min="7939" max="7939" width="5.6640625" style="28" customWidth="1"/>
    <col min="7940" max="7940" width="3.6640625" style="28" customWidth="1"/>
    <col min="7941" max="7941" width="5.6640625" style="28" customWidth="1"/>
    <col min="7942" max="7943" width="6.6640625" style="28" customWidth="1"/>
    <col min="7944" max="7944" width="4.6640625" style="28" customWidth="1"/>
    <col min="7945" max="7945" width="5.6640625" style="28" customWidth="1"/>
    <col min="7946" max="7946" width="3.6640625" style="28" customWidth="1"/>
    <col min="7947" max="7947" width="6.6640625" style="28" customWidth="1"/>
    <col min="7948" max="7948" width="4.6640625" style="28" customWidth="1"/>
    <col min="7949" max="7949" width="5.6640625" style="28" customWidth="1"/>
    <col min="7950" max="7950" width="3.6640625" style="28" customWidth="1"/>
    <col min="7951" max="7951" width="9" style="28" customWidth="1"/>
    <col min="7952" max="8192" width="9.6640625" style="28"/>
    <col min="8193" max="8193" width="6.6640625" style="28" customWidth="1"/>
    <col min="8194" max="8194" width="1.6640625" style="28" customWidth="1"/>
    <col min="8195" max="8195" width="5.6640625" style="28" customWidth="1"/>
    <col min="8196" max="8196" width="3.6640625" style="28" customWidth="1"/>
    <col min="8197" max="8197" width="5.6640625" style="28" customWidth="1"/>
    <col min="8198" max="8199" width="6.6640625" style="28" customWidth="1"/>
    <col min="8200" max="8200" width="4.6640625" style="28" customWidth="1"/>
    <col min="8201" max="8201" width="5.6640625" style="28" customWidth="1"/>
    <col min="8202" max="8202" width="3.6640625" style="28" customWidth="1"/>
    <col min="8203" max="8203" width="6.6640625" style="28" customWidth="1"/>
    <col min="8204" max="8204" width="4.6640625" style="28" customWidth="1"/>
    <col min="8205" max="8205" width="5.6640625" style="28" customWidth="1"/>
    <col min="8206" max="8206" width="3.6640625" style="28" customWidth="1"/>
    <col min="8207" max="8207" width="9" style="28" customWidth="1"/>
    <col min="8208" max="8448" width="9.6640625" style="28"/>
    <col min="8449" max="8449" width="6.6640625" style="28" customWidth="1"/>
    <col min="8450" max="8450" width="1.6640625" style="28" customWidth="1"/>
    <col min="8451" max="8451" width="5.6640625" style="28" customWidth="1"/>
    <col min="8452" max="8452" width="3.6640625" style="28" customWidth="1"/>
    <col min="8453" max="8453" width="5.6640625" style="28" customWidth="1"/>
    <col min="8454" max="8455" width="6.6640625" style="28" customWidth="1"/>
    <col min="8456" max="8456" width="4.6640625" style="28" customWidth="1"/>
    <col min="8457" max="8457" width="5.6640625" style="28" customWidth="1"/>
    <col min="8458" max="8458" width="3.6640625" style="28" customWidth="1"/>
    <col min="8459" max="8459" width="6.6640625" style="28" customWidth="1"/>
    <col min="8460" max="8460" width="4.6640625" style="28" customWidth="1"/>
    <col min="8461" max="8461" width="5.6640625" style="28" customWidth="1"/>
    <col min="8462" max="8462" width="3.6640625" style="28" customWidth="1"/>
    <col min="8463" max="8463" width="9" style="28" customWidth="1"/>
    <col min="8464" max="8704" width="9.6640625" style="28"/>
    <col min="8705" max="8705" width="6.6640625" style="28" customWidth="1"/>
    <col min="8706" max="8706" width="1.6640625" style="28" customWidth="1"/>
    <col min="8707" max="8707" width="5.6640625" style="28" customWidth="1"/>
    <col min="8708" max="8708" width="3.6640625" style="28" customWidth="1"/>
    <col min="8709" max="8709" width="5.6640625" style="28" customWidth="1"/>
    <col min="8710" max="8711" width="6.6640625" style="28" customWidth="1"/>
    <col min="8712" max="8712" width="4.6640625" style="28" customWidth="1"/>
    <col min="8713" max="8713" width="5.6640625" style="28" customWidth="1"/>
    <col min="8714" max="8714" width="3.6640625" style="28" customWidth="1"/>
    <col min="8715" max="8715" width="6.6640625" style="28" customWidth="1"/>
    <col min="8716" max="8716" width="4.6640625" style="28" customWidth="1"/>
    <col min="8717" max="8717" width="5.6640625" style="28" customWidth="1"/>
    <col min="8718" max="8718" width="3.6640625" style="28" customWidth="1"/>
    <col min="8719" max="8719" width="9" style="28" customWidth="1"/>
    <col min="8720" max="8960" width="9.6640625" style="28"/>
    <col min="8961" max="8961" width="6.6640625" style="28" customWidth="1"/>
    <col min="8962" max="8962" width="1.6640625" style="28" customWidth="1"/>
    <col min="8963" max="8963" width="5.6640625" style="28" customWidth="1"/>
    <col min="8964" max="8964" width="3.6640625" style="28" customWidth="1"/>
    <col min="8965" max="8965" width="5.6640625" style="28" customWidth="1"/>
    <col min="8966" max="8967" width="6.6640625" style="28" customWidth="1"/>
    <col min="8968" max="8968" width="4.6640625" style="28" customWidth="1"/>
    <col min="8969" max="8969" width="5.6640625" style="28" customWidth="1"/>
    <col min="8970" max="8970" width="3.6640625" style="28" customWidth="1"/>
    <col min="8971" max="8971" width="6.6640625" style="28" customWidth="1"/>
    <col min="8972" max="8972" width="4.6640625" style="28" customWidth="1"/>
    <col min="8973" max="8973" width="5.6640625" style="28" customWidth="1"/>
    <col min="8974" max="8974" width="3.6640625" style="28" customWidth="1"/>
    <col min="8975" max="8975" width="9" style="28" customWidth="1"/>
    <col min="8976" max="9216" width="9.6640625" style="28"/>
    <col min="9217" max="9217" width="6.6640625" style="28" customWidth="1"/>
    <col min="9218" max="9218" width="1.6640625" style="28" customWidth="1"/>
    <col min="9219" max="9219" width="5.6640625" style="28" customWidth="1"/>
    <col min="9220" max="9220" width="3.6640625" style="28" customWidth="1"/>
    <col min="9221" max="9221" width="5.6640625" style="28" customWidth="1"/>
    <col min="9222" max="9223" width="6.6640625" style="28" customWidth="1"/>
    <col min="9224" max="9224" width="4.6640625" style="28" customWidth="1"/>
    <col min="9225" max="9225" width="5.6640625" style="28" customWidth="1"/>
    <col min="9226" max="9226" width="3.6640625" style="28" customWidth="1"/>
    <col min="9227" max="9227" width="6.6640625" style="28" customWidth="1"/>
    <col min="9228" max="9228" width="4.6640625" style="28" customWidth="1"/>
    <col min="9229" max="9229" width="5.6640625" style="28" customWidth="1"/>
    <col min="9230" max="9230" width="3.6640625" style="28" customWidth="1"/>
    <col min="9231" max="9231" width="9" style="28" customWidth="1"/>
    <col min="9232" max="9472" width="9.6640625" style="28"/>
    <col min="9473" max="9473" width="6.6640625" style="28" customWidth="1"/>
    <col min="9474" max="9474" width="1.6640625" style="28" customWidth="1"/>
    <col min="9475" max="9475" width="5.6640625" style="28" customWidth="1"/>
    <col min="9476" max="9476" width="3.6640625" style="28" customWidth="1"/>
    <col min="9477" max="9477" width="5.6640625" style="28" customWidth="1"/>
    <col min="9478" max="9479" width="6.6640625" style="28" customWidth="1"/>
    <col min="9480" max="9480" width="4.6640625" style="28" customWidth="1"/>
    <col min="9481" max="9481" width="5.6640625" style="28" customWidth="1"/>
    <col min="9482" max="9482" width="3.6640625" style="28" customWidth="1"/>
    <col min="9483" max="9483" width="6.6640625" style="28" customWidth="1"/>
    <col min="9484" max="9484" width="4.6640625" style="28" customWidth="1"/>
    <col min="9485" max="9485" width="5.6640625" style="28" customWidth="1"/>
    <col min="9486" max="9486" width="3.6640625" style="28" customWidth="1"/>
    <col min="9487" max="9487" width="9" style="28" customWidth="1"/>
    <col min="9488" max="9728" width="9.6640625" style="28"/>
    <col min="9729" max="9729" width="6.6640625" style="28" customWidth="1"/>
    <col min="9730" max="9730" width="1.6640625" style="28" customWidth="1"/>
    <col min="9731" max="9731" width="5.6640625" style="28" customWidth="1"/>
    <col min="9732" max="9732" width="3.6640625" style="28" customWidth="1"/>
    <col min="9733" max="9733" width="5.6640625" style="28" customWidth="1"/>
    <col min="9734" max="9735" width="6.6640625" style="28" customWidth="1"/>
    <col min="9736" max="9736" width="4.6640625" style="28" customWidth="1"/>
    <col min="9737" max="9737" width="5.6640625" style="28" customWidth="1"/>
    <col min="9738" max="9738" width="3.6640625" style="28" customWidth="1"/>
    <col min="9739" max="9739" width="6.6640625" style="28" customWidth="1"/>
    <col min="9740" max="9740" width="4.6640625" style="28" customWidth="1"/>
    <col min="9741" max="9741" width="5.6640625" style="28" customWidth="1"/>
    <col min="9742" max="9742" width="3.6640625" style="28" customWidth="1"/>
    <col min="9743" max="9743" width="9" style="28" customWidth="1"/>
    <col min="9744" max="9984" width="9.6640625" style="28"/>
    <col min="9985" max="9985" width="6.6640625" style="28" customWidth="1"/>
    <col min="9986" max="9986" width="1.6640625" style="28" customWidth="1"/>
    <col min="9987" max="9987" width="5.6640625" style="28" customWidth="1"/>
    <col min="9988" max="9988" width="3.6640625" style="28" customWidth="1"/>
    <col min="9989" max="9989" width="5.6640625" style="28" customWidth="1"/>
    <col min="9990" max="9991" width="6.6640625" style="28" customWidth="1"/>
    <col min="9992" max="9992" width="4.6640625" style="28" customWidth="1"/>
    <col min="9993" max="9993" width="5.6640625" style="28" customWidth="1"/>
    <col min="9994" max="9994" width="3.6640625" style="28" customWidth="1"/>
    <col min="9995" max="9995" width="6.6640625" style="28" customWidth="1"/>
    <col min="9996" max="9996" width="4.6640625" style="28" customWidth="1"/>
    <col min="9997" max="9997" width="5.6640625" style="28" customWidth="1"/>
    <col min="9998" max="9998" width="3.6640625" style="28" customWidth="1"/>
    <col min="9999" max="9999" width="9" style="28" customWidth="1"/>
    <col min="10000" max="10240" width="9.6640625" style="28"/>
    <col min="10241" max="10241" width="6.6640625" style="28" customWidth="1"/>
    <col min="10242" max="10242" width="1.6640625" style="28" customWidth="1"/>
    <col min="10243" max="10243" width="5.6640625" style="28" customWidth="1"/>
    <col min="10244" max="10244" width="3.6640625" style="28" customWidth="1"/>
    <col min="10245" max="10245" width="5.6640625" style="28" customWidth="1"/>
    <col min="10246" max="10247" width="6.6640625" style="28" customWidth="1"/>
    <col min="10248" max="10248" width="4.6640625" style="28" customWidth="1"/>
    <col min="10249" max="10249" width="5.6640625" style="28" customWidth="1"/>
    <col min="10250" max="10250" width="3.6640625" style="28" customWidth="1"/>
    <col min="10251" max="10251" width="6.6640625" style="28" customWidth="1"/>
    <col min="10252" max="10252" width="4.6640625" style="28" customWidth="1"/>
    <col min="10253" max="10253" width="5.6640625" style="28" customWidth="1"/>
    <col min="10254" max="10254" width="3.6640625" style="28" customWidth="1"/>
    <col min="10255" max="10255" width="9" style="28" customWidth="1"/>
    <col min="10256" max="10496" width="9.6640625" style="28"/>
    <col min="10497" max="10497" width="6.6640625" style="28" customWidth="1"/>
    <col min="10498" max="10498" width="1.6640625" style="28" customWidth="1"/>
    <col min="10499" max="10499" width="5.6640625" style="28" customWidth="1"/>
    <col min="10500" max="10500" width="3.6640625" style="28" customWidth="1"/>
    <col min="10501" max="10501" width="5.6640625" style="28" customWidth="1"/>
    <col min="10502" max="10503" width="6.6640625" style="28" customWidth="1"/>
    <col min="10504" max="10504" width="4.6640625" style="28" customWidth="1"/>
    <col min="10505" max="10505" width="5.6640625" style="28" customWidth="1"/>
    <col min="10506" max="10506" width="3.6640625" style="28" customWidth="1"/>
    <col min="10507" max="10507" width="6.6640625" style="28" customWidth="1"/>
    <col min="10508" max="10508" width="4.6640625" style="28" customWidth="1"/>
    <col min="10509" max="10509" width="5.6640625" style="28" customWidth="1"/>
    <col min="10510" max="10510" width="3.6640625" style="28" customWidth="1"/>
    <col min="10511" max="10511" width="9" style="28" customWidth="1"/>
    <col min="10512" max="10752" width="9.6640625" style="28"/>
    <col min="10753" max="10753" width="6.6640625" style="28" customWidth="1"/>
    <col min="10754" max="10754" width="1.6640625" style="28" customWidth="1"/>
    <col min="10755" max="10755" width="5.6640625" style="28" customWidth="1"/>
    <col min="10756" max="10756" width="3.6640625" style="28" customWidth="1"/>
    <col min="10757" max="10757" width="5.6640625" style="28" customWidth="1"/>
    <col min="10758" max="10759" width="6.6640625" style="28" customWidth="1"/>
    <col min="10760" max="10760" width="4.6640625" style="28" customWidth="1"/>
    <col min="10761" max="10761" width="5.6640625" style="28" customWidth="1"/>
    <col min="10762" max="10762" width="3.6640625" style="28" customWidth="1"/>
    <col min="10763" max="10763" width="6.6640625" style="28" customWidth="1"/>
    <col min="10764" max="10764" width="4.6640625" style="28" customWidth="1"/>
    <col min="10765" max="10765" width="5.6640625" style="28" customWidth="1"/>
    <col min="10766" max="10766" width="3.6640625" style="28" customWidth="1"/>
    <col min="10767" max="10767" width="9" style="28" customWidth="1"/>
    <col min="10768" max="11008" width="9.6640625" style="28"/>
    <col min="11009" max="11009" width="6.6640625" style="28" customWidth="1"/>
    <col min="11010" max="11010" width="1.6640625" style="28" customWidth="1"/>
    <col min="11011" max="11011" width="5.6640625" style="28" customWidth="1"/>
    <col min="11012" max="11012" width="3.6640625" style="28" customWidth="1"/>
    <col min="11013" max="11013" width="5.6640625" style="28" customWidth="1"/>
    <col min="11014" max="11015" width="6.6640625" style="28" customWidth="1"/>
    <col min="11016" max="11016" width="4.6640625" style="28" customWidth="1"/>
    <col min="11017" max="11017" width="5.6640625" style="28" customWidth="1"/>
    <col min="11018" max="11018" width="3.6640625" style="28" customWidth="1"/>
    <col min="11019" max="11019" width="6.6640625" style="28" customWidth="1"/>
    <col min="11020" max="11020" width="4.6640625" style="28" customWidth="1"/>
    <col min="11021" max="11021" width="5.6640625" style="28" customWidth="1"/>
    <col min="11022" max="11022" width="3.6640625" style="28" customWidth="1"/>
    <col min="11023" max="11023" width="9" style="28" customWidth="1"/>
    <col min="11024" max="11264" width="9.6640625" style="28"/>
    <col min="11265" max="11265" width="6.6640625" style="28" customWidth="1"/>
    <col min="11266" max="11266" width="1.6640625" style="28" customWidth="1"/>
    <col min="11267" max="11267" width="5.6640625" style="28" customWidth="1"/>
    <col min="11268" max="11268" width="3.6640625" style="28" customWidth="1"/>
    <col min="11269" max="11269" width="5.6640625" style="28" customWidth="1"/>
    <col min="11270" max="11271" width="6.6640625" style="28" customWidth="1"/>
    <col min="11272" max="11272" width="4.6640625" style="28" customWidth="1"/>
    <col min="11273" max="11273" width="5.6640625" style="28" customWidth="1"/>
    <col min="11274" max="11274" width="3.6640625" style="28" customWidth="1"/>
    <col min="11275" max="11275" width="6.6640625" style="28" customWidth="1"/>
    <col min="11276" max="11276" width="4.6640625" style="28" customWidth="1"/>
    <col min="11277" max="11277" width="5.6640625" style="28" customWidth="1"/>
    <col min="11278" max="11278" width="3.6640625" style="28" customWidth="1"/>
    <col min="11279" max="11279" width="9" style="28" customWidth="1"/>
    <col min="11280" max="11520" width="9.6640625" style="28"/>
    <col min="11521" max="11521" width="6.6640625" style="28" customWidth="1"/>
    <col min="11522" max="11522" width="1.6640625" style="28" customWidth="1"/>
    <col min="11523" max="11523" width="5.6640625" style="28" customWidth="1"/>
    <col min="11524" max="11524" width="3.6640625" style="28" customWidth="1"/>
    <col min="11525" max="11525" width="5.6640625" style="28" customWidth="1"/>
    <col min="11526" max="11527" width="6.6640625" style="28" customWidth="1"/>
    <col min="11528" max="11528" width="4.6640625" style="28" customWidth="1"/>
    <col min="11529" max="11529" width="5.6640625" style="28" customWidth="1"/>
    <col min="11530" max="11530" width="3.6640625" style="28" customWidth="1"/>
    <col min="11531" max="11531" width="6.6640625" style="28" customWidth="1"/>
    <col min="11532" max="11532" width="4.6640625" style="28" customWidth="1"/>
    <col min="11533" max="11533" width="5.6640625" style="28" customWidth="1"/>
    <col min="11534" max="11534" width="3.6640625" style="28" customWidth="1"/>
    <col min="11535" max="11535" width="9" style="28" customWidth="1"/>
    <col min="11536" max="11776" width="9.6640625" style="28"/>
    <col min="11777" max="11777" width="6.6640625" style="28" customWidth="1"/>
    <col min="11778" max="11778" width="1.6640625" style="28" customWidth="1"/>
    <col min="11779" max="11779" width="5.6640625" style="28" customWidth="1"/>
    <col min="11780" max="11780" width="3.6640625" style="28" customWidth="1"/>
    <col min="11781" max="11781" width="5.6640625" style="28" customWidth="1"/>
    <col min="11782" max="11783" width="6.6640625" style="28" customWidth="1"/>
    <col min="11784" max="11784" width="4.6640625" style="28" customWidth="1"/>
    <col min="11785" max="11785" width="5.6640625" style="28" customWidth="1"/>
    <col min="11786" max="11786" width="3.6640625" style="28" customWidth="1"/>
    <col min="11787" max="11787" width="6.6640625" style="28" customWidth="1"/>
    <col min="11788" max="11788" width="4.6640625" style="28" customWidth="1"/>
    <col min="11789" max="11789" width="5.6640625" style="28" customWidth="1"/>
    <col min="11790" max="11790" width="3.6640625" style="28" customWidth="1"/>
    <col min="11791" max="11791" width="9" style="28" customWidth="1"/>
    <col min="11792" max="12032" width="9.6640625" style="28"/>
    <col min="12033" max="12033" width="6.6640625" style="28" customWidth="1"/>
    <col min="12034" max="12034" width="1.6640625" style="28" customWidth="1"/>
    <col min="12035" max="12035" width="5.6640625" style="28" customWidth="1"/>
    <col min="12036" max="12036" width="3.6640625" style="28" customWidth="1"/>
    <col min="12037" max="12037" width="5.6640625" style="28" customWidth="1"/>
    <col min="12038" max="12039" width="6.6640625" style="28" customWidth="1"/>
    <col min="12040" max="12040" width="4.6640625" style="28" customWidth="1"/>
    <col min="12041" max="12041" width="5.6640625" style="28" customWidth="1"/>
    <col min="12042" max="12042" width="3.6640625" style="28" customWidth="1"/>
    <col min="12043" max="12043" width="6.6640625" style="28" customWidth="1"/>
    <col min="12044" max="12044" width="4.6640625" style="28" customWidth="1"/>
    <col min="12045" max="12045" width="5.6640625" style="28" customWidth="1"/>
    <col min="12046" max="12046" width="3.6640625" style="28" customWidth="1"/>
    <col min="12047" max="12047" width="9" style="28" customWidth="1"/>
    <col min="12048" max="12288" width="9.6640625" style="28"/>
    <col min="12289" max="12289" width="6.6640625" style="28" customWidth="1"/>
    <col min="12290" max="12290" width="1.6640625" style="28" customWidth="1"/>
    <col min="12291" max="12291" width="5.6640625" style="28" customWidth="1"/>
    <col min="12292" max="12292" width="3.6640625" style="28" customWidth="1"/>
    <col min="12293" max="12293" width="5.6640625" style="28" customWidth="1"/>
    <col min="12294" max="12295" width="6.6640625" style="28" customWidth="1"/>
    <col min="12296" max="12296" width="4.6640625" style="28" customWidth="1"/>
    <col min="12297" max="12297" width="5.6640625" style="28" customWidth="1"/>
    <col min="12298" max="12298" width="3.6640625" style="28" customWidth="1"/>
    <col min="12299" max="12299" width="6.6640625" style="28" customWidth="1"/>
    <col min="12300" max="12300" width="4.6640625" style="28" customWidth="1"/>
    <col min="12301" max="12301" width="5.6640625" style="28" customWidth="1"/>
    <col min="12302" max="12302" width="3.6640625" style="28" customWidth="1"/>
    <col min="12303" max="12303" width="9" style="28" customWidth="1"/>
    <col min="12304" max="12544" width="9.6640625" style="28"/>
    <col min="12545" max="12545" width="6.6640625" style="28" customWidth="1"/>
    <col min="12546" max="12546" width="1.6640625" style="28" customWidth="1"/>
    <col min="12547" max="12547" width="5.6640625" style="28" customWidth="1"/>
    <col min="12548" max="12548" width="3.6640625" style="28" customWidth="1"/>
    <col min="12549" max="12549" width="5.6640625" style="28" customWidth="1"/>
    <col min="12550" max="12551" width="6.6640625" style="28" customWidth="1"/>
    <col min="12552" max="12552" width="4.6640625" style="28" customWidth="1"/>
    <col min="12553" max="12553" width="5.6640625" style="28" customWidth="1"/>
    <col min="12554" max="12554" width="3.6640625" style="28" customWidth="1"/>
    <col min="12555" max="12555" width="6.6640625" style="28" customWidth="1"/>
    <col min="12556" max="12556" width="4.6640625" style="28" customWidth="1"/>
    <col min="12557" max="12557" width="5.6640625" style="28" customWidth="1"/>
    <col min="12558" max="12558" width="3.6640625" style="28" customWidth="1"/>
    <col min="12559" max="12559" width="9" style="28" customWidth="1"/>
    <col min="12560" max="12800" width="9.6640625" style="28"/>
    <col min="12801" max="12801" width="6.6640625" style="28" customWidth="1"/>
    <col min="12802" max="12802" width="1.6640625" style="28" customWidth="1"/>
    <col min="12803" max="12803" width="5.6640625" style="28" customWidth="1"/>
    <col min="12804" max="12804" width="3.6640625" style="28" customWidth="1"/>
    <col min="12805" max="12805" width="5.6640625" style="28" customWidth="1"/>
    <col min="12806" max="12807" width="6.6640625" style="28" customWidth="1"/>
    <col min="12808" max="12808" width="4.6640625" style="28" customWidth="1"/>
    <col min="12809" max="12809" width="5.6640625" style="28" customWidth="1"/>
    <col min="12810" max="12810" width="3.6640625" style="28" customWidth="1"/>
    <col min="12811" max="12811" width="6.6640625" style="28" customWidth="1"/>
    <col min="12812" max="12812" width="4.6640625" style="28" customWidth="1"/>
    <col min="12813" max="12813" width="5.6640625" style="28" customWidth="1"/>
    <col min="12814" max="12814" width="3.6640625" style="28" customWidth="1"/>
    <col min="12815" max="12815" width="9" style="28" customWidth="1"/>
    <col min="12816" max="13056" width="9.6640625" style="28"/>
    <col min="13057" max="13057" width="6.6640625" style="28" customWidth="1"/>
    <col min="13058" max="13058" width="1.6640625" style="28" customWidth="1"/>
    <col min="13059" max="13059" width="5.6640625" style="28" customWidth="1"/>
    <col min="13060" max="13060" width="3.6640625" style="28" customWidth="1"/>
    <col min="13061" max="13061" width="5.6640625" style="28" customWidth="1"/>
    <col min="13062" max="13063" width="6.6640625" style="28" customWidth="1"/>
    <col min="13064" max="13064" width="4.6640625" style="28" customWidth="1"/>
    <col min="13065" max="13065" width="5.6640625" style="28" customWidth="1"/>
    <col min="13066" max="13066" width="3.6640625" style="28" customWidth="1"/>
    <col min="13067" max="13067" width="6.6640625" style="28" customWidth="1"/>
    <col min="13068" max="13068" width="4.6640625" style="28" customWidth="1"/>
    <col min="13069" max="13069" width="5.6640625" style="28" customWidth="1"/>
    <col min="13070" max="13070" width="3.6640625" style="28" customWidth="1"/>
    <col min="13071" max="13071" width="9" style="28" customWidth="1"/>
    <col min="13072" max="13312" width="9.6640625" style="28"/>
    <col min="13313" max="13313" width="6.6640625" style="28" customWidth="1"/>
    <col min="13314" max="13314" width="1.6640625" style="28" customWidth="1"/>
    <col min="13315" max="13315" width="5.6640625" style="28" customWidth="1"/>
    <col min="13316" max="13316" width="3.6640625" style="28" customWidth="1"/>
    <col min="13317" max="13317" width="5.6640625" style="28" customWidth="1"/>
    <col min="13318" max="13319" width="6.6640625" style="28" customWidth="1"/>
    <col min="13320" max="13320" width="4.6640625" style="28" customWidth="1"/>
    <col min="13321" max="13321" width="5.6640625" style="28" customWidth="1"/>
    <col min="13322" max="13322" width="3.6640625" style="28" customWidth="1"/>
    <col min="13323" max="13323" width="6.6640625" style="28" customWidth="1"/>
    <col min="13324" max="13324" width="4.6640625" style="28" customWidth="1"/>
    <col min="13325" max="13325" width="5.6640625" style="28" customWidth="1"/>
    <col min="13326" max="13326" width="3.6640625" style="28" customWidth="1"/>
    <col min="13327" max="13327" width="9" style="28" customWidth="1"/>
    <col min="13328" max="13568" width="9.6640625" style="28"/>
    <col min="13569" max="13569" width="6.6640625" style="28" customWidth="1"/>
    <col min="13570" max="13570" width="1.6640625" style="28" customWidth="1"/>
    <col min="13571" max="13571" width="5.6640625" style="28" customWidth="1"/>
    <col min="13572" max="13572" width="3.6640625" style="28" customWidth="1"/>
    <col min="13573" max="13573" width="5.6640625" style="28" customWidth="1"/>
    <col min="13574" max="13575" width="6.6640625" style="28" customWidth="1"/>
    <col min="13576" max="13576" width="4.6640625" style="28" customWidth="1"/>
    <col min="13577" max="13577" width="5.6640625" style="28" customWidth="1"/>
    <col min="13578" max="13578" width="3.6640625" style="28" customWidth="1"/>
    <col min="13579" max="13579" width="6.6640625" style="28" customWidth="1"/>
    <col min="13580" max="13580" width="4.6640625" style="28" customWidth="1"/>
    <col min="13581" max="13581" width="5.6640625" style="28" customWidth="1"/>
    <col min="13582" max="13582" width="3.6640625" style="28" customWidth="1"/>
    <col min="13583" max="13583" width="9" style="28" customWidth="1"/>
    <col min="13584" max="13824" width="9.6640625" style="28"/>
    <col min="13825" max="13825" width="6.6640625" style="28" customWidth="1"/>
    <col min="13826" max="13826" width="1.6640625" style="28" customWidth="1"/>
    <col min="13827" max="13827" width="5.6640625" style="28" customWidth="1"/>
    <col min="13828" max="13828" width="3.6640625" style="28" customWidth="1"/>
    <col min="13829" max="13829" width="5.6640625" style="28" customWidth="1"/>
    <col min="13830" max="13831" width="6.6640625" style="28" customWidth="1"/>
    <col min="13832" max="13832" width="4.6640625" style="28" customWidth="1"/>
    <col min="13833" max="13833" width="5.6640625" style="28" customWidth="1"/>
    <col min="13834" max="13834" width="3.6640625" style="28" customWidth="1"/>
    <col min="13835" max="13835" width="6.6640625" style="28" customWidth="1"/>
    <col min="13836" max="13836" width="4.6640625" style="28" customWidth="1"/>
    <col min="13837" max="13837" width="5.6640625" style="28" customWidth="1"/>
    <col min="13838" max="13838" width="3.6640625" style="28" customWidth="1"/>
    <col min="13839" max="13839" width="9" style="28" customWidth="1"/>
    <col min="13840" max="14080" width="9.6640625" style="28"/>
    <col min="14081" max="14081" width="6.6640625" style="28" customWidth="1"/>
    <col min="14082" max="14082" width="1.6640625" style="28" customWidth="1"/>
    <col min="14083" max="14083" width="5.6640625" style="28" customWidth="1"/>
    <col min="14084" max="14084" width="3.6640625" style="28" customWidth="1"/>
    <col min="14085" max="14085" width="5.6640625" style="28" customWidth="1"/>
    <col min="14086" max="14087" width="6.6640625" style="28" customWidth="1"/>
    <col min="14088" max="14088" width="4.6640625" style="28" customWidth="1"/>
    <col min="14089" max="14089" width="5.6640625" style="28" customWidth="1"/>
    <col min="14090" max="14090" width="3.6640625" style="28" customWidth="1"/>
    <col min="14091" max="14091" width="6.6640625" style="28" customWidth="1"/>
    <col min="14092" max="14092" width="4.6640625" style="28" customWidth="1"/>
    <col min="14093" max="14093" width="5.6640625" style="28" customWidth="1"/>
    <col min="14094" max="14094" width="3.6640625" style="28" customWidth="1"/>
    <col min="14095" max="14095" width="9" style="28" customWidth="1"/>
    <col min="14096" max="14336" width="9.6640625" style="28"/>
    <col min="14337" max="14337" width="6.6640625" style="28" customWidth="1"/>
    <col min="14338" max="14338" width="1.6640625" style="28" customWidth="1"/>
    <col min="14339" max="14339" width="5.6640625" style="28" customWidth="1"/>
    <col min="14340" max="14340" width="3.6640625" style="28" customWidth="1"/>
    <col min="14341" max="14341" width="5.6640625" style="28" customWidth="1"/>
    <col min="14342" max="14343" width="6.6640625" style="28" customWidth="1"/>
    <col min="14344" max="14344" width="4.6640625" style="28" customWidth="1"/>
    <col min="14345" max="14345" width="5.6640625" style="28" customWidth="1"/>
    <col min="14346" max="14346" width="3.6640625" style="28" customWidth="1"/>
    <col min="14347" max="14347" width="6.6640625" style="28" customWidth="1"/>
    <col min="14348" max="14348" width="4.6640625" style="28" customWidth="1"/>
    <col min="14349" max="14349" width="5.6640625" style="28" customWidth="1"/>
    <col min="14350" max="14350" width="3.6640625" style="28" customWidth="1"/>
    <col min="14351" max="14351" width="9" style="28" customWidth="1"/>
    <col min="14352" max="14592" width="9.6640625" style="28"/>
    <col min="14593" max="14593" width="6.6640625" style="28" customWidth="1"/>
    <col min="14594" max="14594" width="1.6640625" style="28" customWidth="1"/>
    <col min="14595" max="14595" width="5.6640625" style="28" customWidth="1"/>
    <col min="14596" max="14596" width="3.6640625" style="28" customWidth="1"/>
    <col min="14597" max="14597" width="5.6640625" style="28" customWidth="1"/>
    <col min="14598" max="14599" width="6.6640625" style="28" customWidth="1"/>
    <col min="14600" max="14600" width="4.6640625" style="28" customWidth="1"/>
    <col min="14601" max="14601" width="5.6640625" style="28" customWidth="1"/>
    <col min="14602" max="14602" width="3.6640625" style="28" customWidth="1"/>
    <col min="14603" max="14603" width="6.6640625" style="28" customWidth="1"/>
    <col min="14604" max="14604" width="4.6640625" style="28" customWidth="1"/>
    <col min="14605" max="14605" width="5.6640625" style="28" customWidth="1"/>
    <col min="14606" max="14606" width="3.6640625" style="28" customWidth="1"/>
    <col min="14607" max="14607" width="9" style="28" customWidth="1"/>
    <col min="14608" max="14848" width="9.6640625" style="28"/>
    <col min="14849" max="14849" width="6.6640625" style="28" customWidth="1"/>
    <col min="14850" max="14850" width="1.6640625" style="28" customWidth="1"/>
    <col min="14851" max="14851" width="5.6640625" style="28" customWidth="1"/>
    <col min="14852" max="14852" width="3.6640625" style="28" customWidth="1"/>
    <col min="14853" max="14853" width="5.6640625" style="28" customWidth="1"/>
    <col min="14854" max="14855" width="6.6640625" style="28" customWidth="1"/>
    <col min="14856" max="14856" width="4.6640625" style="28" customWidth="1"/>
    <col min="14857" max="14857" width="5.6640625" style="28" customWidth="1"/>
    <col min="14858" max="14858" width="3.6640625" style="28" customWidth="1"/>
    <col min="14859" max="14859" width="6.6640625" style="28" customWidth="1"/>
    <col min="14860" max="14860" width="4.6640625" style="28" customWidth="1"/>
    <col min="14861" max="14861" width="5.6640625" style="28" customWidth="1"/>
    <col min="14862" max="14862" width="3.6640625" style="28" customWidth="1"/>
    <col min="14863" max="14863" width="9" style="28" customWidth="1"/>
    <col min="14864" max="15104" width="9.6640625" style="28"/>
    <col min="15105" max="15105" width="6.6640625" style="28" customWidth="1"/>
    <col min="15106" max="15106" width="1.6640625" style="28" customWidth="1"/>
    <col min="15107" max="15107" width="5.6640625" style="28" customWidth="1"/>
    <col min="15108" max="15108" width="3.6640625" style="28" customWidth="1"/>
    <col min="15109" max="15109" width="5.6640625" style="28" customWidth="1"/>
    <col min="15110" max="15111" width="6.6640625" style="28" customWidth="1"/>
    <col min="15112" max="15112" width="4.6640625" style="28" customWidth="1"/>
    <col min="15113" max="15113" width="5.6640625" style="28" customWidth="1"/>
    <col min="15114" max="15114" width="3.6640625" style="28" customWidth="1"/>
    <col min="15115" max="15115" width="6.6640625" style="28" customWidth="1"/>
    <col min="15116" max="15116" width="4.6640625" style="28" customWidth="1"/>
    <col min="15117" max="15117" width="5.6640625" style="28" customWidth="1"/>
    <col min="15118" max="15118" width="3.6640625" style="28" customWidth="1"/>
    <col min="15119" max="15119" width="9" style="28" customWidth="1"/>
    <col min="15120" max="15360" width="9.6640625" style="28"/>
    <col min="15361" max="15361" width="6.6640625" style="28" customWidth="1"/>
    <col min="15362" max="15362" width="1.6640625" style="28" customWidth="1"/>
    <col min="15363" max="15363" width="5.6640625" style="28" customWidth="1"/>
    <col min="15364" max="15364" width="3.6640625" style="28" customWidth="1"/>
    <col min="15365" max="15365" width="5.6640625" style="28" customWidth="1"/>
    <col min="15366" max="15367" width="6.6640625" style="28" customWidth="1"/>
    <col min="15368" max="15368" width="4.6640625" style="28" customWidth="1"/>
    <col min="15369" max="15369" width="5.6640625" style="28" customWidth="1"/>
    <col min="15370" max="15370" width="3.6640625" style="28" customWidth="1"/>
    <col min="15371" max="15371" width="6.6640625" style="28" customWidth="1"/>
    <col min="15372" max="15372" width="4.6640625" style="28" customWidth="1"/>
    <col min="15373" max="15373" width="5.6640625" style="28" customWidth="1"/>
    <col min="15374" max="15374" width="3.6640625" style="28" customWidth="1"/>
    <col min="15375" max="15375" width="9" style="28" customWidth="1"/>
    <col min="15376" max="15616" width="9.6640625" style="28"/>
    <col min="15617" max="15617" width="6.6640625" style="28" customWidth="1"/>
    <col min="15618" max="15618" width="1.6640625" style="28" customWidth="1"/>
    <col min="15619" max="15619" width="5.6640625" style="28" customWidth="1"/>
    <col min="15620" max="15620" width="3.6640625" style="28" customWidth="1"/>
    <col min="15621" max="15621" width="5.6640625" style="28" customWidth="1"/>
    <col min="15622" max="15623" width="6.6640625" style="28" customWidth="1"/>
    <col min="15624" max="15624" width="4.6640625" style="28" customWidth="1"/>
    <col min="15625" max="15625" width="5.6640625" style="28" customWidth="1"/>
    <col min="15626" max="15626" width="3.6640625" style="28" customWidth="1"/>
    <col min="15627" max="15627" width="6.6640625" style="28" customWidth="1"/>
    <col min="15628" max="15628" width="4.6640625" style="28" customWidth="1"/>
    <col min="15629" max="15629" width="5.6640625" style="28" customWidth="1"/>
    <col min="15630" max="15630" width="3.6640625" style="28" customWidth="1"/>
    <col min="15631" max="15631" width="9" style="28" customWidth="1"/>
    <col min="15632" max="15872" width="9.6640625" style="28"/>
    <col min="15873" max="15873" width="6.6640625" style="28" customWidth="1"/>
    <col min="15874" max="15874" width="1.6640625" style="28" customWidth="1"/>
    <col min="15875" max="15875" width="5.6640625" style="28" customWidth="1"/>
    <col min="15876" max="15876" width="3.6640625" style="28" customWidth="1"/>
    <col min="15877" max="15877" width="5.6640625" style="28" customWidth="1"/>
    <col min="15878" max="15879" width="6.6640625" style="28" customWidth="1"/>
    <col min="15880" max="15880" width="4.6640625" style="28" customWidth="1"/>
    <col min="15881" max="15881" width="5.6640625" style="28" customWidth="1"/>
    <col min="15882" max="15882" width="3.6640625" style="28" customWidth="1"/>
    <col min="15883" max="15883" width="6.6640625" style="28" customWidth="1"/>
    <col min="15884" max="15884" width="4.6640625" style="28" customWidth="1"/>
    <col min="15885" max="15885" width="5.6640625" style="28" customWidth="1"/>
    <col min="15886" max="15886" width="3.6640625" style="28" customWidth="1"/>
    <col min="15887" max="15887" width="9" style="28" customWidth="1"/>
    <col min="15888" max="16128" width="9.6640625" style="28"/>
    <col min="16129" max="16129" width="6.6640625" style="28" customWidth="1"/>
    <col min="16130" max="16130" width="1.6640625" style="28" customWidth="1"/>
    <col min="16131" max="16131" width="5.6640625" style="28" customWidth="1"/>
    <col min="16132" max="16132" width="3.6640625" style="28" customWidth="1"/>
    <col min="16133" max="16133" width="5.6640625" style="28" customWidth="1"/>
    <col min="16134" max="16135" width="6.6640625" style="28" customWidth="1"/>
    <col min="16136" max="16136" width="4.6640625" style="28" customWidth="1"/>
    <col min="16137" max="16137" width="5.6640625" style="28" customWidth="1"/>
    <col min="16138" max="16138" width="3.6640625" style="28" customWidth="1"/>
    <col min="16139" max="16139" width="6.6640625" style="28" customWidth="1"/>
    <col min="16140" max="16140" width="4.6640625" style="28" customWidth="1"/>
    <col min="16141" max="16141" width="5.6640625" style="28" customWidth="1"/>
    <col min="16142" max="16142" width="3.6640625" style="28" customWidth="1"/>
    <col min="16143" max="16143" width="9" style="28" customWidth="1"/>
    <col min="16144" max="16384" width="9.6640625" style="28"/>
  </cols>
  <sheetData>
    <row r="1" spans="1:25" s="213" customFormat="1" ht="12.95" customHeight="1">
      <c r="A1" s="38" t="s">
        <v>388</v>
      </c>
      <c r="B1" s="212"/>
      <c r="C1" s="212"/>
      <c r="D1" s="212"/>
      <c r="E1" s="255"/>
      <c r="F1" s="255"/>
      <c r="G1" s="255"/>
      <c r="H1" s="255"/>
      <c r="I1" s="255"/>
      <c r="J1" s="255"/>
      <c r="K1" s="255"/>
      <c r="L1" s="255"/>
      <c r="M1" s="255"/>
      <c r="N1" s="255"/>
      <c r="O1" s="255"/>
    </row>
    <row r="2" spans="1:25" s="213" customFormat="1" ht="12.95" customHeight="1">
      <c r="A2" s="41" t="s">
        <v>389</v>
      </c>
      <c r="B2" s="257"/>
      <c r="C2" s="257"/>
      <c r="D2" s="257"/>
      <c r="E2" s="258"/>
      <c r="F2" s="258"/>
      <c r="G2" s="258"/>
      <c r="H2" s="258"/>
      <c r="I2" s="258"/>
      <c r="J2" s="258"/>
      <c r="K2" s="258"/>
      <c r="L2" s="258"/>
      <c r="M2" s="258"/>
      <c r="N2" s="258"/>
      <c r="O2" s="258"/>
    </row>
    <row r="3" spans="1:25" s="44" customFormat="1" ht="12" customHeight="1">
      <c r="A3" s="42"/>
      <c r="B3" s="42"/>
      <c r="C3" s="42"/>
      <c r="D3" s="42"/>
      <c r="E3" s="42"/>
      <c r="F3" s="42"/>
      <c r="G3" s="42"/>
      <c r="H3" s="42"/>
      <c r="I3" s="222" t="s">
        <v>270</v>
      </c>
      <c r="J3" s="222"/>
      <c r="K3" s="222"/>
      <c r="L3" s="222"/>
      <c r="M3" s="222"/>
      <c r="N3" s="222"/>
      <c r="O3" s="222"/>
    </row>
    <row r="4" spans="1:25" s="44" customFormat="1" ht="12" customHeight="1">
      <c r="A4" s="46"/>
      <c r="B4" s="46"/>
      <c r="C4" s="46"/>
      <c r="D4" s="46"/>
      <c r="E4" s="220" t="s">
        <v>271</v>
      </c>
      <c r="F4" s="220"/>
      <c r="G4" s="220"/>
      <c r="H4" s="221"/>
      <c r="I4" s="222" t="s">
        <v>73</v>
      </c>
      <c r="J4" s="222"/>
      <c r="K4" s="222"/>
      <c r="L4" s="223"/>
      <c r="M4" s="222" t="s">
        <v>272</v>
      </c>
      <c r="N4" s="222"/>
      <c r="O4" s="222"/>
    </row>
    <row r="5" spans="1:25" s="44" customFormat="1" ht="12" customHeight="1">
      <c r="A5" s="46" t="s">
        <v>87</v>
      </c>
      <c r="B5" s="46"/>
      <c r="C5" s="46"/>
      <c r="D5" s="46"/>
      <c r="E5" s="43" t="s">
        <v>57</v>
      </c>
      <c r="F5" s="43"/>
      <c r="G5" s="43" t="s">
        <v>72</v>
      </c>
      <c r="H5" s="47"/>
      <c r="I5" s="43" t="s">
        <v>57</v>
      </c>
      <c r="J5" s="43"/>
      <c r="K5" s="43" t="s">
        <v>72</v>
      </c>
      <c r="L5" s="47"/>
      <c r="M5" s="43" t="s">
        <v>57</v>
      </c>
      <c r="N5" s="43"/>
      <c r="O5" s="43" t="s">
        <v>72</v>
      </c>
    </row>
    <row r="6" spans="1:25" s="44" customFormat="1" ht="12" customHeight="1">
      <c r="A6" s="43" t="s">
        <v>93</v>
      </c>
      <c r="B6" s="42"/>
      <c r="C6" s="49">
        <v>15000</v>
      </c>
      <c r="D6" s="42"/>
      <c r="E6" s="50">
        <v>9656</v>
      </c>
      <c r="F6" s="50"/>
      <c r="G6" s="51">
        <v>101464.004</v>
      </c>
      <c r="H6" s="51"/>
      <c r="I6" s="53">
        <v>9575</v>
      </c>
      <c r="J6" s="50"/>
      <c r="K6" s="315">
        <v>100537.689</v>
      </c>
      <c r="L6" s="51"/>
      <c r="M6" s="53">
        <v>81</v>
      </c>
      <c r="N6" s="50"/>
      <c r="O6" s="49">
        <v>926.31500000000005</v>
      </c>
      <c r="Q6" s="34"/>
      <c r="R6" s="48"/>
      <c r="T6" s="34"/>
      <c r="U6" s="48"/>
      <c r="W6" s="48"/>
      <c r="X6" s="34"/>
      <c r="Y6" s="48"/>
    </row>
    <row r="7" spans="1:25" s="44" customFormat="1" ht="12" customHeight="1">
      <c r="A7" s="51">
        <v>15000</v>
      </c>
      <c r="B7" s="52" t="s">
        <v>78</v>
      </c>
      <c r="C7" s="53">
        <v>19999</v>
      </c>
      <c r="D7" s="42"/>
      <c r="E7" s="50">
        <v>22641</v>
      </c>
      <c r="F7" s="50"/>
      <c r="G7" s="50">
        <v>239091.228</v>
      </c>
      <c r="H7" s="50"/>
      <c r="I7" s="53">
        <v>22046</v>
      </c>
      <c r="J7" s="50"/>
      <c r="K7" s="53">
        <v>231481.152</v>
      </c>
      <c r="L7" s="50"/>
      <c r="M7" s="53">
        <v>595</v>
      </c>
      <c r="N7" s="50"/>
      <c r="O7" s="53">
        <v>7610.076</v>
      </c>
      <c r="Q7" s="34"/>
      <c r="R7" s="48"/>
      <c r="T7" s="34"/>
      <c r="U7" s="48"/>
      <c r="V7" s="34"/>
      <c r="W7" s="48"/>
      <c r="X7" s="34"/>
      <c r="Y7" s="48"/>
    </row>
    <row r="8" spans="1:25" s="44" customFormat="1" ht="12" customHeight="1">
      <c r="A8" s="50">
        <v>20000</v>
      </c>
      <c r="B8" s="52" t="s">
        <v>78</v>
      </c>
      <c r="C8" s="53">
        <v>24999</v>
      </c>
      <c r="D8" s="42"/>
      <c r="E8" s="50">
        <v>26850</v>
      </c>
      <c r="F8" s="50"/>
      <c r="G8" s="50">
        <v>288769.08600000001</v>
      </c>
      <c r="H8" s="50"/>
      <c r="I8" s="53">
        <v>25209</v>
      </c>
      <c r="J8" s="50"/>
      <c r="K8" s="53">
        <v>264697.62900000002</v>
      </c>
      <c r="L8" s="50"/>
      <c r="M8" s="53">
        <v>1641</v>
      </c>
      <c r="N8" s="50"/>
      <c r="O8" s="53">
        <v>24071.456999999999</v>
      </c>
      <c r="Q8" s="34"/>
      <c r="R8" s="48"/>
      <c r="T8" s="34"/>
      <c r="U8" s="48"/>
      <c r="V8" s="34"/>
      <c r="W8" s="48"/>
      <c r="X8" s="34"/>
      <c r="Y8" s="48"/>
    </row>
    <row r="9" spans="1:25" s="44" customFormat="1" ht="12" customHeight="1">
      <c r="A9" s="50">
        <v>25000</v>
      </c>
      <c r="B9" s="52" t="s">
        <v>78</v>
      </c>
      <c r="C9" s="53">
        <v>29999</v>
      </c>
      <c r="D9" s="42"/>
      <c r="E9" s="50">
        <v>44379</v>
      </c>
      <c r="F9" s="50"/>
      <c r="G9" s="50">
        <v>482348.77399999998</v>
      </c>
      <c r="H9" s="50"/>
      <c r="I9" s="53">
        <v>40952</v>
      </c>
      <c r="J9" s="50"/>
      <c r="K9" s="53">
        <v>429999.94799999997</v>
      </c>
      <c r="L9" s="50"/>
      <c r="M9" s="53">
        <v>3427</v>
      </c>
      <c r="N9" s="50"/>
      <c r="O9" s="53">
        <v>52348.826000000001</v>
      </c>
      <c r="Q9" s="34"/>
      <c r="R9" s="48"/>
      <c r="T9" s="34"/>
      <c r="U9" s="48"/>
      <c r="V9" s="34"/>
      <c r="W9" s="48"/>
      <c r="X9" s="34"/>
      <c r="Y9" s="48"/>
    </row>
    <row r="10" spans="1:25" s="44" customFormat="1" ht="12" customHeight="1">
      <c r="A10" s="50">
        <v>30000</v>
      </c>
      <c r="B10" s="52" t="s">
        <v>78</v>
      </c>
      <c r="C10" s="53">
        <v>34999</v>
      </c>
      <c r="D10" s="42"/>
      <c r="E10" s="50">
        <v>73333</v>
      </c>
      <c r="F10" s="50"/>
      <c r="G10" s="50">
        <v>812589.21799999999</v>
      </c>
      <c r="H10" s="50"/>
      <c r="I10" s="53">
        <v>66046</v>
      </c>
      <c r="J10" s="50"/>
      <c r="K10" s="53">
        <v>693485.79299999995</v>
      </c>
      <c r="L10" s="50"/>
      <c r="M10" s="53">
        <v>7287</v>
      </c>
      <c r="N10" s="50"/>
      <c r="O10" s="53">
        <v>119103.425</v>
      </c>
      <c r="Q10" s="34"/>
      <c r="R10" s="48"/>
      <c r="T10" s="34"/>
      <c r="U10" s="48"/>
      <c r="V10" s="34"/>
      <c r="W10" s="48"/>
      <c r="X10" s="34"/>
      <c r="Y10" s="48"/>
    </row>
    <row r="11" spans="1:25" s="44" customFormat="1" ht="12" customHeight="1">
      <c r="A11" s="50">
        <v>35000</v>
      </c>
      <c r="B11" s="52" t="s">
        <v>78</v>
      </c>
      <c r="C11" s="53">
        <v>39999</v>
      </c>
      <c r="D11" s="42"/>
      <c r="E11" s="50">
        <v>76576</v>
      </c>
      <c r="F11" s="50"/>
      <c r="G11" s="50">
        <v>861855.799</v>
      </c>
      <c r="H11" s="50"/>
      <c r="I11" s="53">
        <v>65957</v>
      </c>
      <c r="J11" s="50"/>
      <c r="K11" s="53">
        <v>692551.79700000002</v>
      </c>
      <c r="L11" s="50"/>
      <c r="M11" s="53">
        <v>10619</v>
      </c>
      <c r="N11" s="50"/>
      <c r="O11" s="53">
        <v>169304.00200000001</v>
      </c>
      <c r="Q11" s="34"/>
      <c r="R11" s="48"/>
      <c r="T11" s="34"/>
      <c r="U11" s="48"/>
      <c r="V11" s="34"/>
      <c r="W11" s="48"/>
      <c r="X11" s="34"/>
      <c r="Y11" s="48"/>
    </row>
    <row r="12" spans="1:25" s="44" customFormat="1" ht="12" customHeight="1">
      <c r="A12" s="50">
        <v>40000</v>
      </c>
      <c r="B12" s="52" t="s">
        <v>78</v>
      </c>
      <c r="C12" s="53">
        <v>44999</v>
      </c>
      <c r="D12" s="42"/>
      <c r="E12" s="50">
        <v>67409</v>
      </c>
      <c r="F12" s="50"/>
      <c r="G12" s="50">
        <v>784425.73499999999</v>
      </c>
      <c r="H12" s="50"/>
      <c r="I12" s="53">
        <v>55561</v>
      </c>
      <c r="J12" s="50"/>
      <c r="K12" s="53">
        <v>583393.41899999999</v>
      </c>
      <c r="L12" s="50"/>
      <c r="M12" s="53">
        <v>11848</v>
      </c>
      <c r="N12" s="50"/>
      <c r="O12" s="53">
        <v>201032.31599999999</v>
      </c>
      <c r="Q12" s="34"/>
      <c r="R12" s="48"/>
      <c r="T12" s="34"/>
      <c r="U12" s="48"/>
      <c r="V12" s="34"/>
      <c r="W12" s="48"/>
      <c r="X12" s="34"/>
      <c r="Y12" s="48"/>
    </row>
    <row r="13" spans="1:25" s="44" customFormat="1" ht="12" customHeight="1">
      <c r="A13" s="50">
        <v>45000</v>
      </c>
      <c r="B13" s="52" t="s">
        <v>78</v>
      </c>
      <c r="C13" s="53">
        <v>49999</v>
      </c>
      <c r="D13" s="42"/>
      <c r="E13" s="50">
        <v>59795</v>
      </c>
      <c r="F13" s="50"/>
      <c r="G13" s="50">
        <v>725118.87100000004</v>
      </c>
      <c r="H13" s="50"/>
      <c r="I13" s="53">
        <v>45395</v>
      </c>
      <c r="J13" s="50"/>
      <c r="K13" s="53">
        <v>476651.96299999999</v>
      </c>
      <c r="L13" s="50"/>
      <c r="M13" s="53">
        <v>14400</v>
      </c>
      <c r="N13" s="50"/>
      <c r="O13" s="53">
        <v>248466.908</v>
      </c>
      <c r="Q13" s="34"/>
      <c r="R13" s="48"/>
      <c r="T13" s="34"/>
      <c r="U13" s="48"/>
      <c r="V13" s="34"/>
      <c r="W13" s="48"/>
      <c r="X13" s="34"/>
      <c r="Y13" s="48"/>
    </row>
    <row r="14" spans="1:25" s="44" customFormat="1" ht="12" customHeight="1">
      <c r="A14" s="50">
        <v>50000</v>
      </c>
      <c r="B14" s="52" t="s">
        <v>78</v>
      </c>
      <c r="C14" s="53">
        <v>54999</v>
      </c>
      <c r="D14" s="42"/>
      <c r="E14" s="50">
        <v>49637</v>
      </c>
      <c r="F14" s="50"/>
      <c r="G14" s="50">
        <v>615777.81200000003</v>
      </c>
      <c r="H14" s="50"/>
      <c r="I14" s="53">
        <v>35457</v>
      </c>
      <c r="J14" s="50"/>
      <c r="K14" s="53">
        <v>372298.37400000001</v>
      </c>
      <c r="L14" s="50"/>
      <c r="M14" s="53">
        <v>14180</v>
      </c>
      <c r="N14" s="50"/>
      <c r="O14" s="53">
        <v>243479.43799999999</v>
      </c>
      <c r="Q14" s="34"/>
      <c r="R14" s="48"/>
      <c r="T14" s="34"/>
      <c r="U14" s="48"/>
      <c r="V14" s="34"/>
      <c r="W14" s="48"/>
      <c r="X14" s="34"/>
      <c r="Y14" s="48"/>
    </row>
    <row r="15" spans="1:25" s="44" customFormat="1" ht="12" customHeight="1">
      <c r="A15" s="50">
        <v>55000</v>
      </c>
      <c r="B15" s="52" t="s">
        <v>78</v>
      </c>
      <c r="C15" s="53">
        <v>59999</v>
      </c>
      <c r="D15" s="42"/>
      <c r="E15" s="50">
        <v>38599</v>
      </c>
      <c r="F15" s="50"/>
      <c r="G15" s="50">
        <v>502498.989</v>
      </c>
      <c r="H15" s="50"/>
      <c r="I15" s="53">
        <v>26448</v>
      </c>
      <c r="J15" s="50"/>
      <c r="K15" s="53">
        <v>277705.75400000002</v>
      </c>
      <c r="L15" s="50"/>
      <c r="M15" s="53">
        <v>12151</v>
      </c>
      <c r="N15" s="50"/>
      <c r="O15" s="53">
        <v>224793.23499999999</v>
      </c>
      <c r="Q15" s="34"/>
      <c r="R15" s="48"/>
      <c r="T15" s="34"/>
      <c r="U15" s="48"/>
      <c r="V15" s="34"/>
      <c r="W15" s="48"/>
      <c r="X15" s="34"/>
      <c r="Y15" s="48"/>
    </row>
    <row r="16" spans="1:25" s="44" customFormat="1" ht="12" customHeight="1">
      <c r="A16" s="50">
        <v>60000</v>
      </c>
      <c r="B16" s="52" t="s">
        <v>78</v>
      </c>
      <c r="C16" s="53">
        <v>64999</v>
      </c>
      <c r="D16" s="42"/>
      <c r="E16" s="50">
        <v>35278</v>
      </c>
      <c r="F16" s="50"/>
      <c r="G16" s="50">
        <v>477006.23300000001</v>
      </c>
      <c r="H16" s="50"/>
      <c r="I16" s="53">
        <v>24151</v>
      </c>
      <c r="J16" s="50"/>
      <c r="K16" s="53">
        <v>253587.348</v>
      </c>
      <c r="L16" s="50"/>
      <c r="M16" s="53">
        <v>11127</v>
      </c>
      <c r="N16" s="50"/>
      <c r="O16" s="53">
        <v>223418.88500000001</v>
      </c>
      <c r="Q16" s="34"/>
      <c r="R16" s="48"/>
      <c r="T16" s="34"/>
      <c r="U16" s="48"/>
      <c r="V16" s="34"/>
      <c r="W16" s="48"/>
      <c r="X16" s="34"/>
      <c r="Y16" s="48"/>
    </row>
    <row r="17" spans="1:25" s="44" customFormat="1" ht="12" customHeight="1">
      <c r="A17" s="50">
        <v>65000</v>
      </c>
      <c r="B17" s="52" t="s">
        <v>78</v>
      </c>
      <c r="C17" s="53">
        <v>74999</v>
      </c>
      <c r="D17" s="42"/>
      <c r="E17" s="50">
        <v>54034</v>
      </c>
      <c r="F17" s="50"/>
      <c r="G17" s="50">
        <v>771949.97200000007</v>
      </c>
      <c r="H17" s="50"/>
      <c r="I17" s="53">
        <v>32280</v>
      </c>
      <c r="J17" s="50"/>
      <c r="K17" s="53">
        <v>338935.88400000002</v>
      </c>
      <c r="L17" s="50"/>
      <c r="M17" s="53">
        <v>21754</v>
      </c>
      <c r="N17" s="50"/>
      <c r="O17" s="53">
        <v>433014.08799999999</v>
      </c>
      <c r="Q17" s="34"/>
      <c r="R17" s="48"/>
      <c r="T17" s="34"/>
      <c r="U17" s="48"/>
      <c r="V17" s="34"/>
      <c r="W17" s="48"/>
      <c r="X17" s="34"/>
      <c r="Y17" s="48"/>
    </row>
    <row r="18" spans="1:25" s="44" customFormat="1" ht="12" customHeight="1">
      <c r="A18" s="50">
        <v>75000</v>
      </c>
      <c r="B18" s="52" t="s">
        <v>78</v>
      </c>
      <c r="C18" s="53">
        <v>99999</v>
      </c>
      <c r="D18" s="42"/>
      <c r="E18" s="50">
        <v>72633</v>
      </c>
      <c r="F18" s="50"/>
      <c r="G18" s="50">
        <v>1161884.6359999999</v>
      </c>
      <c r="H18" s="50"/>
      <c r="I18" s="53">
        <v>36096</v>
      </c>
      <c r="J18" s="50"/>
      <c r="K18" s="53">
        <v>379007.90600000002</v>
      </c>
      <c r="L18" s="50"/>
      <c r="M18" s="53">
        <v>36537</v>
      </c>
      <c r="N18" s="50"/>
      <c r="O18" s="53">
        <v>782876.73</v>
      </c>
      <c r="Q18" s="34"/>
      <c r="R18" s="48"/>
      <c r="T18" s="34"/>
      <c r="U18" s="48"/>
      <c r="V18" s="34"/>
      <c r="W18" s="48"/>
      <c r="X18" s="34"/>
      <c r="Y18" s="48"/>
    </row>
    <row r="19" spans="1:25" s="44" customFormat="1" ht="12" customHeight="1">
      <c r="A19" s="50">
        <v>100000</v>
      </c>
      <c r="B19" s="52" t="s">
        <v>78</v>
      </c>
      <c r="C19" s="53">
        <v>149999</v>
      </c>
      <c r="D19" s="42"/>
      <c r="E19" s="50">
        <v>42129</v>
      </c>
      <c r="F19" s="50"/>
      <c r="G19" s="50">
        <v>858772.40599999996</v>
      </c>
      <c r="H19" s="50"/>
      <c r="I19" s="53">
        <v>14597</v>
      </c>
      <c r="J19" s="50"/>
      <c r="K19" s="53">
        <v>153266.45300000001</v>
      </c>
      <c r="L19" s="50"/>
      <c r="M19" s="53">
        <v>27532</v>
      </c>
      <c r="N19" s="50"/>
      <c r="O19" s="53">
        <v>705505.95299999998</v>
      </c>
      <c r="Q19" s="34"/>
      <c r="R19" s="48"/>
      <c r="T19" s="34"/>
      <c r="U19" s="48"/>
      <c r="V19" s="34"/>
      <c r="W19" s="48"/>
      <c r="X19" s="34"/>
      <c r="Y19" s="48"/>
    </row>
    <row r="20" spans="1:25" s="44" customFormat="1" ht="12" customHeight="1">
      <c r="A20" s="50">
        <v>150000</v>
      </c>
      <c r="B20" s="52" t="s">
        <v>78</v>
      </c>
      <c r="C20" s="53">
        <v>199999</v>
      </c>
      <c r="D20" s="42"/>
      <c r="E20" s="50">
        <v>9013</v>
      </c>
      <c r="F20" s="50"/>
      <c r="G20" s="50">
        <v>211988.489</v>
      </c>
      <c r="H20" s="50"/>
      <c r="I20" s="53">
        <v>2696</v>
      </c>
      <c r="J20" s="50"/>
      <c r="K20" s="53">
        <v>28312.463</v>
      </c>
      <c r="L20" s="50"/>
      <c r="M20" s="53">
        <v>6317</v>
      </c>
      <c r="N20" s="50"/>
      <c r="O20" s="53">
        <v>183676.02600000001</v>
      </c>
      <c r="Q20" s="34"/>
      <c r="R20" s="48"/>
      <c r="T20" s="34"/>
      <c r="U20" s="48"/>
      <c r="V20" s="34"/>
      <c r="W20" s="48"/>
      <c r="X20" s="34"/>
      <c r="Y20" s="48"/>
    </row>
    <row r="21" spans="1:25" s="44" customFormat="1" ht="12" customHeight="1">
      <c r="A21" s="50">
        <v>200000</v>
      </c>
      <c r="B21" s="52" t="s">
        <v>78</v>
      </c>
      <c r="C21" s="53">
        <v>499999</v>
      </c>
      <c r="D21" s="42"/>
      <c r="E21" s="50">
        <v>7452</v>
      </c>
      <c r="F21" s="50"/>
      <c r="G21" s="50">
        <v>190078.13099999999</v>
      </c>
      <c r="H21" s="50"/>
      <c r="I21" s="53">
        <v>2162</v>
      </c>
      <c r="J21" s="50"/>
      <c r="K21" s="53">
        <v>22704.024000000001</v>
      </c>
      <c r="L21" s="50"/>
      <c r="M21" s="53">
        <v>5290</v>
      </c>
      <c r="N21" s="50"/>
      <c r="O21" s="53">
        <v>167374.10699999999</v>
      </c>
      <c r="Q21" s="34"/>
      <c r="R21" s="48"/>
      <c r="T21" s="34"/>
      <c r="U21" s="48"/>
      <c r="V21" s="34"/>
      <c r="W21" s="48"/>
      <c r="X21" s="34"/>
      <c r="Y21" s="48"/>
    </row>
    <row r="22" spans="1:25" s="44" customFormat="1" ht="12" customHeight="1">
      <c r="A22" s="50">
        <v>500000</v>
      </c>
      <c r="B22" s="52" t="s">
        <v>78</v>
      </c>
      <c r="C22" s="53">
        <v>999999</v>
      </c>
      <c r="D22" s="42"/>
      <c r="E22" s="50">
        <v>1307</v>
      </c>
      <c r="F22" s="50"/>
      <c r="G22" s="50">
        <v>38316.517999999996</v>
      </c>
      <c r="H22" s="50"/>
      <c r="I22" s="53">
        <v>353</v>
      </c>
      <c r="J22" s="50"/>
      <c r="K22" s="53">
        <v>3707.1930000000002</v>
      </c>
      <c r="L22" s="50"/>
      <c r="M22" s="53">
        <v>954</v>
      </c>
      <c r="N22" s="50"/>
      <c r="O22" s="53">
        <v>34609.324999999997</v>
      </c>
      <c r="R22" s="48"/>
      <c r="U22" s="48"/>
      <c r="W22" s="48"/>
      <c r="Y22" s="48"/>
    </row>
    <row r="23" spans="1:25" s="44" customFormat="1" ht="12" customHeight="1">
      <c r="A23" s="50">
        <v>1000000</v>
      </c>
      <c r="B23" s="52" t="s">
        <v>78</v>
      </c>
      <c r="C23" s="53">
        <v>4999999</v>
      </c>
      <c r="D23" s="42"/>
      <c r="E23" s="50">
        <v>835</v>
      </c>
      <c r="F23" s="50"/>
      <c r="G23" s="50">
        <v>20702.897000000001</v>
      </c>
      <c r="H23" s="50"/>
      <c r="I23" s="53">
        <v>577</v>
      </c>
      <c r="J23" s="50"/>
      <c r="K23" s="53">
        <v>6058.5</v>
      </c>
      <c r="L23" s="50"/>
      <c r="M23" s="53">
        <v>258</v>
      </c>
      <c r="N23" s="50"/>
      <c r="O23" s="53">
        <v>14644.397000000001</v>
      </c>
      <c r="R23" s="48"/>
      <c r="U23" s="48"/>
      <c r="W23" s="48"/>
      <c r="Y23" s="48"/>
    </row>
    <row r="24" spans="1:25" s="44" customFormat="1" ht="12" customHeight="1">
      <c r="A24" s="50">
        <v>5000000</v>
      </c>
      <c r="B24" s="52" t="s">
        <v>78</v>
      </c>
      <c r="C24" s="53">
        <v>9999999</v>
      </c>
      <c r="D24" s="42"/>
      <c r="E24" s="50">
        <v>86</v>
      </c>
      <c r="F24" s="50"/>
      <c r="G24" s="50">
        <v>8260.6679999999997</v>
      </c>
      <c r="H24" s="50"/>
      <c r="I24" s="53">
        <v>32</v>
      </c>
      <c r="J24" s="50"/>
      <c r="K24" s="53">
        <v>336</v>
      </c>
      <c r="L24" s="50"/>
      <c r="M24" s="53">
        <v>54</v>
      </c>
      <c r="N24" s="50"/>
      <c r="O24" s="53">
        <v>7924.6679999999997</v>
      </c>
      <c r="R24" s="48"/>
      <c r="U24" s="48"/>
      <c r="W24" s="48"/>
      <c r="Y24" s="48"/>
    </row>
    <row r="25" spans="1:25" s="44" customFormat="1" ht="12" customHeight="1">
      <c r="A25" s="50">
        <v>10000000</v>
      </c>
      <c r="B25" s="42"/>
      <c r="C25" s="43" t="s">
        <v>79</v>
      </c>
      <c r="D25" s="42"/>
      <c r="E25" s="50">
        <v>61</v>
      </c>
      <c r="F25" s="50"/>
      <c r="G25" s="50">
        <v>12600.136</v>
      </c>
      <c r="H25" s="50"/>
      <c r="I25" s="53">
        <v>19</v>
      </c>
      <c r="J25" s="50"/>
      <c r="K25" s="53">
        <v>199.5</v>
      </c>
      <c r="L25" s="53"/>
      <c r="M25" s="53">
        <v>42</v>
      </c>
      <c r="N25" s="50"/>
      <c r="O25" s="53">
        <v>12400.636</v>
      </c>
      <c r="R25" s="48"/>
      <c r="U25" s="48"/>
      <c r="W25" s="48"/>
      <c r="Y25" s="48"/>
    </row>
    <row r="26" spans="1:25" s="44" customFormat="1" ht="12" customHeight="1" thickBot="1">
      <c r="A26" s="52"/>
      <c r="B26" s="52"/>
      <c r="C26" s="43" t="s">
        <v>95</v>
      </c>
      <c r="D26" s="52"/>
      <c r="E26" s="50">
        <v>691705</v>
      </c>
      <c r="F26" s="50"/>
      <c r="G26" s="51">
        <v>9165499.5979999993</v>
      </c>
      <c r="H26" s="51"/>
      <c r="I26" s="53">
        <v>505611</v>
      </c>
      <c r="J26" s="50"/>
      <c r="K26" s="49">
        <v>5308918.7869999995</v>
      </c>
      <c r="L26" s="51"/>
      <c r="M26" s="53">
        <v>186094</v>
      </c>
      <c r="N26" s="50"/>
      <c r="O26" s="49">
        <v>3856580.8110000002</v>
      </c>
      <c r="Q26" s="34"/>
      <c r="R26" s="48"/>
      <c r="T26" s="34"/>
      <c r="U26" s="48"/>
      <c r="V26" s="34"/>
      <c r="W26" s="48"/>
      <c r="X26" s="34"/>
      <c r="Y26" s="48"/>
    </row>
    <row r="27" spans="1:25" s="44" customFormat="1" ht="12" customHeight="1">
      <c r="A27" s="307" t="s">
        <v>348</v>
      </c>
      <c r="B27" s="226"/>
      <c r="C27" s="226"/>
      <c r="D27" s="226"/>
      <c r="E27" s="226"/>
      <c r="F27" s="226"/>
      <c r="G27" s="226"/>
      <c r="H27" s="226"/>
      <c r="I27" s="226"/>
      <c r="J27" s="226"/>
      <c r="K27" s="226"/>
      <c r="L27" s="226"/>
      <c r="M27" s="226"/>
      <c r="N27" s="226"/>
      <c r="O27" s="226"/>
    </row>
    <row r="28" spans="1:25" s="44" customFormat="1" ht="11.1" customHeight="1">
      <c r="A28" s="221" t="s">
        <v>349</v>
      </c>
      <c r="B28" s="46"/>
      <c r="C28" s="46"/>
      <c r="D28" s="46"/>
      <c r="E28" s="46"/>
      <c r="F28" s="46"/>
      <c r="G28" s="46"/>
      <c r="H28" s="46"/>
      <c r="I28" s="46"/>
      <c r="J28" s="46"/>
      <c r="K28" s="46"/>
      <c r="L28" s="46"/>
      <c r="M28" s="46"/>
      <c r="N28" s="46"/>
      <c r="O28" s="46"/>
    </row>
    <row r="29" spans="1:25" s="44" customFormat="1" ht="11.1" customHeight="1">
      <c r="A29" s="221" t="s">
        <v>291</v>
      </c>
      <c r="B29" s="46"/>
      <c r="C29" s="46"/>
      <c r="D29" s="46"/>
      <c r="E29" s="46"/>
      <c r="F29" s="46"/>
      <c r="G29" s="46"/>
      <c r="H29" s="46"/>
      <c r="I29" s="46"/>
      <c r="J29" s="46"/>
      <c r="K29" s="46"/>
      <c r="L29" s="46"/>
      <c r="M29" s="46"/>
      <c r="N29" s="46"/>
      <c r="O29" s="46"/>
    </row>
    <row r="30" spans="1:25" s="44" customFormat="1" ht="11.1" customHeight="1">
      <c r="A30" s="221"/>
      <c r="B30" s="46"/>
      <c r="C30" s="46"/>
      <c r="D30" s="46"/>
      <c r="E30" s="46"/>
      <c r="F30" s="46"/>
      <c r="G30" s="46"/>
      <c r="H30" s="46"/>
      <c r="I30" s="46"/>
      <c r="J30" s="46"/>
      <c r="K30" s="46"/>
      <c r="L30" s="46"/>
      <c r="M30" s="46"/>
      <c r="N30" s="46"/>
      <c r="O30" s="46"/>
    </row>
    <row r="31" spans="1:25" s="44" customFormat="1" ht="12.75"/>
    <row r="32" spans="1:25" s="44" customFormat="1" ht="12.75"/>
  </sheetData>
  <pageMargins left="0.75" right="0.65" top="0.25" bottom="1" header="0" footer="0"/>
  <pageSetup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6"/>
  <sheetViews>
    <sheetView showGridLines="0" zoomScaleNormal="87" workbookViewId="0"/>
  </sheetViews>
  <sheetFormatPr defaultColWidth="9.6640625" defaultRowHeight="15"/>
  <cols>
    <col min="1" max="1" width="6.6640625" style="28" customWidth="1"/>
    <col min="2" max="2" width="1.6640625" style="28" customWidth="1"/>
    <col min="3" max="3" width="5.6640625" style="28" customWidth="1"/>
    <col min="4" max="4" width="6.6640625" style="28" customWidth="1"/>
    <col min="5" max="5" width="5.6640625" style="28" customWidth="1"/>
    <col min="6" max="6" width="3.6640625" style="28" customWidth="1"/>
    <col min="7" max="7" width="6.6640625" style="28" customWidth="1"/>
    <col min="8" max="8" width="4.6640625" style="28" customWidth="1"/>
    <col min="9" max="9" width="5.6640625" style="28" customWidth="1"/>
    <col min="10" max="10" width="3.6640625" style="28" customWidth="1"/>
    <col min="11" max="11" width="6.6640625" style="28" customWidth="1"/>
    <col min="12" max="12" width="4.6640625" style="28" customWidth="1"/>
    <col min="13" max="13" width="5.6640625" style="28" customWidth="1"/>
    <col min="14" max="14" width="3.6640625" style="28" customWidth="1"/>
    <col min="15" max="16" width="6.6640625" style="28" customWidth="1"/>
    <col min="17" max="17" width="1.6640625" style="28" customWidth="1"/>
    <col min="18" max="20" width="5.6640625" style="28" customWidth="1"/>
    <col min="21" max="21" width="3.6640625" style="28" customWidth="1"/>
    <col min="22" max="22" width="7.6640625" style="28" customWidth="1"/>
    <col min="23" max="23" width="4.6640625" style="28" customWidth="1"/>
    <col min="24" max="24" width="5.6640625" style="28" customWidth="1"/>
    <col min="25" max="25" width="3.6640625" style="28" customWidth="1"/>
    <col min="26" max="26" width="6.6640625" style="28" customWidth="1"/>
    <col min="27" max="27" width="4.6640625" style="28" customWidth="1"/>
    <col min="28" max="28" width="5.6640625" style="28" customWidth="1"/>
    <col min="29" max="29" width="3.6640625" style="28" customWidth="1"/>
    <col min="30" max="30" width="6.6640625" style="28" customWidth="1"/>
    <col min="31" max="256" width="9.6640625" style="28"/>
    <col min="257" max="257" width="6.6640625" style="28" customWidth="1"/>
    <col min="258" max="258" width="1.6640625" style="28" customWidth="1"/>
    <col min="259" max="259" width="5.6640625" style="28" customWidth="1"/>
    <col min="260" max="260" width="6.6640625" style="28" customWidth="1"/>
    <col min="261" max="261" width="5.6640625" style="28" customWidth="1"/>
    <col min="262" max="262" width="3.6640625" style="28" customWidth="1"/>
    <col min="263" max="263" width="6.6640625" style="28" customWidth="1"/>
    <col min="264" max="264" width="4.6640625" style="28" customWidth="1"/>
    <col min="265" max="265" width="5.6640625" style="28" customWidth="1"/>
    <col min="266" max="266" width="3.6640625" style="28" customWidth="1"/>
    <col min="267" max="267" width="6.6640625" style="28" customWidth="1"/>
    <col min="268" max="268" width="4.6640625" style="28" customWidth="1"/>
    <col min="269" max="269" width="5.6640625" style="28" customWidth="1"/>
    <col min="270" max="270" width="3.6640625" style="28" customWidth="1"/>
    <col min="271" max="272" width="6.6640625" style="28" customWidth="1"/>
    <col min="273" max="273" width="1.6640625" style="28" customWidth="1"/>
    <col min="274" max="276" width="5.6640625" style="28" customWidth="1"/>
    <col min="277" max="277" width="3.6640625" style="28" customWidth="1"/>
    <col min="278" max="278" width="7.6640625" style="28" customWidth="1"/>
    <col min="279" max="279" width="4.6640625" style="28" customWidth="1"/>
    <col min="280" max="280" width="5.6640625" style="28" customWidth="1"/>
    <col min="281" max="281" width="3.6640625" style="28" customWidth="1"/>
    <col min="282" max="282" width="6.6640625" style="28" customWidth="1"/>
    <col min="283" max="283" width="4.6640625" style="28" customWidth="1"/>
    <col min="284" max="284" width="5.6640625" style="28" customWidth="1"/>
    <col min="285" max="285" width="3.6640625" style="28" customWidth="1"/>
    <col min="286" max="286" width="6.6640625" style="28" customWidth="1"/>
    <col min="287" max="512" width="9.6640625" style="28"/>
    <col min="513" max="513" width="6.6640625" style="28" customWidth="1"/>
    <col min="514" max="514" width="1.6640625" style="28" customWidth="1"/>
    <col min="515" max="515" width="5.6640625" style="28" customWidth="1"/>
    <col min="516" max="516" width="6.6640625" style="28" customWidth="1"/>
    <col min="517" max="517" width="5.6640625" style="28" customWidth="1"/>
    <col min="518" max="518" width="3.6640625" style="28" customWidth="1"/>
    <col min="519" max="519" width="6.6640625" style="28" customWidth="1"/>
    <col min="520" max="520" width="4.6640625" style="28" customWidth="1"/>
    <col min="521" max="521" width="5.6640625" style="28" customWidth="1"/>
    <col min="522" max="522" width="3.6640625" style="28" customWidth="1"/>
    <col min="523" max="523" width="6.6640625" style="28" customWidth="1"/>
    <col min="524" max="524" width="4.6640625" style="28" customWidth="1"/>
    <col min="525" max="525" width="5.6640625" style="28" customWidth="1"/>
    <col min="526" max="526" width="3.6640625" style="28" customWidth="1"/>
    <col min="527" max="528" width="6.6640625" style="28" customWidth="1"/>
    <col min="529" max="529" width="1.6640625" style="28" customWidth="1"/>
    <col min="530" max="532" width="5.6640625" style="28" customWidth="1"/>
    <col min="533" max="533" width="3.6640625" style="28" customWidth="1"/>
    <col min="534" max="534" width="7.6640625" style="28" customWidth="1"/>
    <col min="535" max="535" width="4.6640625" style="28" customWidth="1"/>
    <col min="536" max="536" width="5.6640625" style="28" customWidth="1"/>
    <col min="537" max="537" width="3.6640625" style="28" customWidth="1"/>
    <col min="538" max="538" width="6.6640625" style="28" customWidth="1"/>
    <col min="539" max="539" width="4.6640625" style="28" customWidth="1"/>
    <col min="540" max="540" width="5.6640625" style="28" customWidth="1"/>
    <col min="541" max="541" width="3.6640625" style="28" customWidth="1"/>
    <col min="542" max="542" width="6.6640625" style="28" customWidth="1"/>
    <col min="543" max="768" width="9.6640625" style="28"/>
    <col min="769" max="769" width="6.6640625" style="28" customWidth="1"/>
    <col min="770" max="770" width="1.6640625" style="28" customWidth="1"/>
    <col min="771" max="771" width="5.6640625" style="28" customWidth="1"/>
    <col min="772" max="772" width="6.6640625" style="28" customWidth="1"/>
    <col min="773" max="773" width="5.6640625" style="28" customWidth="1"/>
    <col min="774" max="774" width="3.6640625" style="28" customWidth="1"/>
    <col min="775" max="775" width="6.6640625" style="28" customWidth="1"/>
    <col min="776" max="776" width="4.6640625" style="28" customWidth="1"/>
    <col min="777" max="777" width="5.6640625" style="28" customWidth="1"/>
    <col min="778" max="778" width="3.6640625" style="28" customWidth="1"/>
    <col min="779" max="779" width="6.6640625" style="28" customWidth="1"/>
    <col min="780" max="780" width="4.6640625" style="28" customWidth="1"/>
    <col min="781" max="781" width="5.6640625" style="28" customWidth="1"/>
    <col min="782" max="782" width="3.6640625" style="28" customWidth="1"/>
    <col min="783" max="784" width="6.6640625" style="28" customWidth="1"/>
    <col min="785" max="785" width="1.6640625" style="28" customWidth="1"/>
    <col min="786" max="788" width="5.6640625" style="28" customWidth="1"/>
    <col min="789" max="789" width="3.6640625" style="28" customWidth="1"/>
    <col min="790" max="790" width="7.6640625" style="28" customWidth="1"/>
    <col min="791" max="791" width="4.6640625" style="28" customWidth="1"/>
    <col min="792" max="792" width="5.6640625" style="28" customWidth="1"/>
    <col min="793" max="793" width="3.6640625" style="28" customWidth="1"/>
    <col min="794" max="794" width="6.6640625" style="28" customWidth="1"/>
    <col min="795" max="795" width="4.6640625" style="28" customWidth="1"/>
    <col min="796" max="796" width="5.6640625" style="28" customWidth="1"/>
    <col min="797" max="797" width="3.6640625" style="28" customWidth="1"/>
    <col min="798" max="798" width="6.6640625" style="28" customWidth="1"/>
    <col min="799" max="1024" width="9.6640625" style="28"/>
    <col min="1025" max="1025" width="6.6640625" style="28" customWidth="1"/>
    <col min="1026" max="1026" width="1.6640625" style="28" customWidth="1"/>
    <col min="1027" max="1027" width="5.6640625" style="28" customWidth="1"/>
    <col min="1028" max="1028" width="6.6640625" style="28" customWidth="1"/>
    <col min="1029" max="1029" width="5.6640625" style="28" customWidth="1"/>
    <col min="1030" max="1030" width="3.6640625" style="28" customWidth="1"/>
    <col min="1031" max="1031" width="6.6640625" style="28" customWidth="1"/>
    <col min="1032" max="1032" width="4.6640625" style="28" customWidth="1"/>
    <col min="1033" max="1033" width="5.6640625" style="28" customWidth="1"/>
    <col min="1034" max="1034" width="3.6640625" style="28" customWidth="1"/>
    <col min="1035" max="1035" width="6.6640625" style="28" customWidth="1"/>
    <col min="1036" max="1036" width="4.6640625" style="28" customWidth="1"/>
    <col min="1037" max="1037" width="5.6640625" style="28" customWidth="1"/>
    <col min="1038" max="1038" width="3.6640625" style="28" customWidth="1"/>
    <col min="1039" max="1040" width="6.6640625" style="28" customWidth="1"/>
    <col min="1041" max="1041" width="1.6640625" style="28" customWidth="1"/>
    <col min="1042" max="1044" width="5.6640625" style="28" customWidth="1"/>
    <col min="1045" max="1045" width="3.6640625" style="28" customWidth="1"/>
    <col min="1046" max="1046" width="7.6640625" style="28" customWidth="1"/>
    <col min="1047" max="1047" width="4.6640625" style="28" customWidth="1"/>
    <col min="1048" max="1048" width="5.6640625" style="28" customWidth="1"/>
    <col min="1049" max="1049" width="3.6640625" style="28" customWidth="1"/>
    <col min="1050" max="1050" width="6.6640625" style="28" customWidth="1"/>
    <col min="1051" max="1051" width="4.6640625" style="28" customWidth="1"/>
    <col min="1052" max="1052" width="5.6640625" style="28" customWidth="1"/>
    <col min="1053" max="1053" width="3.6640625" style="28" customWidth="1"/>
    <col min="1054" max="1054" width="6.6640625" style="28" customWidth="1"/>
    <col min="1055" max="1280" width="9.6640625" style="28"/>
    <col min="1281" max="1281" width="6.6640625" style="28" customWidth="1"/>
    <col min="1282" max="1282" width="1.6640625" style="28" customWidth="1"/>
    <col min="1283" max="1283" width="5.6640625" style="28" customWidth="1"/>
    <col min="1284" max="1284" width="6.6640625" style="28" customWidth="1"/>
    <col min="1285" max="1285" width="5.6640625" style="28" customWidth="1"/>
    <col min="1286" max="1286" width="3.6640625" style="28" customWidth="1"/>
    <col min="1287" max="1287" width="6.6640625" style="28" customWidth="1"/>
    <col min="1288" max="1288" width="4.6640625" style="28" customWidth="1"/>
    <col min="1289" max="1289" width="5.6640625" style="28" customWidth="1"/>
    <col min="1290" max="1290" width="3.6640625" style="28" customWidth="1"/>
    <col min="1291" max="1291" width="6.6640625" style="28" customWidth="1"/>
    <col min="1292" max="1292" width="4.6640625" style="28" customWidth="1"/>
    <col min="1293" max="1293" width="5.6640625" style="28" customWidth="1"/>
    <col min="1294" max="1294" width="3.6640625" style="28" customWidth="1"/>
    <col min="1295" max="1296" width="6.6640625" style="28" customWidth="1"/>
    <col min="1297" max="1297" width="1.6640625" style="28" customWidth="1"/>
    <col min="1298" max="1300" width="5.6640625" style="28" customWidth="1"/>
    <col min="1301" max="1301" width="3.6640625" style="28" customWidth="1"/>
    <col min="1302" max="1302" width="7.6640625" style="28" customWidth="1"/>
    <col min="1303" max="1303" width="4.6640625" style="28" customWidth="1"/>
    <col min="1304" max="1304" width="5.6640625" style="28" customWidth="1"/>
    <col min="1305" max="1305" width="3.6640625" style="28" customWidth="1"/>
    <col min="1306" max="1306" width="6.6640625" style="28" customWidth="1"/>
    <col min="1307" max="1307" width="4.6640625" style="28" customWidth="1"/>
    <col min="1308" max="1308" width="5.6640625" style="28" customWidth="1"/>
    <col min="1309" max="1309" width="3.6640625" style="28" customWidth="1"/>
    <col min="1310" max="1310" width="6.6640625" style="28" customWidth="1"/>
    <col min="1311" max="1536" width="9.6640625" style="28"/>
    <col min="1537" max="1537" width="6.6640625" style="28" customWidth="1"/>
    <col min="1538" max="1538" width="1.6640625" style="28" customWidth="1"/>
    <col min="1539" max="1539" width="5.6640625" style="28" customWidth="1"/>
    <col min="1540" max="1540" width="6.6640625" style="28" customWidth="1"/>
    <col min="1541" max="1541" width="5.6640625" style="28" customWidth="1"/>
    <col min="1542" max="1542" width="3.6640625" style="28" customWidth="1"/>
    <col min="1543" max="1543" width="6.6640625" style="28" customWidth="1"/>
    <col min="1544" max="1544" width="4.6640625" style="28" customWidth="1"/>
    <col min="1545" max="1545" width="5.6640625" style="28" customWidth="1"/>
    <col min="1546" max="1546" width="3.6640625" style="28" customWidth="1"/>
    <col min="1547" max="1547" width="6.6640625" style="28" customWidth="1"/>
    <col min="1548" max="1548" width="4.6640625" style="28" customWidth="1"/>
    <col min="1549" max="1549" width="5.6640625" style="28" customWidth="1"/>
    <col min="1550" max="1550" width="3.6640625" style="28" customWidth="1"/>
    <col min="1551" max="1552" width="6.6640625" style="28" customWidth="1"/>
    <col min="1553" max="1553" width="1.6640625" style="28" customWidth="1"/>
    <col min="1554" max="1556" width="5.6640625" style="28" customWidth="1"/>
    <col min="1557" max="1557" width="3.6640625" style="28" customWidth="1"/>
    <col min="1558" max="1558" width="7.6640625" style="28" customWidth="1"/>
    <col min="1559" max="1559" width="4.6640625" style="28" customWidth="1"/>
    <col min="1560" max="1560" width="5.6640625" style="28" customWidth="1"/>
    <col min="1561" max="1561" width="3.6640625" style="28" customWidth="1"/>
    <col min="1562" max="1562" width="6.6640625" style="28" customWidth="1"/>
    <col min="1563" max="1563" width="4.6640625" style="28" customWidth="1"/>
    <col min="1564" max="1564" width="5.6640625" style="28" customWidth="1"/>
    <col min="1565" max="1565" width="3.6640625" style="28" customWidth="1"/>
    <col min="1566" max="1566" width="6.6640625" style="28" customWidth="1"/>
    <col min="1567" max="1792" width="9.6640625" style="28"/>
    <col min="1793" max="1793" width="6.6640625" style="28" customWidth="1"/>
    <col min="1794" max="1794" width="1.6640625" style="28" customWidth="1"/>
    <col min="1795" max="1795" width="5.6640625" style="28" customWidth="1"/>
    <col min="1796" max="1796" width="6.6640625" style="28" customWidth="1"/>
    <col min="1797" max="1797" width="5.6640625" style="28" customWidth="1"/>
    <col min="1798" max="1798" width="3.6640625" style="28" customWidth="1"/>
    <col min="1799" max="1799" width="6.6640625" style="28" customWidth="1"/>
    <col min="1800" max="1800" width="4.6640625" style="28" customWidth="1"/>
    <col min="1801" max="1801" width="5.6640625" style="28" customWidth="1"/>
    <col min="1802" max="1802" width="3.6640625" style="28" customWidth="1"/>
    <col min="1803" max="1803" width="6.6640625" style="28" customWidth="1"/>
    <col min="1804" max="1804" width="4.6640625" style="28" customWidth="1"/>
    <col min="1805" max="1805" width="5.6640625" style="28" customWidth="1"/>
    <col min="1806" max="1806" width="3.6640625" style="28" customWidth="1"/>
    <col min="1807" max="1808" width="6.6640625" style="28" customWidth="1"/>
    <col min="1809" max="1809" width="1.6640625" style="28" customWidth="1"/>
    <col min="1810" max="1812" width="5.6640625" style="28" customWidth="1"/>
    <col min="1813" max="1813" width="3.6640625" style="28" customWidth="1"/>
    <col min="1814" max="1814" width="7.6640625" style="28" customWidth="1"/>
    <col min="1815" max="1815" width="4.6640625" style="28" customWidth="1"/>
    <col min="1816" max="1816" width="5.6640625" style="28" customWidth="1"/>
    <col min="1817" max="1817" width="3.6640625" style="28" customWidth="1"/>
    <col min="1818" max="1818" width="6.6640625" style="28" customWidth="1"/>
    <col min="1819" max="1819" width="4.6640625" style="28" customWidth="1"/>
    <col min="1820" max="1820" width="5.6640625" style="28" customWidth="1"/>
    <col min="1821" max="1821" width="3.6640625" style="28" customWidth="1"/>
    <col min="1822" max="1822" width="6.6640625" style="28" customWidth="1"/>
    <col min="1823" max="2048" width="9.6640625" style="28"/>
    <col min="2049" max="2049" width="6.6640625" style="28" customWidth="1"/>
    <col min="2050" max="2050" width="1.6640625" style="28" customWidth="1"/>
    <col min="2051" max="2051" width="5.6640625" style="28" customWidth="1"/>
    <col min="2052" max="2052" width="6.6640625" style="28" customWidth="1"/>
    <col min="2053" max="2053" width="5.6640625" style="28" customWidth="1"/>
    <col min="2054" max="2054" width="3.6640625" style="28" customWidth="1"/>
    <col min="2055" max="2055" width="6.6640625" style="28" customWidth="1"/>
    <col min="2056" max="2056" width="4.6640625" style="28" customWidth="1"/>
    <col min="2057" max="2057" width="5.6640625" style="28" customWidth="1"/>
    <col min="2058" max="2058" width="3.6640625" style="28" customWidth="1"/>
    <col min="2059" max="2059" width="6.6640625" style="28" customWidth="1"/>
    <col min="2060" max="2060" width="4.6640625" style="28" customWidth="1"/>
    <col min="2061" max="2061" width="5.6640625" style="28" customWidth="1"/>
    <col min="2062" max="2062" width="3.6640625" style="28" customWidth="1"/>
    <col min="2063" max="2064" width="6.6640625" style="28" customWidth="1"/>
    <col min="2065" max="2065" width="1.6640625" style="28" customWidth="1"/>
    <col min="2066" max="2068" width="5.6640625" style="28" customWidth="1"/>
    <col min="2069" max="2069" width="3.6640625" style="28" customWidth="1"/>
    <col min="2070" max="2070" width="7.6640625" style="28" customWidth="1"/>
    <col min="2071" max="2071" width="4.6640625" style="28" customWidth="1"/>
    <col min="2072" max="2072" width="5.6640625" style="28" customWidth="1"/>
    <col min="2073" max="2073" width="3.6640625" style="28" customWidth="1"/>
    <col min="2074" max="2074" width="6.6640625" style="28" customWidth="1"/>
    <col min="2075" max="2075" width="4.6640625" style="28" customWidth="1"/>
    <col min="2076" max="2076" width="5.6640625" style="28" customWidth="1"/>
    <col min="2077" max="2077" width="3.6640625" style="28" customWidth="1"/>
    <col min="2078" max="2078" width="6.6640625" style="28" customWidth="1"/>
    <col min="2079" max="2304" width="9.6640625" style="28"/>
    <col min="2305" max="2305" width="6.6640625" style="28" customWidth="1"/>
    <col min="2306" max="2306" width="1.6640625" style="28" customWidth="1"/>
    <col min="2307" max="2307" width="5.6640625" style="28" customWidth="1"/>
    <col min="2308" max="2308" width="6.6640625" style="28" customWidth="1"/>
    <col min="2309" max="2309" width="5.6640625" style="28" customWidth="1"/>
    <col min="2310" max="2310" width="3.6640625" style="28" customWidth="1"/>
    <col min="2311" max="2311" width="6.6640625" style="28" customWidth="1"/>
    <col min="2312" max="2312" width="4.6640625" style="28" customWidth="1"/>
    <col min="2313" max="2313" width="5.6640625" style="28" customWidth="1"/>
    <col min="2314" max="2314" width="3.6640625" style="28" customWidth="1"/>
    <col min="2315" max="2315" width="6.6640625" style="28" customWidth="1"/>
    <col min="2316" max="2316" width="4.6640625" style="28" customWidth="1"/>
    <col min="2317" max="2317" width="5.6640625" style="28" customWidth="1"/>
    <col min="2318" max="2318" width="3.6640625" style="28" customWidth="1"/>
    <col min="2319" max="2320" width="6.6640625" style="28" customWidth="1"/>
    <col min="2321" max="2321" width="1.6640625" style="28" customWidth="1"/>
    <col min="2322" max="2324" width="5.6640625" style="28" customWidth="1"/>
    <col min="2325" max="2325" width="3.6640625" style="28" customWidth="1"/>
    <col min="2326" max="2326" width="7.6640625" style="28" customWidth="1"/>
    <col min="2327" max="2327" width="4.6640625" style="28" customWidth="1"/>
    <col min="2328" max="2328" width="5.6640625" style="28" customWidth="1"/>
    <col min="2329" max="2329" width="3.6640625" style="28" customWidth="1"/>
    <col min="2330" max="2330" width="6.6640625" style="28" customWidth="1"/>
    <col min="2331" max="2331" width="4.6640625" style="28" customWidth="1"/>
    <col min="2332" max="2332" width="5.6640625" style="28" customWidth="1"/>
    <col min="2333" max="2333" width="3.6640625" style="28" customWidth="1"/>
    <col min="2334" max="2334" width="6.6640625" style="28" customWidth="1"/>
    <col min="2335" max="2560" width="9.6640625" style="28"/>
    <col min="2561" max="2561" width="6.6640625" style="28" customWidth="1"/>
    <col min="2562" max="2562" width="1.6640625" style="28" customWidth="1"/>
    <col min="2563" max="2563" width="5.6640625" style="28" customWidth="1"/>
    <col min="2564" max="2564" width="6.6640625" style="28" customWidth="1"/>
    <col min="2565" max="2565" width="5.6640625" style="28" customWidth="1"/>
    <col min="2566" max="2566" width="3.6640625" style="28" customWidth="1"/>
    <col min="2567" max="2567" width="6.6640625" style="28" customWidth="1"/>
    <col min="2568" max="2568" width="4.6640625" style="28" customWidth="1"/>
    <col min="2569" max="2569" width="5.6640625" style="28" customWidth="1"/>
    <col min="2570" max="2570" width="3.6640625" style="28" customWidth="1"/>
    <col min="2571" max="2571" width="6.6640625" style="28" customWidth="1"/>
    <col min="2572" max="2572" width="4.6640625" style="28" customWidth="1"/>
    <col min="2573" max="2573" width="5.6640625" style="28" customWidth="1"/>
    <col min="2574" max="2574" width="3.6640625" style="28" customWidth="1"/>
    <col min="2575" max="2576" width="6.6640625" style="28" customWidth="1"/>
    <col min="2577" max="2577" width="1.6640625" style="28" customWidth="1"/>
    <col min="2578" max="2580" width="5.6640625" style="28" customWidth="1"/>
    <col min="2581" max="2581" width="3.6640625" style="28" customWidth="1"/>
    <col min="2582" max="2582" width="7.6640625" style="28" customWidth="1"/>
    <col min="2583" max="2583" width="4.6640625" style="28" customWidth="1"/>
    <col min="2584" max="2584" width="5.6640625" style="28" customWidth="1"/>
    <col min="2585" max="2585" width="3.6640625" style="28" customWidth="1"/>
    <col min="2586" max="2586" width="6.6640625" style="28" customWidth="1"/>
    <col min="2587" max="2587" width="4.6640625" style="28" customWidth="1"/>
    <col min="2588" max="2588" width="5.6640625" style="28" customWidth="1"/>
    <col min="2589" max="2589" width="3.6640625" style="28" customWidth="1"/>
    <col min="2590" max="2590" width="6.6640625" style="28" customWidth="1"/>
    <col min="2591" max="2816" width="9.6640625" style="28"/>
    <col min="2817" max="2817" width="6.6640625" style="28" customWidth="1"/>
    <col min="2818" max="2818" width="1.6640625" style="28" customWidth="1"/>
    <col min="2819" max="2819" width="5.6640625" style="28" customWidth="1"/>
    <col min="2820" max="2820" width="6.6640625" style="28" customWidth="1"/>
    <col min="2821" max="2821" width="5.6640625" style="28" customWidth="1"/>
    <col min="2822" max="2822" width="3.6640625" style="28" customWidth="1"/>
    <col min="2823" max="2823" width="6.6640625" style="28" customWidth="1"/>
    <col min="2824" max="2824" width="4.6640625" style="28" customWidth="1"/>
    <col min="2825" max="2825" width="5.6640625" style="28" customWidth="1"/>
    <col min="2826" max="2826" width="3.6640625" style="28" customWidth="1"/>
    <col min="2827" max="2827" width="6.6640625" style="28" customWidth="1"/>
    <col min="2828" max="2828" width="4.6640625" style="28" customWidth="1"/>
    <col min="2829" max="2829" width="5.6640625" style="28" customWidth="1"/>
    <col min="2830" max="2830" width="3.6640625" style="28" customWidth="1"/>
    <col min="2831" max="2832" width="6.6640625" style="28" customWidth="1"/>
    <col min="2833" max="2833" width="1.6640625" style="28" customWidth="1"/>
    <col min="2834" max="2836" width="5.6640625" style="28" customWidth="1"/>
    <col min="2837" max="2837" width="3.6640625" style="28" customWidth="1"/>
    <col min="2838" max="2838" width="7.6640625" style="28" customWidth="1"/>
    <col min="2839" max="2839" width="4.6640625" style="28" customWidth="1"/>
    <col min="2840" max="2840" width="5.6640625" style="28" customWidth="1"/>
    <col min="2841" max="2841" width="3.6640625" style="28" customWidth="1"/>
    <col min="2842" max="2842" width="6.6640625" style="28" customWidth="1"/>
    <col min="2843" max="2843" width="4.6640625" style="28" customWidth="1"/>
    <col min="2844" max="2844" width="5.6640625" style="28" customWidth="1"/>
    <col min="2845" max="2845" width="3.6640625" style="28" customWidth="1"/>
    <col min="2846" max="2846" width="6.6640625" style="28" customWidth="1"/>
    <col min="2847" max="3072" width="9.6640625" style="28"/>
    <col min="3073" max="3073" width="6.6640625" style="28" customWidth="1"/>
    <col min="3074" max="3074" width="1.6640625" style="28" customWidth="1"/>
    <col min="3075" max="3075" width="5.6640625" style="28" customWidth="1"/>
    <col min="3076" max="3076" width="6.6640625" style="28" customWidth="1"/>
    <col min="3077" max="3077" width="5.6640625" style="28" customWidth="1"/>
    <col min="3078" max="3078" width="3.6640625" style="28" customWidth="1"/>
    <col min="3079" max="3079" width="6.6640625" style="28" customWidth="1"/>
    <col min="3080" max="3080" width="4.6640625" style="28" customWidth="1"/>
    <col min="3081" max="3081" width="5.6640625" style="28" customWidth="1"/>
    <col min="3082" max="3082" width="3.6640625" style="28" customWidth="1"/>
    <col min="3083" max="3083" width="6.6640625" style="28" customWidth="1"/>
    <col min="3084" max="3084" width="4.6640625" style="28" customWidth="1"/>
    <col min="3085" max="3085" width="5.6640625" style="28" customWidth="1"/>
    <col min="3086" max="3086" width="3.6640625" style="28" customWidth="1"/>
    <col min="3087" max="3088" width="6.6640625" style="28" customWidth="1"/>
    <col min="3089" max="3089" width="1.6640625" style="28" customWidth="1"/>
    <col min="3090" max="3092" width="5.6640625" style="28" customWidth="1"/>
    <col min="3093" max="3093" width="3.6640625" style="28" customWidth="1"/>
    <col min="3094" max="3094" width="7.6640625" style="28" customWidth="1"/>
    <col min="3095" max="3095" width="4.6640625" style="28" customWidth="1"/>
    <col min="3096" max="3096" width="5.6640625" style="28" customWidth="1"/>
    <col min="3097" max="3097" width="3.6640625" style="28" customWidth="1"/>
    <col min="3098" max="3098" width="6.6640625" style="28" customWidth="1"/>
    <col min="3099" max="3099" width="4.6640625" style="28" customWidth="1"/>
    <col min="3100" max="3100" width="5.6640625" style="28" customWidth="1"/>
    <col min="3101" max="3101" width="3.6640625" style="28" customWidth="1"/>
    <col min="3102" max="3102" width="6.6640625" style="28" customWidth="1"/>
    <col min="3103" max="3328" width="9.6640625" style="28"/>
    <col min="3329" max="3329" width="6.6640625" style="28" customWidth="1"/>
    <col min="3330" max="3330" width="1.6640625" style="28" customWidth="1"/>
    <col min="3331" max="3331" width="5.6640625" style="28" customWidth="1"/>
    <col min="3332" max="3332" width="6.6640625" style="28" customWidth="1"/>
    <col min="3333" max="3333" width="5.6640625" style="28" customWidth="1"/>
    <col min="3334" max="3334" width="3.6640625" style="28" customWidth="1"/>
    <col min="3335" max="3335" width="6.6640625" style="28" customWidth="1"/>
    <col min="3336" max="3336" width="4.6640625" style="28" customWidth="1"/>
    <col min="3337" max="3337" width="5.6640625" style="28" customWidth="1"/>
    <col min="3338" max="3338" width="3.6640625" style="28" customWidth="1"/>
    <col min="3339" max="3339" width="6.6640625" style="28" customWidth="1"/>
    <col min="3340" max="3340" width="4.6640625" style="28" customWidth="1"/>
    <col min="3341" max="3341" width="5.6640625" style="28" customWidth="1"/>
    <col min="3342" max="3342" width="3.6640625" style="28" customWidth="1"/>
    <col min="3343" max="3344" width="6.6640625" style="28" customWidth="1"/>
    <col min="3345" max="3345" width="1.6640625" style="28" customWidth="1"/>
    <col min="3346" max="3348" width="5.6640625" style="28" customWidth="1"/>
    <col min="3349" max="3349" width="3.6640625" style="28" customWidth="1"/>
    <col min="3350" max="3350" width="7.6640625" style="28" customWidth="1"/>
    <col min="3351" max="3351" width="4.6640625" style="28" customWidth="1"/>
    <col min="3352" max="3352" width="5.6640625" style="28" customWidth="1"/>
    <col min="3353" max="3353" width="3.6640625" style="28" customWidth="1"/>
    <col min="3354" max="3354" width="6.6640625" style="28" customWidth="1"/>
    <col min="3355" max="3355" width="4.6640625" style="28" customWidth="1"/>
    <col min="3356" max="3356" width="5.6640625" style="28" customWidth="1"/>
    <col min="3357" max="3357" width="3.6640625" style="28" customWidth="1"/>
    <col min="3358" max="3358" width="6.6640625" style="28" customWidth="1"/>
    <col min="3359" max="3584" width="9.6640625" style="28"/>
    <col min="3585" max="3585" width="6.6640625" style="28" customWidth="1"/>
    <col min="3586" max="3586" width="1.6640625" style="28" customWidth="1"/>
    <col min="3587" max="3587" width="5.6640625" style="28" customWidth="1"/>
    <col min="3588" max="3588" width="6.6640625" style="28" customWidth="1"/>
    <col min="3589" max="3589" width="5.6640625" style="28" customWidth="1"/>
    <col min="3590" max="3590" width="3.6640625" style="28" customWidth="1"/>
    <col min="3591" max="3591" width="6.6640625" style="28" customWidth="1"/>
    <col min="3592" max="3592" width="4.6640625" style="28" customWidth="1"/>
    <col min="3593" max="3593" width="5.6640625" style="28" customWidth="1"/>
    <col min="3594" max="3594" width="3.6640625" style="28" customWidth="1"/>
    <col min="3595" max="3595" width="6.6640625" style="28" customWidth="1"/>
    <col min="3596" max="3596" width="4.6640625" style="28" customWidth="1"/>
    <col min="3597" max="3597" width="5.6640625" style="28" customWidth="1"/>
    <col min="3598" max="3598" width="3.6640625" style="28" customWidth="1"/>
    <col min="3599" max="3600" width="6.6640625" style="28" customWidth="1"/>
    <col min="3601" max="3601" width="1.6640625" style="28" customWidth="1"/>
    <col min="3602" max="3604" width="5.6640625" style="28" customWidth="1"/>
    <col min="3605" max="3605" width="3.6640625" style="28" customWidth="1"/>
    <col min="3606" max="3606" width="7.6640625" style="28" customWidth="1"/>
    <col min="3607" max="3607" width="4.6640625" style="28" customWidth="1"/>
    <col min="3608" max="3608" width="5.6640625" style="28" customWidth="1"/>
    <col min="3609" max="3609" width="3.6640625" style="28" customWidth="1"/>
    <col min="3610" max="3610" width="6.6640625" style="28" customWidth="1"/>
    <col min="3611" max="3611" width="4.6640625" style="28" customWidth="1"/>
    <col min="3612" max="3612" width="5.6640625" style="28" customWidth="1"/>
    <col min="3613" max="3613" width="3.6640625" style="28" customWidth="1"/>
    <col min="3614" max="3614" width="6.6640625" style="28" customWidth="1"/>
    <col min="3615" max="3840" width="9.6640625" style="28"/>
    <col min="3841" max="3841" width="6.6640625" style="28" customWidth="1"/>
    <col min="3842" max="3842" width="1.6640625" style="28" customWidth="1"/>
    <col min="3843" max="3843" width="5.6640625" style="28" customWidth="1"/>
    <col min="3844" max="3844" width="6.6640625" style="28" customWidth="1"/>
    <col min="3845" max="3845" width="5.6640625" style="28" customWidth="1"/>
    <col min="3846" max="3846" width="3.6640625" style="28" customWidth="1"/>
    <col min="3847" max="3847" width="6.6640625" style="28" customWidth="1"/>
    <col min="3848" max="3848" width="4.6640625" style="28" customWidth="1"/>
    <col min="3849" max="3849" width="5.6640625" style="28" customWidth="1"/>
    <col min="3850" max="3850" width="3.6640625" style="28" customWidth="1"/>
    <col min="3851" max="3851" width="6.6640625" style="28" customWidth="1"/>
    <col min="3852" max="3852" width="4.6640625" style="28" customWidth="1"/>
    <col min="3853" max="3853" width="5.6640625" style="28" customWidth="1"/>
    <col min="3854" max="3854" width="3.6640625" style="28" customWidth="1"/>
    <col min="3855" max="3856" width="6.6640625" style="28" customWidth="1"/>
    <col min="3857" max="3857" width="1.6640625" style="28" customWidth="1"/>
    <col min="3858" max="3860" width="5.6640625" style="28" customWidth="1"/>
    <col min="3861" max="3861" width="3.6640625" style="28" customWidth="1"/>
    <col min="3862" max="3862" width="7.6640625" style="28" customWidth="1"/>
    <col min="3863" max="3863" width="4.6640625" style="28" customWidth="1"/>
    <col min="3864" max="3864" width="5.6640625" style="28" customWidth="1"/>
    <col min="3865" max="3865" width="3.6640625" style="28" customWidth="1"/>
    <col min="3866" max="3866" width="6.6640625" style="28" customWidth="1"/>
    <col min="3867" max="3867" width="4.6640625" style="28" customWidth="1"/>
    <col min="3868" max="3868" width="5.6640625" style="28" customWidth="1"/>
    <col min="3869" max="3869" width="3.6640625" style="28" customWidth="1"/>
    <col min="3870" max="3870" width="6.6640625" style="28" customWidth="1"/>
    <col min="3871" max="4096" width="9.6640625" style="28"/>
    <col min="4097" max="4097" width="6.6640625" style="28" customWidth="1"/>
    <col min="4098" max="4098" width="1.6640625" style="28" customWidth="1"/>
    <col min="4099" max="4099" width="5.6640625" style="28" customWidth="1"/>
    <col min="4100" max="4100" width="6.6640625" style="28" customWidth="1"/>
    <col min="4101" max="4101" width="5.6640625" style="28" customWidth="1"/>
    <col min="4102" max="4102" width="3.6640625" style="28" customWidth="1"/>
    <col min="4103" max="4103" width="6.6640625" style="28" customWidth="1"/>
    <col min="4104" max="4104" width="4.6640625" style="28" customWidth="1"/>
    <col min="4105" max="4105" width="5.6640625" style="28" customWidth="1"/>
    <col min="4106" max="4106" width="3.6640625" style="28" customWidth="1"/>
    <col min="4107" max="4107" width="6.6640625" style="28" customWidth="1"/>
    <col min="4108" max="4108" width="4.6640625" style="28" customWidth="1"/>
    <col min="4109" max="4109" width="5.6640625" style="28" customWidth="1"/>
    <col min="4110" max="4110" width="3.6640625" style="28" customWidth="1"/>
    <col min="4111" max="4112" width="6.6640625" style="28" customWidth="1"/>
    <col min="4113" max="4113" width="1.6640625" style="28" customWidth="1"/>
    <col min="4114" max="4116" width="5.6640625" style="28" customWidth="1"/>
    <col min="4117" max="4117" width="3.6640625" style="28" customWidth="1"/>
    <col min="4118" max="4118" width="7.6640625" style="28" customWidth="1"/>
    <col min="4119" max="4119" width="4.6640625" style="28" customWidth="1"/>
    <col min="4120" max="4120" width="5.6640625" style="28" customWidth="1"/>
    <col min="4121" max="4121" width="3.6640625" style="28" customWidth="1"/>
    <col min="4122" max="4122" width="6.6640625" style="28" customWidth="1"/>
    <col min="4123" max="4123" width="4.6640625" style="28" customWidth="1"/>
    <col min="4124" max="4124" width="5.6640625" style="28" customWidth="1"/>
    <col min="4125" max="4125" width="3.6640625" style="28" customWidth="1"/>
    <col min="4126" max="4126" width="6.6640625" style="28" customWidth="1"/>
    <col min="4127" max="4352" width="9.6640625" style="28"/>
    <col min="4353" max="4353" width="6.6640625" style="28" customWidth="1"/>
    <col min="4354" max="4354" width="1.6640625" style="28" customWidth="1"/>
    <col min="4355" max="4355" width="5.6640625" style="28" customWidth="1"/>
    <col min="4356" max="4356" width="6.6640625" style="28" customWidth="1"/>
    <col min="4357" max="4357" width="5.6640625" style="28" customWidth="1"/>
    <col min="4358" max="4358" width="3.6640625" style="28" customWidth="1"/>
    <col min="4359" max="4359" width="6.6640625" style="28" customWidth="1"/>
    <col min="4360" max="4360" width="4.6640625" style="28" customWidth="1"/>
    <col min="4361" max="4361" width="5.6640625" style="28" customWidth="1"/>
    <col min="4362" max="4362" width="3.6640625" style="28" customWidth="1"/>
    <col min="4363" max="4363" width="6.6640625" style="28" customWidth="1"/>
    <col min="4364" max="4364" width="4.6640625" style="28" customWidth="1"/>
    <col min="4365" max="4365" width="5.6640625" style="28" customWidth="1"/>
    <col min="4366" max="4366" width="3.6640625" style="28" customWidth="1"/>
    <col min="4367" max="4368" width="6.6640625" style="28" customWidth="1"/>
    <col min="4369" max="4369" width="1.6640625" style="28" customWidth="1"/>
    <col min="4370" max="4372" width="5.6640625" style="28" customWidth="1"/>
    <col min="4373" max="4373" width="3.6640625" style="28" customWidth="1"/>
    <col min="4374" max="4374" width="7.6640625" style="28" customWidth="1"/>
    <col min="4375" max="4375" width="4.6640625" style="28" customWidth="1"/>
    <col min="4376" max="4376" width="5.6640625" style="28" customWidth="1"/>
    <col min="4377" max="4377" width="3.6640625" style="28" customWidth="1"/>
    <col min="4378" max="4378" width="6.6640625" style="28" customWidth="1"/>
    <col min="4379" max="4379" width="4.6640625" style="28" customWidth="1"/>
    <col min="4380" max="4380" width="5.6640625" style="28" customWidth="1"/>
    <col min="4381" max="4381" width="3.6640625" style="28" customWidth="1"/>
    <col min="4382" max="4382" width="6.6640625" style="28" customWidth="1"/>
    <col min="4383" max="4608" width="9.6640625" style="28"/>
    <col min="4609" max="4609" width="6.6640625" style="28" customWidth="1"/>
    <col min="4610" max="4610" width="1.6640625" style="28" customWidth="1"/>
    <col min="4611" max="4611" width="5.6640625" style="28" customWidth="1"/>
    <col min="4612" max="4612" width="6.6640625" style="28" customWidth="1"/>
    <col min="4613" max="4613" width="5.6640625" style="28" customWidth="1"/>
    <col min="4614" max="4614" width="3.6640625" style="28" customWidth="1"/>
    <col min="4615" max="4615" width="6.6640625" style="28" customWidth="1"/>
    <col min="4616" max="4616" width="4.6640625" style="28" customWidth="1"/>
    <col min="4617" max="4617" width="5.6640625" style="28" customWidth="1"/>
    <col min="4618" max="4618" width="3.6640625" style="28" customWidth="1"/>
    <col min="4619" max="4619" width="6.6640625" style="28" customWidth="1"/>
    <col min="4620" max="4620" width="4.6640625" style="28" customWidth="1"/>
    <col min="4621" max="4621" width="5.6640625" style="28" customWidth="1"/>
    <col min="4622" max="4622" width="3.6640625" style="28" customWidth="1"/>
    <col min="4623" max="4624" width="6.6640625" style="28" customWidth="1"/>
    <col min="4625" max="4625" width="1.6640625" style="28" customWidth="1"/>
    <col min="4626" max="4628" width="5.6640625" style="28" customWidth="1"/>
    <col min="4629" max="4629" width="3.6640625" style="28" customWidth="1"/>
    <col min="4630" max="4630" width="7.6640625" style="28" customWidth="1"/>
    <col min="4631" max="4631" width="4.6640625" style="28" customWidth="1"/>
    <col min="4632" max="4632" width="5.6640625" style="28" customWidth="1"/>
    <col min="4633" max="4633" width="3.6640625" style="28" customWidth="1"/>
    <col min="4634" max="4634" width="6.6640625" style="28" customWidth="1"/>
    <col min="4635" max="4635" width="4.6640625" style="28" customWidth="1"/>
    <col min="4636" max="4636" width="5.6640625" style="28" customWidth="1"/>
    <col min="4637" max="4637" width="3.6640625" style="28" customWidth="1"/>
    <col min="4638" max="4638" width="6.6640625" style="28" customWidth="1"/>
    <col min="4639" max="4864" width="9.6640625" style="28"/>
    <col min="4865" max="4865" width="6.6640625" style="28" customWidth="1"/>
    <col min="4866" max="4866" width="1.6640625" style="28" customWidth="1"/>
    <col min="4867" max="4867" width="5.6640625" style="28" customWidth="1"/>
    <col min="4868" max="4868" width="6.6640625" style="28" customWidth="1"/>
    <col min="4869" max="4869" width="5.6640625" style="28" customWidth="1"/>
    <col min="4870" max="4870" width="3.6640625" style="28" customWidth="1"/>
    <col min="4871" max="4871" width="6.6640625" style="28" customWidth="1"/>
    <col min="4872" max="4872" width="4.6640625" style="28" customWidth="1"/>
    <col min="4873" max="4873" width="5.6640625" style="28" customWidth="1"/>
    <col min="4874" max="4874" width="3.6640625" style="28" customWidth="1"/>
    <col min="4875" max="4875" width="6.6640625" style="28" customWidth="1"/>
    <col min="4876" max="4876" width="4.6640625" style="28" customWidth="1"/>
    <col min="4877" max="4877" width="5.6640625" style="28" customWidth="1"/>
    <col min="4878" max="4878" width="3.6640625" style="28" customWidth="1"/>
    <col min="4879" max="4880" width="6.6640625" style="28" customWidth="1"/>
    <col min="4881" max="4881" width="1.6640625" style="28" customWidth="1"/>
    <col min="4882" max="4884" width="5.6640625" style="28" customWidth="1"/>
    <col min="4885" max="4885" width="3.6640625" style="28" customWidth="1"/>
    <col min="4886" max="4886" width="7.6640625" style="28" customWidth="1"/>
    <col min="4887" max="4887" width="4.6640625" style="28" customWidth="1"/>
    <col min="4888" max="4888" width="5.6640625" style="28" customWidth="1"/>
    <col min="4889" max="4889" width="3.6640625" style="28" customWidth="1"/>
    <col min="4890" max="4890" width="6.6640625" style="28" customWidth="1"/>
    <col min="4891" max="4891" width="4.6640625" style="28" customWidth="1"/>
    <col min="4892" max="4892" width="5.6640625" style="28" customWidth="1"/>
    <col min="4893" max="4893" width="3.6640625" style="28" customWidth="1"/>
    <col min="4894" max="4894" width="6.6640625" style="28" customWidth="1"/>
    <col min="4895" max="5120" width="9.6640625" style="28"/>
    <col min="5121" max="5121" width="6.6640625" style="28" customWidth="1"/>
    <col min="5122" max="5122" width="1.6640625" style="28" customWidth="1"/>
    <col min="5123" max="5123" width="5.6640625" style="28" customWidth="1"/>
    <col min="5124" max="5124" width="6.6640625" style="28" customWidth="1"/>
    <col min="5125" max="5125" width="5.6640625" style="28" customWidth="1"/>
    <col min="5126" max="5126" width="3.6640625" style="28" customWidth="1"/>
    <col min="5127" max="5127" width="6.6640625" style="28" customWidth="1"/>
    <col min="5128" max="5128" width="4.6640625" style="28" customWidth="1"/>
    <col min="5129" max="5129" width="5.6640625" style="28" customWidth="1"/>
    <col min="5130" max="5130" width="3.6640625" style="28" customWidth="1"/>
    <col min="5131" max="5131" width="6.6640625" style="28" customWidth="1"/>
    <col min="5132" max="5132" width="4.6640625" style="28" customWidth="1"/>
    <col min="5133" max="5133" width="5.6640625" style="28" customWidth="1"/>
    <col min="5134" max="5134" width="3.6640625" style="28" customWidth="1"/>
    <col min="5135" max="5136" width="6.6640625" style="28" customWidth="1"/>
    <col min="5137" max="5137" width="1.6640625" style="28" customWidth="1"/>
    <col min="5138" max="5140" width="5.6640625" style="28" customWidth="1"/>
    <col min="5141" max="5141" width="3.6640625" style="28" customWidth="1"/>
    <col min="5142" max="5142" width="7.6640625" style="28" customWidth="1"/>
    <col min="5143" max="5143" width="4.6640625" style="28" customWidth="1"/>
    <col min="5144" max="5144" width="5.6640625" style="28" customWidth="1"/>
    <col min="5145" max="5145" width="3.6640625" style="28" customWidth="1"/>
    <col min="5146" max="5146" width="6.6640625" style="28" customWidth="1"/>
    <col min="5147" max="5147" width="4.6640625" style="28" customWidth="1"/>
    <col min="5148" max="5148" width="5.6640625" style="28" customWidth="1"/>
    <col min="5149" max="5149" width="3.6640625" style="28" customWidth="1"/>
    <col min="5150" max="5150" width="6.6640625" style="28" customWidth="1"/>
    <col min="5151" max="5376" width="9.6640625" style="28"/>
    <col min="5377" max="5377" width="6.6640625" style="28" customWidth="1"/>
    <col min="5378" max="5378" width="1.6640625" style="28" customWidth="1"/>
    <col min="5379" max="5379" width="5.6640625" style="28" customWidth="1"/>
    <col min="5380" max="5380" width="6.6640625" style="28" customWidth="1"/>
    <col min="5381" max="5381" width="5.6640625" style="28" customWidth="1"/>
    <col min="5382" max="5382" width="3.6640625" style="28" customWidth="1"/>
    <col min="5383" max="5383" width="6.6640625" style="28" customWidth="1"/>
    <col min="5384" max="5384" width="4.6640625" style="28" customWidth="1"/>
    <col min="5385" max="5385" width="5.6640625" style="28" customWidth="1"/>
    <col min="5386" max="5386" width="3.6640625" style="28" customWidth="1"/>
    <col min="5387" max="5387" width="6.6640625" style="28" customWidth="1"/>
    <col min="5388" max="5388" width="4.6640625" style="28" customWidth="1"/>
    <col min="5389" max="5389" width="5.6640625" style="28" customWidth="1"/>
    <col min="5390" max="5390" width="3.6640625" style="28" customWidth="1"/>
    <col min="5391" max="5392" width="6.6640625" style="28" customWidth="1"/>
    <col min="5393" max="5393" width="1.6640625" style="28" customWidth="1"/>
    <col min="5394" max="5396" width="5.6640625" style="28" customWidth="1"/>
    <col min="5397" max="5397" width="3.6640625" style="28" customWidth="1"/>
    <col min="5398" max="5398" width="7.6640625" style="28" customWidth="1"/>
    <col min="5399" max="5399" width="4.6640625" style="28" customWidth="1"/>
    <col min="5400" max="5400" width="5.6640625" style="28" customWidth="1"/>
    <col min="5401" max="5401" width="3.6640625" style="28" customWidth="1"/>
    <col min="5402" max="5402" width="6.6640625" style="28" customWidth="1"/>
    <col min="5403" max="5403" width="4.6640625" style="28" customWidth="1"/>
    <col min="5404" max="5404" width="5.6640625" style="28" customWidth="1"/>
    <col min="5405" max="5405" width="3.6640625" style="28" customWidth="1"/>
    <col min="5406" max="5406" width="6.6640625" style="28" customWidth="1"/>
    <col min="5407" max="5632" width="9.6640625" style="28"/>
    <col min="5633" max="5633" width="6.6640625" style="28" customWidth="1"/>
    <col min="5634" max="5634" width="1.6640625" style="28" customWidth="1"/>
    <col min="5635" max="5635" width="5.6640625" style="28" customWidth="1"/>
    <col min="5636" max="5636" width="6.6640625" style="28" customWidth="1"/>
    <col min="5637" max="5637" width="5.6640625" style="28" customWidth="1"/>
    <col min="5638" max="5638" width="3.6640625" style="28" customWidth="1"/>
    <col min="5639" max="5639" width="6.6640625" style="28" customWidth="1"/>
    <col min="5640" max="5640" width="4.6640625" style="28" customWidth="1"/>
    <col min="5641" max="5641" width="5.6640625" style="28" customWidth="1"/>
    <col min="5642" max="5642" width="3.6640625" style="28" customWidth="1"/>
    <col min="5643" max="5643" width="6.6640625" style="28" customWidth="1"/>
    <col min="5644" max="5644" width="4.6640625" style="28" customWidth="1"/>
    <col min="5645" max="5645" width="5.6640625" style="28" customWidth="1"/>
    <col min="5646" max="5646" width="3.6640625" style="28" customWidth="1"/>
    <col min="5647" max="5648" width="6.6640625" style="28" customWidth="1"/>
    <col min="5649" max="5649" width="1.6640625" style="28" customWidth="1"/>
    <col min="5650" max="5652" width="5.6640625" style="28" customWidth="1"/>
    <col min="5653" max="5653" width="3.6640625" style="28" customWidth="1"/>
    <col min="5654" max="5654" width="7.6640625" style="28" customWidth="1"/>
    <col min="5655" max="5655" width="4.6640625" style="28" customWidth="1"/>
    <col min="5656" max="5656" width="5.6640625" style="28" customWidth="1"/>
    <col min="5657" max="5657" width="3.6640625" style="28" customWidth="1"/>
    <col min="5658" max="5658" width="6.6640625" style="28" customWidth="1"/>
    <col min="5659" max="5659" width="4.6640625" style="28" customWidth="1"/>
    <col min="5660" max="5660" width="5.6640625" style="28" customWidth="1"/>
    <col min="5661" max="5661" width="3.6640625" style="28" customWidth="1"/>
    <col min="5662" max="5662" width="6.6640625" style="28" customWidth="1"/>
    <col min="5663" max="5888" width="9.6640625" style="28"/>
    <col min="5889" max="5889" width="6.6640625" style="28" customWidth="1"/>
    <col min="5890" max="5890" width="1.6640625" style="28" customWidth="1"/>
    <col min="5891" max="5891" width="5.6640625" style="28" customWidth="1"/>
    <col min="5892" max="5892" width="6.6640625" style="28" customWidth="1"/>
    <col min="5893" max="5893" width="5.6640625" style="28" customWidth="1"/>
    <col min="5894" max="5894" width="3.6640625" style="28" customWidth="1"/>
    <col min="5895" max="5895" width="6.6640625" style="28" customWidth="1"/>
    <col min="5896" max="5896" width="4.6640625" style="28" customWidth="1"/>
    <col min="5897" max="5897" width="5.6640625" style="28" customWidth="1"/>
    <col min="5898" max="5898" width="3.6640625" style="28" customWidth="1"/>
    <col min="5899" max="5899" width="6.6640625" style="28" customWidth="1"/>
    <col min="5900" max="5900" width="4.6640625" style="28" customWidth="1"/>
    <col min="5901" max="5901" width="5.6640625" style="28" customWidth="1"/>
    <col min="5902" max="5902" width="3.6640625" style="28" customWidth="1"/>
    <col min="5903" max="5904" width="6.6640625" style="28" customWidth="1"/>
    <col min="5905" max="5905" width="1.6640625" style="28" customWidth="1"/>
    <col min="5906" max="5908" width="5.6640625" style="28" customWidth="1"/>
    <col min="5909" max="5909" width="3.6640625" style="28" customWidth="1"/>
    <col min="5910" max="5910" width="7.6640625" style="28" customWidth="1"/>
    <col min="5911" max="5911" width="4.6640625" style="28" customWidth="1"/>
    <col min="5912" max="5912" width="5.6640625" style="28" customWidth="1"/>
    <col min="5913" max="5913" width="3.6640625" style="28" customWidth="1"/>
    <col min="5914" max="5914" width="6.6640625" style="28" customWidth="1"/>
    <col min="5915" max="5915" width="4.6640625" style="28" customWidth="1"/>
    <col min="5916" max="5916" width="5.6640625" style="28" customWidth="1"/>
    <col min="5917" max="5917" width="3.6640625" style="28" customWidth="1"/>
    <col min="5918" max="5918" width="6.6640625" style="28" customWidth="1"/>
    <col min="5919" max="6144" width="9.6640625" style="28"/>
    <col min="6145" max="6145" width="6.6640625" style="28" customWidth="1"/>
    <col min="6146" max="6146" width="1.6640625" style="28" customWidth="1"/>
    <col min="6147" max="6147" width="5.6640625" style="28" customWidth="1"/>
    <col min="6148" max="6148" width="6.6640625" style="28" customWidth="1"/>
    <col min="6149" max="6149" width="5.6640625" style="28" customWidth="1"/>
    <col min="6150" max="6150" width="3.6640625" style="28" customWidth="1"/>
    <col min="6151" max="6151" width="6.6640625" style="28" customWidth="1"/>
    <col min="6152" max="6152" width="4.6640625" style="28" customWidth="1"/>
    <col min="6153" max="6153" width="5.6640625" style="28" customWidth="1"/>
    <col min="6154" max="6154" width="3.6640625" style="28" customWidth="1"/>
    <col min="6155" max="6155" width="6.6640625" style="28" customWidth="1"/>
    <col min="6156" max="6156" width="4.6640625" style="28" customWidth="1"/>
    <col min="6157" max="6157" width="5.6640625" style="28" customWidth="1"/>
    <col min="6158" max="6158" width="3.6640625" style="28" customWidth="1"/>
    <col min="6159" max="6160" width="6.6640625" style="28" customWidth="1"/>
    <col min="6161" max="6161" width="1.6640625" style="28" customWidth="1"/>
    <col min="6162" max="6164" width="5.6640625" style="28" customWidth="1"/>
    <col min="6165" max="6165" width="3.6640625" style="28" customWidth="1"/>
    <col min="6166" max="6166" width="7.6640625" style="28" customWidth="1"/>
    <col min="6167" max="6167" width="4.6640625" style="28" customWidth="1"/>
    <col min="6168" max="6168" width="5.6640625" style="28" customWidth="1"/>
    <col min="6169" max="6169" width="3.6640625" style="28" customWidth="1"/>
    <col min="6170" max="6170" width="6.6640625" style="28" customWidth="1"/>
    <col min="6171" max="6171" width="4.6640625" style="28" customWidth="1"/>
    <col min="6172" max="6172" width="5.6640625" style="28" customWidth="1"/>
    <col min="6173" max="6173" width="3.6640625" style="28" customWidth="1"/>
    <col min="6174" max="6174" width="6.6640625" style="28" customWidth="1"/>
    <col min="6175" max="6400" width="9.6640625" style="28"/>
    <col min="6401" max="6401" width="6.6640625" style="28" customWidth="1"/>
    <col min="6402" max="6402" width="1.6640625" style="28" customWidth="1"/>
    <col min="6403" max="6403" width="5.6640625" style="28" customWidth="1"/>
    <col min="6404" max="6404" width="6.6640625" style="28" customWidth="1"/>
    <col min="6405" max="6405" width="5.6640625" style="28" customWidth="1"/>
    <col min="6406" max="6406" width="3.6640625" style="28" customWidth="1"/>
    <col min="6407" max="6407" width="6.6640625" style="28" customWidth="1"/>
    <col min="6408" max="6408" width="4.6640625" style="28" customWidth="1"/>
    <col min="6409" max="6409" width="5.6640625" style="28" customWidth="1"/>
    <col min="6410" max="6410" width="3.6640625" style="28" customWidth="1"/>
    <col min="6411" max="6411" width="6.6640625" style="28" customWidth="1"/>
    <col min="6412" max="6412" width="4.6640625" style="28" customWidth="1"/>
    <col min="6413" max="6413" width="5.6640625" style="28" customWidth="1"/>
    <col min="6414" max="6414" width="3.6640625" style="28" customWidth="1"/>
    <col min="6415" max="6416" width="6.6640625" style="28" customWidth="1"/>
    <col min="6417" max="6417" width="1.6640625" style="28" customWidth="1"/>
    <col min="6418" max="6420" width="5.6640625" style="28" customWidth="1"/>
    <col min="6421" max="6421" width="3.6640625" style="28" customWidth="1"/>
    <col min="6422" max="6422" width="7.6640625" style="28" customWidth="1"/>
    <col min="6423" max="6423" width="4.6640625" style="28" customWidth="1"/>
    <col min="6424" max="6424" width="5.6640625" style="28" customWidth="1"/>
    <col min="6425" max="6425" width="3.6640625" style="28" customWidth="1"/>
    <col min="6426" max="6426" width="6.6640625" style="28" customWidth="1"/>
    <col min="6427" max="6427" width="4.6640625" style="28" customWidth="1"/>
    <col min="6428" max="6428" width="5.6640625" style="28" customWidth="1"/>
    <col min="6429" max="6429" width="3.6640625" style="28" customWidth="1"/>
    <col min="6430" max="6430" width="6.6640625" style="28" customWidth="1"/>
    <col min="6431" max="6656" width="9.6640625" style="28"/>
    <col min="6657" max="6657" width="6.6640625" style="28" customWidth="1"/>
    <col min="6658" max="6658" width="1.6640625" style="28" customWidth="1"/>
    <col min="6659" max="6659" width="5.6640625" style="28" customWidth="1"/>
    <col min="6660" max="6660" width="6.6640625" style="28" customWidth="1"/>
    <col min="6661" max="6661" width="5.6640625" style="28" customWidth="1"/>
    <col min="6662" max="6662" width="3.6640625" style="28" customWidth="1"/>
    <col min="6663" max="6663" width="6.6640625" style="28" customWidth="1"/>
    <col min="6664" max="6664" width="4.6640625" style="28" customWidth="1"/>
    <col min="6665" max="6665" width="5.6640625" style="28" customWidth="1"/>
    <col min="6666" max="6666" width="3.6640625" style="28" customWidth="1"/>
    <col min="6667" max="6667" width="6.6640625" style="28" customWidth="1"/>
    <col min="6668" max="6668" width="4.6640625" style="28" customWidth="1"/>
    <col min="6669" max="6669" width="5.6640625" style="28" customWidth="1"/>
    <col min="6670" max="6670" width="3.6640625" style="28" customWidth="1"/>
    <col min="6671" max="6672" width="6.6640625" style="28" customWidth="1"/>
    <col min="6673" max="6673" width="1.6640625" style="28" customWidth="1"/>
    <col min="6674" max="6676" width="5.6640625" style="28" customWidth="1"/>
    <col min="6677" max="6677" width="3.6640625" style="28" customWidth="1"/>
    <col min="6678" max="6678" width="7.6640625" style="28" customWidth="1"/>
    <col min="6679" max="6679" width="4.6640625" style="28" customWidth="1"/>
    <col min="6680" max="6680" width="5.6640625" style="28" customWidth="1"/>
    <col min="6681" max="6681" width="3.6640625" style="28" customWidth="1"/>
    <col min="6682" max="6682" width="6.6640625" style="28" customWidth="1"/>
    <col min="6683" max="6683" width="4.6640625" style="28" customWidth="1"/>
    <col min="6684" max="6684" width="5.6640625" style="28" customWidth="1"/>
    <col min="6685" max="6685" width="3.6640625" style="28" customWidth="1"/>
    <col min="6686" max="6686" width="6.6640625" style="28" customWidth="1"/>
    <col min="6687" max="6912" width="9.6640625" style="28"/>
    <col min="6913" max="6913" width="6.6640625" style="28" customWidth="1"/>
    <col min="6914" max="6914" width="1.6640625" style="28" customWidth="1"/>
    <col min="6915" max="6915" width="5.6640625" style="28" customWidth="1"/>
    <col min="6916" max="6916" width="6.6640625" style="28" customWidth="1"/>
    <col min="6917" max="6917" width="5.6640625" style="28" customWidth="1"/>
    <col min="6918" max="6918" width="3.6640625" style="28" customWidth="1"/>
    <col min="6919" max="6919" width="6.6640625" style="28" customWidth="1"/>
    <col min="6920" max="6920" width="4.6640625" style="28" customWidth="1"/>
    <col min="6921" max="6921" width="5.6640625" style="28" customWidth="1"/>
    <col min="6922" max="6922" width="3.6640625" style="28" customWidth="1"/>
    <col min="6923" max="6923" width="6.6640625" style="28" customWidth="1"/>
    <col min="6924" max="6924" width="4.6640625" style="28" customWidth="1"/>
    <col min="6925" max="6925" width="5.6640625" style="28" customWidth="1"/>
    <col min="6926" max="6926" width="3.6640625" style="28" customWidth="1"/>
    <col min="6927" max="6928" width="6.6640625" style="28" customWidth="1"/>
    <col min="6929" max="6929" width="1.6640625" style="28" customWidth="1"/>
    <col min="6930" max="6932" width="5.6640625" style="28" customWidth="1"/>
    <col min="6933" max="6933" width="3.6640625" style="28" customWidth="1"/>
    <col min="6934" max="6934" width="7.6640625" style="28" customWidth="1"/>
    <col min="6935" max="6935" width="4.6640625" style="28" customWidth="1"/>
    <col min="6936" max="6936" width="5.6640625" style="28" customWidth="1"/>
    <col min="6937" max="6937" width="3.6640625" style="28" customWidth="1"/>
    <col min="6938" max="6938" width="6.6640625" style="28" customWidth="1"/>
    <col min="6939" max="6939" width="4.6640625" style="28" customWidth="1"/>
    <col min="6940" max="6940" width="5.6640625" style="28" customWidth="1"/>
    <col min="6941" max="6941" width="3.6640625" style="28" customWidth="1"/>
    <col min="6942" max="6942" width="6.6640625" style="28" customWidth="1"/>
    <col min="6943" max="7168" width="9.6640625" style="28"/>
    <col min="7169" max="7169" width="6.6640625" style="28" customWidth="1"/>
    <col min="7170" max="7170" width="1.6640625" style="28" customWidth="1"/>
    <col min="7171" max="7171" width="5.6640625" style="28" customWidth="1"/>
    <col min="7172" max="7172" width="6.6640625" style="28" customWidth="1"/>
    <col min="7173" max="7173" width="5.6640625" style="28" customWidth="1"/>
    <col min="7174" max="7174" width="3.6640625" style="28" customWidth="1"/>
    <col min="7175" max="7175" width="6.6640625" style="28" customWidth="1"/>
    <col min="7176" max="7176" width="4.6640625" style="28" customWidth="1"/>
    <col min="7177" max="7177" width="5.6640625" style="28" customWidth="1"/>
    <col min="7178" max="7178" width="3.6640625" style="28" customWidth="1"/>
    <col min="7179" max="7179" width="6.6640625" style="28" customWidth="1"/>
    <col min="7180" max="7180" width="4.6640625" style="28" customWidth="1"/>
    <col min="7181" max="7181" width="5.6640625" style="28" customWidth="1"/>
    <col min="7182" max="7182" width="3.6640625" style="28" customWidth="1"/>
    <col min="7183" max="7184" width="6.6640625" style="28" customWidth="1"/>
    <col min="7185" max="7185" width="1.6640625" style="28" customWidth="1"/>
    <col min="7186" max="7188" width="5.6640625" style="28" customWidth="1"/>
    <col min="7189" max="7189" width="3.6640625" style="28" customWidth="1"/>
    <col min="7190" max="7190" width="7.6640625" style="28" customWidth="1"/>
    <col min="7191" max="7191" width="4.6640625" style="28" customWidth="1"/>
    <col min="7192" max="7192" width="5.6640625" style="28" customWidth="1"/>
    <col min="7193" max="7193" width="3.6640625" style="28" customWidth="1"/>
    <col min="7194" max="7194" width="6.6640625" style="28" customWidth="1"/>
    <col min="7195" max="7195" width="4.6640625" style="28" customWidth="1"/>
    <col min="7196" max="7196" width="5.6640625" style="28" customWidth="1"/>
    <col min="7197" max="7197" width="3.6640625" style="28" customWidth="1"/>
    <col min="7198" max="7198" width="6.6640625" style="28" customWidth="1"/>
    <col min="7199" max="7424" width="9.6640625" style="28"/>
    <col min="7425" max="7425" width="6.6640625" style="28" customWidth="1"/>
    <col min="7426" max="7426" width="1.6640625" style="28" customWidth="1"/>
    <col min="7427" max="7427" width="5.6640625" style="28" customWidth="1"/>
    <col min="7428" max="7428" width="6.6640625" style="28" customWidth="1"/>
    <col min="7429" max="7429" width="5.6640625" style="28" customWidth="1"/>
    <col min="7430" max="7430" width="3.6640625" style="28" customWidth="1"/>
    <col min="7431" max="7431" width="6.6640625" style="28" customWidth="1"/>
    <col min="7432" max="7432" width="4.6640625" style="28" customWidth="1"/>
    <col min="7433" max="7433" width="5.6640625" style="28" customWidth="1"/>
    <col min="7434" max="7434" width="3.6640625" style="28" customWidth="1"/>
    <col min="7435" max="7435" width="6.6640625" style="28" customWidth="1"/>
    <col min="7436" max="7436" width="4.6640625" style="28" customWidth="1"/>
    <col min="7437" max="7437" width="5.6640625" style="28" customWidth="1"/>
    <col min="7438" max="7438" width="3.6640625" style="28" customWidth="1"/>
    <col min="7439" max="7440" width="6.6640625" style="28" customWidth="1"/>
    <col min="7441" max="7441" width="1.6640625" style="28" customWidth="1"/>
    <col min="7442" max="7444" width="5.6640625" style="28" customWidth="1"/>
    <col min="7445" max="7445" width="3.6640625" style="28" customWidth="1"/>
    <col min="7446" max="7446" width="7.6640625" style="28" customWidth="1"/>
    <col min="7447" max="7447" width="4.6640625" style="28" customWidth="1"/>
    <col min="7448" max="7448" width="5.6640625" style="28" customWidth="1"/>
    <col min="7449" max="7449" width="3.6640625" style="28" customWidth="1"/>
    <col min="7450" max="7450" width="6.6640625" style="28" customWidth="1"/>
    <col min="7451" max="7451" width="4.6640625" style="28" customWidth="1"/>
    <col min="7452" max="7452" width="5.6640625" style="28" customWidth="1"/>
    <col min="7453" max="7453" width="3.6640625" style="28" customWidth="1"/>
    <col min="7454" max="7454" width="6.6640625" style="28" customWidth="1"/>
    <col min="7455" max="7680" width="9.6640625" style="28"/>
    <col min="7681" max="7681" width="6.6640625" style="28" customWidth="1"/>
    <col min="7682" max="7682" width="1.6640625" style="28" customWidth="1"/>
    <col min="7683" max="7683" width="5.6640625" style="28" customWidth="1"/>
    <col min="7684" max="7684" width="6.6640625" style="28" customWidth="1"/>
    <col min="7685" max="7685" width="5.6640625" style="28" customWidth="1"/>
    <col min="7686" max="7686" width="3.6640625" style="28" customWidth="1"/>
    <col min="7687" max="7687" width="6.6640625" style="28" customWidth="1"/>
    <col min="7688" max="7688" width="4.6640625" style="28" customWidth="1"/>
    <col min="7689" max="7689" width="5.6640625" style="28" customWidth="1"/>
    <col min="7690" max="7690" width="3.6640625" style="28" customWidth="1"/>
    <col min="7691" max="7691" width="6.6640625" style="28" customWidth="1"/>
    <col min="7692" max="7692" width="4.6640625" style="28" customWidth="1"/>
    <col min="7693" max="7693" width="5.6640625" style="28" customWidth="1"/>
    <col min="7694" max="7694" width="3.6640625" style="28" customWidth="1"/>
    <col min="7695" max="7696" width="6.6640625" style="28" customWidth="1"/>
    <col min="7697" max="7697" width="1.6640625" style="28" customWidth="1"/>
    <col min="7698" max="7700" width="5.6640625" style="28" customWidth="1"/>
    <col min="7701" max="7701" width="3.6640625" style="28" customWidth="1"/>
    <col min="7702" max="7702" width="7.6640625" style="28" customWidth="1"/>
    <col min="7703" max="7703" width="4.6640625" style="28" customWidth="1"/>
    <col min="7704" max="7704" width="5.6640625" style="28" customWidth="1"/>
    <col min="7705" max="7705" width="3.6640625" style="28" customWidth="1"/>
    <col min="7706" max="7706" width="6.6640625" style="28" customWidth="1"/>
    <col min="7707" max="7707" width="4.6640625" style="28" customWidth="1"/>
    <col min="7708" max="7708" width="5.6640625" style="28" customWidth="1"/>
    <col min="7709" max="7709" width="3.6640625" style="28" customWidth="1"/>
    <col min="7710" max="7710" width="6.6640625" style="28" customWidth="1"/>
    <col min="7711" max="7936" width="9.6640625" style="28"/>
    <col min="7937" max="7937" width="6.6640625" style="28" customWidth="1"/>
    <col min="7938" max="7938" width="1.6640625" style="28" customWidth="1"/>
    <col min="7939" max="7939" width="5.6640625" style="28" customWidth="1"/>
    <col min="7940" max="7940" width="6.6640625" style="28" customWidth="1"/>
    <col min="7941" max="7941" width="5.6640625" style="28" customWidth="1"/>
    <col min="7942" max="7942" width="3.6640625" style="28" customWidth="1"/>
    <col min="7943" max="7943" width="6.6640625" style="28" customWidth="1"/>
    <col min="7944" max="7944" width="4.6640625" style="28" customWidth="1"/>
    <col min="7945" max="7945" width="5.6640625" style="28" customWidth="1"/>
    <col min="7946" max="7946" width="3.6640625" style="28" customWidth="1"/>
    <col min="7947" max="7947" width="6.6640625" style="28" customWidth="1"/>
    <col min="7948" max="7948" width="4.6640625" style="28" customWidth="1"/>
    <col min="7949" max="7949" width="5.6640625" style="28" customWidth="1"/>
    <col min="7950" max="7950" width="3.6640625" style="28" customWidth="1"/>
    <col min="7951" max="7952" width="6.6640625" style="28" customWidth="1"/>
    <col min="7953" max="7953" width="1.6640625" style="28" customWidth="1"/>
    <col min="7954" max="7956" width="5.6640625" style="28" customWidth="1"/>
    <col min="7957" max="7957" width="3.6640625" style="28" customWidth="1"/>
    <col min="7958" max="7958" width="7.6640625" style="28" customWidth="1"/>
    <col min="7959" max="7959" width="4.6640625" style="28" customWidth="1"/>
    <col min="7960" max="7960" width="5.6640625" style="28" customWidth="1"/>
    <col min="7961" max="7961" width="3.6640625" style="28" customWidth="1"/>
    <col min="7962" max="7962" width="6.6640625" style="28" customWidth="1"/>
    <col min="7963" max="7963" width="4.6640625" style="28" customWidth="1"/>
    <col min="7964" max="7964" width="5.6640625" style="28" customWidth="1"/>
    <col min="7965" max="7965" width="3.6640625" style="28" customWidth="1"/>
    <col min="7966" max="7966" width="6.6640625" style="28" customWidth="1"/>
    <col min="7967" max="8192" width="9.6640625" style="28"/>
    <col min="8193" max="8193" width="6.6640625" style="28" customWidth="1"/>
    <col min="8194" max="8194" width="1.6640625" style="28" customWidth="1"/>
    <col min="8195" max="8195" width="5.6640625" style="28" customWidth="1"/>
    <col min="8196" max="8196" width="6.6640625" style="28" customWidth="1"/>
    <col min="8197" max="8197" width="5.6640625" style="28" customWidth="1"/>
    <col min="8198" max="8198" width="3.6640625" style="28" customWidth="1"/>
    <col min="8199" max="8199" width="6.6640625" style="28" customWidth="1"/>
    <col min="8200" max="8200" width="4.6640625" style="28" customWidth="1"/>
    <col min="8201" max="8201" width="5.6640625" style="28" customWidth="1"/>
    <col min="8202" max="8202" width="3.6640625" style="28" customWidth="1"/>
    <col min="8203" max="8203" width="6.6640625" style="28" customWidth="1"/>
    <col min="8204" max="8204" width="4.6640625" style="28" customWidth="1"/>
    <col min="8205" max="8205" width="5.6640625" style="28" customWidth="1"/>
    <col min="8206" max="8206" width="3.6640625" style="28" customWidth="1"/>
    <col min="8207" max="8208" width="6.6640625" style="28" customWidth="1"/>
    <col min="8209" max="8209" width="1.6640625" style="28" customWidth="1"/>
    <col min="8210" max="8212" width="5.6640625" style="28" customWidth="1"/>
    <col min="8213" max="8213" width="3.6640625" style="28" customWidth="1"/>
    <col min="8214" max="8214" width="7.6640625" style="28" customWidth="1"/>
    <col min="8215" max="8215" width="4.6640625" style="28" customWidth="1"/>
    <col min="8216" max="8216" width="5.6640625" style="28" customWidth="1"/>
    <col min="8217" max="8217" width="3.6640625" style="28" customWidth="1"/>
    <col min="8218" max="8218" width="6.6640625" style="28" customWidth="1"/>
    <col min="8219" max="8219" width="4.6640625" style="28" customWidth="1"/>
    <col min="8220" max="8220" width="5.6640625" style="28" customWidth="1"/>
    <col min="8221" max="8221" width="3.6640625" style="28" customWidth="1"/>
    <col min="8222" max="8222" width="6.6640625" style="28" customWidth="1"/>
    <col min="8223" max="8448" width="9.6640625" style="28"/>
    <col min="8449" max="8449" width="6.6640625" style="28" customWidth="1"/>
    <col min="8450" max="8450" width="1.6640625" style="28" customWidth="1"/>
    <col min="8451" max="8451" width="5.6640625" style="28" customWidth="1"/>
    <col min="8452" max="8452" width="6.6640625" style="28" customWidth="1"/>
    <col min="8453" max="8453" width="5.6640625" style="28" customWidth="1"/>
    <col min="8454" max="8454" width="3.6640625" style="28" customWidth="1"/>
    <col min="8455" max="8455" width="6.6640625" style="28" customWidth="1"/>
    <col min="8456" max="8456" width="4.6640625" style="28" customWidth="1"/>
    <col min="8457" max="8457" width="5.6640625" style="28" customWidth="1"/>
    <col min="8458" max="8458" width="3.6640625" style="28" customWidth="1"/>
    <col min="8459" max="8459" width="6.6640625" style="28" customWidth="1"/>
    <col min="8460" max="8460" width="4.6640625" style="28" customWidth="1"/>
    <col min="8461" max="8461" width="5.6640625" style="28" customWidth="1"/>
    <col min="8462" max="8462" width="3.6640625" style="28" customWidth="1"/>
    <col min="8463" max="8464" width="6.6640625" style="28" customWidth="1"/>
    <col min="8465" max="8465" width="1.6640625" style="28" customWidth="1"/>
    <col min="8466" max="8468" width="5.6640625" style="28" customWidth="1"/>
    <col min="8469" max="8469" width="3.6640625" style="28" customWidth="1"/>
    <col min="8470" max="8470" width="7.6640625" style="28" customWidth="1"/>
    <col min="8471" max="8471" width="4.6640625" style="28" customWidth="1"/>
    <col min="8472" max="8472" width="5.6640625" style="28" customWidth="1"/>
    <col min="8473" max="8473" width="3.6640625" style="28" customWidth="1"/>
    <col min="8474" max="8474" width="6.6640625" style="28" customWidth="1"/>
    <col min="8475" max="8475" width="4.6640625" style="28" customWidth="1"/>
    <col min="8476" max="8476" width="5.6640625" style="28" customWidth="1"/>
    <col min="8477" max="8477" width="3.6640625" style="28" customWidth="1"/>
    <col min="8478" max="8478" width="6.6640625" style="28" customWidth="1"/>
    <col min="8479" max="8704" width="9.6640625" style="28"/>
    <col min="8705" max="8705" width="6.6640625" style="28" customWidth="1"/>
    <col min="8706" max="8706" width="1.6640625" style="28" customWidth="1"/>
    <col min="8707" max="8707" width="5.6640625" style="28" customWidth="1"/>
    <col min="8708" max="8708" width="6.6640625" style="28" customWidth="1"/>
    <col min="8709" max="8709" width="5.6640625" style="28" customWidth="1"/>
    <col min="8710" max="8710" width="3.6640625" style="28" customWidth="1"/>
    <col min="8711" max="8711" width="6.6640625" style="28" customWidth="1"/>
    <col min="8712" max="8712" width="4.6640625" style="28" customWidth="1"/>
    <col min="8713" max="8713" width="5.6640625" style="28" customWidth="1"/>
    <col min="8714" max="8714" width="3.6640625" style="28" customWidth="1"/>
    <col min="8715" max="8715" width="6.6640625" style="28" customWidth="1"/>
    <col min="8716" max="8716" width="4.6640625" style="28" customWidth="1"/>
    <col min="8717" max="8717" width="5.6640625" style="28" customWidth="1"/>
    <col min="8718" max="8718" width="3.6640625" style="28" customWidth="1"/>
    <col min="8719" max="8720" width="6.6640625" style="28" customWidth="1"/>
    <col min="8721" max="8721" width="1.6640625" style="28" customWidth="1"/>
    <col min="8722" max="8724" width="5.6640625" style="28" customWidth="1"/>
    <col min="8725" max="8725" width="3.6640625" style="28" customWidth="1"/>
    <col min="8726" max="8726" width="7.6640625" style="28" customWidth="1"/>
    <col min="8727" max="8727" width="4.6640625" style="28" customWidth="1"/>
    <col min="8728" max="8728" width="5.6640625" style="28" customWidth="1"/>
    <col min="8729" max="8729" width="3.6640625" style="28" customWidth="1"/>
    <col min="8730" max="8730" width="6.6640625" style="28" customWidth="1"/>
    <col min="8731" max="8731" width="4.6640625" style="28" customWidth="1"/>
    <col min="8732" max="8732" width="5.6640625" style="28" customWidth="1"/>
    <col min="8733" max="8733" width="3.6640625" style="28" customWidth="1"/>
    <col min="8734" max="8734" width="6.6640625" style="28" customWidth="1"/>
    <col min="8735" max="8960" width="9.6640625" style="28"/>
    <col min="8961" max="8961" width="6.6640625" style="28" customWidth="1"/>
    <col min="8962" max="8962" width="1.6640625" style="28" customWidth="1"/>
    <col min="8963" max="8963" width="5.6640625" style="28" customWidth="1"/>
    <col min="8964" max="8964" width="6.6640625" style="28" customWidth="1"/>
    <col min="8965" max="8965" width="5.6640625" style="28" customWidth="1"/>
    <col min="8966" max="8966" width="3.6640625" style="28" customWidth="1"/>
    <col min="8967" max="8967" width="6.6640625" style="28" customWidth="1"/>
    <col min="8968" max="8968" width="4.6640625" style="28" customWidth="1"/>
    <col min="8969" max="8969" width="5.6640625" style="28" customWidth="1"/>
    <col min="8970" max="8970" width="3.6640625" style="28" customWidth="1"/>
    <col min="8971" max="8971" width="6.6640625" style="28" customWidth="1"/>
    <col min="8972" max="8972" width="4.6640625" style="28" customWidth="1"/>
    <col min="8973" max="8973" width="5.6640625" style="28" customWidth="1"/>
    <col min="8974" max="8974" width="3.6640625" style="28" customWidth="1"/>
    <col min="8975" max="8976" width="6.6640625" style="28" customWidth="1"/>
    <col min="8977" max="8977" width="1.6640625" style="28" customWidth="1"/>
    <col min="8978" max="8980" width="5.6640625" style="28" customWidth="1"/>
    <col min="8981" max="8981" width="3.6640625" style="28" customWidth="1"/>
    <col min="8982" max="8982" width="7.6640625" style="28" customWidth="1"/>
    <col min="8983" max="8983" width="4.6640625" style="28" customWidth="1"/>
    <col min="8984" max="8984" width="5.6640625" style="28" customWidth="1"/>
    <col min="8985" max="8985" width="3.6640625" style="28" customWidth="1"/>
    <col min="8986" max="8986" width="6.6640625" style="28" customWidth="1"/>
    <col min="8987" max="8987" width="4.6640625" style="28" customWidth="1"/>
    <col min="8988" max="8988" width="5.6640625" style="28" customWidth="1"/>
    <col min="8989" max="8989" width="3.6640625" style="28" customWidth="1"/>
    <col min="8990" max="8990" width="6.6640625" style="28" customWidth="1"/>
    <col min="8991" max="9216" width="9.6640625" style="28"/>
    <col min="9217" max="9217" width="6.6640625" style="28" customWidth="1"/>
    <col min="9218" max="9218" width="1.6640625" style="28" customWidth="1"/>
    <col min="9219" max="9219" width="5.6640625" style="28" customWidth="1"/>
    <col min="9220" max="9220" width="6.6640625" style="28" customWidth="1"/>
    <col min="9221" max="9221" width="5.6640625" style="28" customWidth="1"/>
    <col min="9222" max="9222" width="3.6640625" style="28" customWidth="1"/>
    <col min="9223" max="9223" width="6.6640625" style="28" customWidth="1"/>
    <col min="9224" max="9224" width="4.6640625" style="28" customWidth="1"/>
    <col min="9225" max="9225" width="5.6640625" style="28" customWidth="1"/>
    <col min="9226" max="9226" width="3.6640625" style="28" customWidth="1"/>
    <col min="9227" max="9227" width="6.6640625" style="28" customWidth="1"/>
    <col min="9228" max="9228" width="4.6640625" style="28" customWidth="1"/>
    <col min="9229" max="9229" width="5.6640625" style="28" customWidth="1"/>
    <col min="9230" max="9230" width="3.6640625" style="28" customWidth="1"/>
    <col min="9231" max="9232" width="6.6640625" style="28" customWidth="1"/>
    <col min="9233" max="9233" width="1.6640625" style="28" customWidth="1"/>
    <col min="9234" max="9236" width="5.6640625" style="28" customWidth="1"/>
    <col min="9237" max="9237" width="3.6640625" style="28" customWidth="1"/>
    <col min="9238" max="9238" width="7.6640625" style="28" customWidth="1"/>
    <col min="9239" max="9239" width="4.6640625" style="28" customWidth="1"/>
    <col min="9240" max="9240" width="5.6640625" style="28" customWidth="1"/>
    <col min="9241" max="9241" width="3.6640625" style="28" customWidth="1"/>
    <col min="9242" max="9242" width="6.6640625" style="28" customWidth="1"/>
    <col min="9243" max="9243" width="4.6640625" style="28" customWidth="1"/>
    <col min="9244" max="9244" width="5.6640625" style="28" customWidth="1"/>
    <col min="9245" max="9245" width="3.6640625" style="28" customWidth="1"/>
    <col min="9246" max="9246" width="6.6640625" style="28" customWidth="1"/>
    <col min="9247" max="9472" width="9.6640625" style="28"/>
    <col min="9473" max="9473" width="6.6640625" style="28" customWidth="1"/>
    <col min="9474" max="9474" width="1.6640625" style="28" customWidth="1"/>
    <col min="9475" max="9475" width="5.6640625" style="28" customWidth="1"/>
    <col min="9476" max="9476" width="6.6640625" style="28" customWidth="1"/>
    <col min="9477" max="9477" width="5.6640625" style="28" customWidth="1"/>
    <col min="9478" max="9478" width="3.6640625" style="28" customWidth="1"/>
    <col min="9479" max="9479" width="6.6640625" style="28" customWidth="1"/>
    <col min="9480" max="9480" width="4.6640625" style="28" customWidth="1"/>
    <col min="9481" max="9481" width="5.6640625" style="28" customWidth="1"/>
    <col min="9482" max="9482" width="3.6640625" style="28" customWidth="1"/>
    <col min="9483" max="9483" width="6.6640625" style="28" customWidth="1"/>
    <col min="9484" max="9484" width="4.6640625" style="28" customWidth="1"/>
    <col min="9485" max="9485" width="5.6640625" style="28" customWidth="1"/>
    <col min="9486" max="9486" width="3.6640625" style="28" customWidth="1"/>
    <col min="9487" max="9488" width="6.6640625" style="28" customWidth="1"/>
    <col min="9489" max="9489" width="1.6640625" style="28" customWidth="1"/>
    <col min="9490" max="9492" width="5.6640625" style="28" customWidth="1"/>
    <col min="9493" max="9493" width="3.6640625" style="28" customWidth="1"/>
    <col min="9494" max="9494" width="7.6640625" style="28" customWidth="1"/>
    <col min="9495" max="9495" width="4.6640625" style="28" customWidth="1"/>
    <col min="9496" max="9496" width="5.6640625" style="28" customWidth="1"/>
    <col min="9497" max="9497" width="3.6640625" style="28" customWidth="1"/>
    <col min="9498" max="9498" width="6.6640625" style="28" customWidth="1"/>
    <col min="9499" max="9499" width="4.6640625" style="28" customWidth="1"/>
    <col min="9500" max="9500" width="5.6640625" style="28" customWidth="1"/>
    <col min="9501" max="9501" width="3.6640625" style="28" customWidth="1"/>
    <col min="9502" max="9502" width="6.6640625" style="28" customWidth="1"/>
    <col min="9503" max="9728" width="9.6640625" style="28"/>
    <col min="9729" max="9729" width="6.6640625" style="28" customWidth="1"/>
    <col min="9730" max="9730" width="1.6640625" style="28" customWidth="1"/>
    <col min="9731" max="9731" width="5.6640625" style="28" customWidth="1"/>
    <col min="9732" max="9732" width="6.6640625" style="28" customWidth="1"/>
    <col min="9733" max="9733" width="5.6640625" style="28" customWidth="1"/>
    <col min="9734" max="9734" width="3.6640625" style="28" customWidth="1"/>
    <col min="9735" max="9735" width="6.6640625" style="28" customWidth="1"/>
    <col min="9736" max="9736" width="4.6640625" style="28" customWidth="1"/>
    <col min="9737" max="9737" width="5.6640625" style="28" customWidth="1"/>
    <col min="9738" max="9738" width="3.6640625" style="28" customWidth="1"/>
    <col min="9739" max="9739" width="6.6640625" style="28" customWidth="1"/>
    <col min="9740" max="9740" width="4.6640625" style="28" customWidth="1"/>
    <col min="9741" max="9741" width="5.6640625" style="28" customWidth="1"/>
    <col min="9742" max="9742" width="3.6640625" style="28" customWidth="1"/>
    <col min="9743" max="9744" width="6.6640625" style="28" customWidth="1"/>
    <col min="9745" max="9745" width="1.6640625" style="28" customWidth="1"/>
    <col min="9746" max="9748" width="5.6640625" style="28" customWidth="1"/>
    <col min="9749" max="9749" width="3.6640625" style="28" customWidth="1"/>
    <col min="9750" max="9750" width="7.6640625" style="28" customWidth="1"/>
    <col min="9751" max="9751" width="4.6640625" style="28" customWidth="1"/>
    <col min="9752" max="9752" width="5.6640625" style="28" customWidth="1"/>
    <col min="9753" max="9753" width="3.6640625" style="28" customWidth="1"/>
    <col min="9754" max="9754" width="6.6640625" style="28" customWidth="1"/>
    <col min="9755" max="9755" width="4.6640625" style="28" customWidth="1"/>
    <col min="9756" max="9756" width="5.6640625" style="28" customWidth="1"/>
    <col min="9757" max="9757" width="3.6640625" style="28" customWidth="1"/>
    <col min="9758" max="9758" width="6.6640625" style="28" customWidth="1"/>
    <col min="9759" max="9984" width="9.6640625" style="28"/>
    <col min="9985" max="9985" width="6.6640625" style="28" customWidth="1"/>
    <col min="9986" max="9986" width="1.6640625" style="28" customWidth="1"/>
    <col min="9987" max="9987" width="5.6640625" style="28" customWidth="1"/>
    <col min="9988" max="9988" width="6.6640625" style="28" customWidth="1"/>
    <col min="9989" max="9989" width="5.6640625" style="28" customWidth="1"/>
    <col min="9990" max="9990" width="3.6640625" style="28" customWidth="1"/>
    <col min="9991" max="9991" width="6.6640625" style="28" customWidth="1"/>
    <col min="9992" max="9992" width="4.6640625" style="28" customWidth="1"/>
    <col min="9993" max="9993" width="5.6640625" style="28" customWidth="1"/>
    <col min="9994" max="9994" width="3.6640625" style="28" customWidth="1"/>
    <col min="9995" max="9995" width="6.6640625" style="28" customWidth="1"/>
    <col min="9996" max="9996" width="4.6640625" style="28" customWidth="1"/>
    <col min="9997" max="9997" width="5.6640625" style="28" customWidth="1"/>
    <col min="9998" max="9998" width="3.6640625" style="28" customWidth="1"/>
    <col min="9999" max="10000" width="6.6640625" style="28" customWidth="1"/>
    <col min="10001" max="10001" width="1.6640625" style="28" customWidth="1"/>
    <col min="10002" max="10004" width="5.6640625" style="28" customWidth="1"/>
    <col min="10005" max="10005" width="3.6640625" style="28" customWidth="1"/>
    <col min="10006" max="10006" width="7.6640625" style="28" customWidth="1"/>
    <col min="10007" max="10007" width="4.6640625" style="28" customWidth="1"/>
    <col min="10008" max="10008" width="5.6640625" style="28" customWidth="1"/>
    <col min="10009" max="10009" width="3.6640625" style="28" customWidth="1"/>
    <col min="10010" max="10010" width="6.6640625" style="28" customWidth="1"/>
    <col min="10011" max="10011" width="4.6640625" style="28" customWidth="1"/>
    <col min="10012" max="10012" width="5.6640625" style="28" customWidth="1"/>
    <col min="10013" max="10013" width="3.6640625" style="28" customWidth="1"/>
    <col min="10014" max="10014" width="6.6640625" style="28" customWidth="1"/>
    <col min="10015" max="10240" width="9.6640625" style="28"/>
    <col min="10241" max="10241" width="6.6640625" style="28" customWidth="1"/>
    <col min="10242" max="10242" width="1.6640625" style="28" customWidth="1"/>
    <col min="10243" max="10243" width="5.6640625" style="28" customWidth="1"/>
    <col min="10244" max="10244" width="6.6640625" style="28" customWidth="1"/>
    <col min="10245" max="10245" width="5.6640625" style="28" customWidth="1"/>
    <col min="10246" max="10246" width="3.6640625" style="28" customWidth="1"/>
    <col min="10247" max="10247" width="6.6640625" style="28" customWidth="1"/>
    <col min="10248" max="10248" width="4.6640625" style="28" customWidth="1"/>
    <col min="10249" max="10249" width="5.6640625" style="28" customWidth="1"/>
    <col min="10250" max="10250" width="3.6640625" style="28" customWidth="1"/>
    <col min="10251" max="10251" width="6.6640625" style="28" customWidth="1"/>
    <col min="10252" max="10252" width="4.6640625" style="28" customWidth="1"/>
    <col min="10253" max="10253" width="5.6640625" style="28" customWidth="1"/>
    <col min="10254" max="10254" width="3.6640625" style="28" customWidth="1"/>
    <col min="10255" max="10256" width="6.6640625" style="28" customWidth="1"/>
    <col min="10257" max="10257" width="1.6640625" style="28" customWidth="1"/>
    <col min="10258" max="10260" width="5.6640625" style="28" customWidth="1"/>
    <col min="10261" max="10261" width="3.6640625" style="28" customWidth="1"/>
    <col min="10262" max="10262" width="7.6640625" style="28" customWidth="1"/>
    <col min="10263" max="10263" width="4.6640625" style="28" customWidth="1"/>
    <col min="10264" max="10264" width="5.6640625" style="28" customWidth="1"/>
    <col min="10265" max="10265" width="3.6640625" style="28" customWidth="1"/>
    <col min="10266" max="10266" width="6.6640625" style="28" customWidth="1"/>
    <col min="10267" max="10267" width="4.6640625" style="28" customWidth="1"/>
    <col min="10268" max="10268" width="5.6640625" style="28" customWidth="1"/>
    <col min="10269" max="10269" width="3.6640625" style="28" customWidth="1"/>
    <col min="10270" max="10270" width="6.6640625" style="28" customWidth="1"/>
    <col min="10271" max="10496" width="9.6640625" style="28"/>
    <col min="10497" max="10497" width="6.6640625" style="28" customWidth="1"/>
    <col min="10498" max="10498" width="1.6640625" style="28" customWidth="1"/>
    <col min="10499" max="10499" width="5.6640625" style="28" customWidth="1"/>
    <col min="10500" max="10500" width="6.6640625" style="28" customWidth="1"/>
    <col min="10501" max="10501" width="5.6640625" style="28" customWidth="1"/>
    <col min="10502" max="10502" width="3.6640625" style="28" customWidth="1"/>
    <col min="10503" max="10503" width="6.6640625" style="28" customWidth="1"/>
    <col min="10504" max="10504" width="4.6640625" style="28" customWidth="1"/>
    <col min="10505" max="10505" width="5.6640625" style="28" customWidth="1"/>
    <col min="10506" max="10506" width="3.6640625" style="28" customWidth="1"/>
    <col min="10507" max="10507" width="6.6640625" style="28" customWidth="1"/>
    <col min="10508" max="10508" width="4.6640625" style="28" customWidth="1"/>
    <col min="10509" max="10509" width="5.6640625" style="28" customWidth="1"/>
    <col min="10510" max="10510" width="3.6640625" style="28" customWidth="1"/>
    <col min="10511" max="10512" width="6.6640625" style="28" customWidth="1"/>
    <col min="10513" max="10513" width="1.6640625" style="28" customWidth="1"/>
    <col min="10514" max="10516" width="5.6640625" style="28" customWidth="1"/>
    <col min="10517" max="10517" width="3.6640625" style="28" customWidth="1"/>
    <col min="10518" max="10518" width="7.6640625" style="28" customWidth="1"/>
    <col min="10519" max="10519" width="4.6640625" style="28" customWidth="1"/>
    <col min="10520" max="10520" width="5.6640625" style="28" customWidth="1"/>
    <col min="10521" max="10521" width="3.6640625" style="28" customWidth="1"/>
    <col min="10522" max="10522" width="6.6640625" style="28" customWidth="1"/>
    <col min="10523" max="10523" width="4.6640625" style="28" customWidth="1"/>
    <col min="10524" max="10524" width="5.6640625" style="28" customWidth="1"/>
    <col min="10525" max="10525" width="3.6640625" style="28" customWidth="1"/>
    <col min="10526" max="10526" width="6.6640625" style="28" customWidth="1"/>
    <col min="10527" max="10752" width="9.6640625" style="28"/>
    <col min="10753" max="10753" width="6.6640625" style="28" customWidth="1"/>
    <col min="10754" max="10754" width="1.6640625" style="28" customWidth="1"/>
    <col min="10755" max="10755" width="5.6640625" style="28" customWidth="1"/>
    <col min="10756" max="10756" width="6.6640625" style="28" customWidth="1"/>
    <col min="10757" max="10757" width="5.6640625" style="28" customWidth="1"/>
    <col min="10758" max="10758" width="3.6640625" style="28" customWidth="1"/>
    <col min="10759" max="10759" width="6.6640625" style="28" customWidth="1"/>
    <col min="10760" max="10760" width="4.6640625" style="28" customWidth="1"/>
    <col min="10761" max="10761" width="5.6640625" style="28" customWidth="1"/>
    <col min="10762" max="10762" width="3.6640625" style="28" customWidth="1"/>
    <col min="10763" max="10763" width="6.6640625" style="28" customWidth="1"/>
    <col min="10764" max="10764" width="4.6640625" style="28" customWidth="1"/>
    <col min="10765" max="10765" width="5.6640625" style="28" customWidth="1"/>
    <col min="10766" max="10766" width="3.6640625" style="28" customWidth="1"/>
    <col min="10767" max="10768" width="6.6640625" style="28" customWidth="1"/>
    <col min="10769" max="10769" width="1.6640625" style="28" customWidth="1"/>
    <col min="10770" max="10772" width="5.6640625" style="28" customWidth="1"/>
    <col min="10773" max="10773" width="3.6640625" style="28" customWidth="1"/>
    <col min="10774" max="10774" width="7.6640625" style="28" customWidth="1"/>
    <col min="10775" max="10775" width="4.6640625" style="28" customWidth="1"/>
    <col min="10776" max="10776" width="5.6640625" style="28" customWidth="1"/>
    <col min="10777" max="10777" width="3.6640625" style="28" customWidth="1"/>
    <col min="10778" max="10778" width="6.6640625" style="28" customWidth="1"/>
    <col min="10779" max="10779" width="4.6640625" style="28" customWidth="1"/>
    <col min="10780" max="10780" width="5.6640625" style="28" customWidth="1"/>
    <col min="10781" max="10781" width="3.6640625" style="28" customWidth="1"/>
    <col min="10782" max="10782" width="6.6640625" style="28" customWidth="1"/>
    <col min="10783" max="11008" width="9.6640625" style="28"/>
    <col min="11009" max="11009" width="6.6640625" style="28" customWidth="1"/>
    <col min="11010" max="11010" width="1.6640625" style="28" customWidth="1"/>
    <col min="11011" max="11011" width="5.6640625" style="28" customWidth="1"/>
    <col min="11012" max="11012" width="6.6640625" style="28" customWidth="1"/>
    <col min="11013" max="11013" width="5.6640625" style="28" customWidth="1"/>
    <col min="11014" max="11014" width="3.6640625" style="28" customWidth="1"/>
    <col min="11015" max="11015" width="6.6640625" style="28" customWidth="1"/>
    <col min="11016" max="11016" width="4.6640625" style="28" customWidth="1"/>
    <col min="11017" max="11017" width="5.6640625" style="28" customWidth="1"/>
    <col min="11018" max="11018" width="3.6640625" style="28" customWidth="1"/>
    <col min="11019" max="11019" width="6.6640625" style="28" customWidth="1"/>
    <col min="11020" max="11020" width="4.6640625" style="28" customWidth="1"/>
    <col min="11021" max="11021" width="5.6640625" style="28" customWidth="1"/>
    <col min="11022" max="11022" width="3.6640625" style="28" customWidth="1"/>
    <col min="11023" max="11024" width="6.6640625" style="28" customWidth="1"/>
    <col min="11025" max="11025" width="1.6640625" style="28" customWidth="1"/>
    <col min="11026" max="11028" width="5.6640625" style="28" customWidth="1"/>
    <col min="11029" max="11029" width="3.6640625" style="28" customWidth="1"/>
    <col min="11030" max="11030" width="7.6640625" style="28" customWidth="1"/>
    <col min="11031" max="11031" width="4.6640625" style="28" customWidth="1"/>
    <col min="11032" max="11032" width="5.6640625" style="28" customWidth="1"/>
    <col min="11033" max="11033" width="3.6640625" style="28" customWidth="1"/>
    <col min="11034" max="11034" width="6.6640625" style="28" customWidth="1"/>
    <col min="11035" max="11035" width="4.6640625" style="28" customWidth="1"/>
    <col min="11036" max="11036" width="5.6640625" style="28" customWidth="1"/>
    <col min="11037" max="11037" width="3.6640625" style="28" customWidth="1"/>
    <col min="11038" max="11038" width="6.6640625" style="28" customWidth="1"/>
    <col min="11039" max="11264" width="9.6640625" style="28"/>
    <col min="11265" max="11265" width="6.6640625" style="28" customWidth="1"/>
    <col min="11266" max="11266" width="1.6640625" style="28" customWidth="1"/>
    <col min="11267" max="11267" width="5.6640625" style="28" customWidth="1"/>
    <col min="11268" max="11268" width="6.6640625" style="28" customWidth="1"/>
    <col min="11269" max="11269" width="5.6640625" style="28" customWidth="1"/>
    <col min="11270" max="11270" width="3.6640625" style="28" customWidth="1"/>
    <col min="11271" max="11271" width="6.6640625" style="28" customWidth="1"/>
    <col min="11272" max="11272" width="4.6640625" style="28" customWidth="1"/>
    <col min="11273" max="11273" width="5.6640625" style="28" customWidth="1"/>
    <col min="11274" max="11274" width="3.6640625" style="28" customWidth="1"/>
    <col min="11275" max="11275" width="6.6640625" style="28" customWidth="1"/>
    <col min="11276" max="11276" width="4.6640625" style="28" customWidth="1"/>
    <col min="11277" max="11277" width="5.6640625" style="28" customWidth="1"/>
    <col min="11278" max="11278" width="3.6640625" style="28" customWidth="1"/>
    <col min="11279" max="11280" width="6.6640625" style="28" customWidth="1"/>
    <col min="11281" max="11281" width="1.6640625" style="28" customWidth="1"/>
    <col min="11282" max="11284" width="5.6640625" style="28" customWidth="1"/>
    <col min="11285" max="11285" width="3.6640625" style="28" customWidth="1"/>
    <col min="11286" max="11286" width="7.6640625" style="28" customWidth="1"/>
    <col min="11287" max="11287" width="4.6640625" style="28" customWidth="1"/>
    <col min="11288" max="11288" width="5.6640625" style="28" customWidth="1"/>
    <col min="11289" max="11289" width="3.6640625" style="28" customWidth="1"/>
    <col min="11290" max="11290" width="6.6640625" style="28" customWidth="1"/>
    <col min="11291" max="11291" width="4.6640625" style="28" customWidth="1"/>
    <col min="11292" max="11292" width="5.6640625" style="28" customWidth="1"/>
    <col min="11293" max="11293" width="3.6640625" style="28" customWidth="1"/>
    <col min="11294" max="11294" width="6.6640625" style="28" customWidth="1"/>
    <col min="11295" max="11520" width="9.6640625" style="28"/>
    <col min="11521" max="11521" width="6.6640625" style="28" customWidth="1"/>
    <col min="11522" max="11522" width="1.6640625" style="28" customWidth="1"/>
    <col min="11523" max="11523" width="5.6640625" style="28" customWidth="1"/>
    <col min="11524" max="11524" width="6.6640625" style="28" customWidth="1"/>
    <col min="11525" max="11525" width="5.6640625" style="28" customWidth="1"/>
    <col min="11526" max="11526" width="3.6640625" style="28" customWidth="1"/>
    <col min="11527" max="11527" width="6.6640625" style="28" customWidth="1"/>
    <col min="11528" max="11528" width="4.6640625" style="28" customWidth="1"/>
    <col min="11529" max="11529" width="5.6640625" style="28" customWidth="1"/>
    <col min="11530" max="11530" width="3.6640625" style="28" customWidth="1"/>
    <col min="11531" max="11531" width="6.6640625" style="28" customWidth="1"/>
    <col min="11532" max="11532" width="4.6640625" style="28" customWidth="1"/>
    <col min="11533" max="11533" width="5.6640625" style="28" customWidth="1"/>
    <col min="11534" max="11534" width="3.6640625" style="28" customWidth="1"/>
    <col min="11535" max="11536" width="6.6640625" style="28" customWidth="1"/>
    <col min="11537" max="11537" width="1.6640625" style="28" customWidth="1"/>
    <col min="11538" max="11540" width="5.6640625" style="28" customWidth="1"/>
    <col min="11541" max="11541" width="3.6640625" style="28" customWidth="1"/>
    <col min="11542" max="11542" width="7.6640625" style="28" customWidth="1"/>
    <col min="11543" max="11543" width="4.6640625" style="28" customWidth="1"/>
    <col min="11544" max="11544" width="5.6640625" style="28" customWidth="1"/>
    <col min="11545" max="11545" width="3.6640625" style="28" customWidth="1"/>
    <col min="11546" max="11546" width="6.6640625" style="28" customWidth="1"/>
    <col min="11547" max="11547" width="4.6640625" style="28" customWidth="1"/>
    <col min="11548" max="11548" width="5.6640625" style="28" customWidth="1"/>
    <col min="11549" max="11549" width="3.6640625" style="28" customWidth="1"/>
    <col min="11550" max="11550" width="6.6640625" style="28" customWidth="1"/>
    <col min="11551" max="11776" width="9.6640625" style="28"/>
    <col min="11777" max="11777" width="6.6640625" style="28" customWidth="1"/>
    <col min="11778" max="11778" width="1.6640625" style="28" customWidth="1"/>
    <col min="11779" max="11779" width="5.6640625" style="28" customWidth="1"/>
    <col min="11780" max="11780" width="6.6640625" style="28" customWidth="1"/>
    <col min="11781" max="11781" width="5.6640625" style="28" customWidth="1"/>
    <col min="11782" max="11782" width="3.6640625" style="28" customWidth="1"/>
    <col min="11783" max="11783" width="6.6640625" style="28" customWidth="1"/>
    <col min="11784" max="11784" width="4.6640625" style="28" customWidth="1"/>
    <col min="11785" max="11785" width="5.6640625" style="28" customWidth="1"/>
    <col min="11786" max="11786" width="3.6640625" style="28" customWidth="1"/>
    <col min="11787" max="11787" width="6.6640625" style="28" customWidth="1"/>
    <col min="11788" max="11788" width="4.6640625" style="28" customWidth="1"/>
    <col min="11789" max="11789" width="5.6640625" style="28" customWidth="1"/>
    <col min="11790" max="11790" width="3.6640625" style="28" customWidth="1"/>
    <col min="11791" max="11792" width="6.6640625" style="28" customWidth="1"/>
    <col min="11793" max="11793" width="1.6640625" style="28" customWidth="1"/>
    <col min="11794" max="11796" width="5.6640625" style="28" customWidth="1"/>
    <col min="11797" max="11797" width="3.6640625" style="28" customWidth="1"/>
    <col min="11798" max="11798" width="7.6640625" style="28" customWidth="1"/>
    <col min="11799" max="11799" width="4.6640625" style="28" customWidth="1"/>
    <col min="11800" max="11800" width="5.6640625" style="28" customWidth="1"/>
    <col min="11801" max="11801" width="3.6640625" style="28" customWidth="1"/>
    <col min="11802" max="11802" width="6.6640625" style="28" customWidth="1"/>
    <col min="11803" max="11803" width="4.6640625" style="28" customWidth="1"/>
    <col min="11804" max="11804" width="5.6640625" style="28" customWidth="1"/>
    <col min="11805" max="11805" width="3.6640625" style="28" customWidth="1"/>
    <col min="11806" max="11806" width="6.6640625" style="28" customWidth="1"/>
    <col min="11807" max="12032" width="9.6640625" style="28"/>
    <col min="12033" max="12033" width="6.6640625" style="28" customWidth="1"/>
    <col min="12034" max="12034" width="1.6640625" style="28" customWidth="1"/>
    <col min="12035" max="12035" width="5.6640625" style="28" customWidth="1"/>
    <col min="12036" max="12036" width="6.6640625" style="28" customWidth="1"/>
    <col min="12037" max="12037" width="5.6640625" style="28" customWidth="1"/>
    <col min="12038" max="12038" width="3.6640625" style="28" customWidth="1"/>
    <col min="12039" max="12039" width="6.6640625" style="28" customWidth="1"/>
    <col min="12040" max="12040" width="4.6640625" style="28" customWidth="1"/>
    <col min="12041" max="12041" width="5.6640625" style="28" customWidth="1"/>
    <col min="12042" max="12042" width="3.6640625" style="28" customWidth="1"/>
    <col min="12043" max="12043" width="6.6640625" style="28" customWidth="1"/>
    <col min="12044" max="12044" width="4.6640625" style="28" customWidth="1"/>
    <col min="12045" max="12045" width="5.6640625" style="28" customWidth="1"/>
    <col min="12046" max="12046" width="3.6640625" style="28" customWidth="1"/>
    <col min="12047" max="12048" width="6.6640625" style="28" customWidth="1"/>
    <col min="12049" max="12049" width="1.6640625" style="28" customWidth="1"/>
    <col min="12050" max="12052" width="5.6640625" style="28" customWidth="1"/>
    <col min="12053" max="12053" width="3.6640625" style="28" customWidth="1"/>
    <col min="12054" max="12054" width="7.6640625" style="28" customWidth="1"/>
    <col min="12055" max="12055" width="4.6640625" style="28" customWidth="1"/>
    <col min="12056" max="12056" width="5.6640625" style="28" customWidth="1"/>
    <col min="12057" max="12057" width="3.6640625" style="28" customWidth="1"/>
    <col min="12058" max="12058" width="6.6640625" style="28" customWidth="1"/>
    <col min="12059" max="12059" width="4.6640625" style="28" customWidth="1"/>
    <col min="12060" max="12060" width="5.6640625" style="28" customWidth="1"/>
    <col min="12061" max="12061" width="3.6640625" style="28" customWidth="1"/>
    <col min="12062" max="12062" width="6.6640625" style="28" customWidth="1"/>
    <col min="12063" max="12288" width="9.6640625" style="28"/>
    <col min="12289" max="12289" width="6.6640625" style="28" customWidth="1"/>
    <col min="12290" max="12290" width="1.6640625" style="28" customWidth="1"/>
    <col min="12291" max="12291" width="5.6640625" style="28" customWidth="1"/>
    <col min="12292" max="12292" width="6.6640625" style="28" customWidth="1"/>
    <col min="12293" max="12293" width="5.6640625" style="28" customWidth="1"/>
    <col min="12294" max="12294" width="3.6640625" style="28" customWidth="1"/>
    <col min="12295" max="12295" width="6.6640625" style="28" customWidth="1"/>
    <col min="12296" max="12296" width="4.6640625" style="28" customWidth="1"/>
    <col min="12297" max="12297" width="5.6640625" style="28" customWidth="1"/>
    <col min="12298" max="12298" width="3.6640625" style="28" customWidth="1"/>
    <col min="12299" max="12299" width="6.6640625" style="28" customWidth="1"/>
    <col min="12300" max="12300" width="4.6640625" style="28" customWidth="1"/>
    <col min="12301" max="12301" width="5.6640625" style="28" customWidth="1"/>
    <col min="12302" max="12302" width="3.6640625" style="28" customWidth="1"/>
    <col min="12303" max="12304" width="6.6640625" style="28" customWidth="1"/>
    <col min="12305" max="12305" width="1.6640625" style="28" customWidth="1"/>
    <col min="12306" max="12308" width="5.6640625" style="28" customWidth="1"/>
    <col min="12309" max="12309" width="3.6640625" style="28" customWidth="1"/>
    <col min="12310" max="12310" width="7.6640625" style="28" customWidth="1"/>
    <col min="12311" max="12311" width="4.6640625" style="28" customWidth="1"/>
    <col min="12312" max="12312" width="5.6640625" style="28" customWidth="1"/>
    <col min="12313" max="12313" width="3.6640625" style="28" customWidth="1"/>
    <col min="12314" max="12314" width="6.6640625" style="28" customWidth="1"/>
    <col min="12315" max="12315" width="4.6640625" style="28" customWidth="1"/>
    <col min="12316" max="12316" width="5.6640625" style="28" customWidth="1"/>
    <col min="12317" max="12317" width="3.6640625" style="28" customWidth="1"/>
    <col min="12318" max="12318" width="6.6640625" style="28" customWidth="1"/>
    <col min="12319" max="12544" width="9.6640625" style="28"/>
    <col min="12545" max="12545" width="6.6640625" style="28" customWidth="1"/>
    <col min="12546" max="12546" width="1.6640625" style="28" customWidth="1"/>
    <col min="12547" max="12547" width="5.6640625" style="28" customWidth="1"/>
    <col min="12548" max="12548" width="6.6640625" style="28" customWidth="1"/>
    <col min="12549" max="12549" width="5.6640625" style="28" customWidth="1"/>
    <col min="12550" max="12550" width="3.6640625" style="28" customWidth="1"/>
    <col min="12551" max="12551" width="6.6640625" style="28" customWidth="1"/>
    <col min="12552" max="12552" width="4.6640625" style="28" customWidth="1"/>
    <col min="12553" max="12553" width="5.6640625" style="28" customWidth="1"/>
    <col min="12554" max="12554" width="3.6640625" style="28" customWidth="1"/>
    <col min="12555" max="12555" width="6.6640625" style="28" customWidth="1"/>
    <col min="12556" max="12556" width="4.6640625" style="28" customWidth="1"/>
    <col min="12557" max="12557" width="5.6640625" style="28" customWidth="1"/>
    <col min="12558" max="12558" width="3.6640625" style="28" customWidth="1"/>
    <col min="12559" max="12560" width="6.6640625" style="28" customWidth="1"/>
    <col min="12561" max="12561" width="1.6640625" style="28" customWidth="1"/>
    <col min="12562" max="12564" width="5.6640625" style="28" customWidth="1"/>
    <col min="12565" max="12565" width="3.6640625" style="28" customWidth="1"/>
    <col min="12566" max="12566" width="7.6640625" style="28" customWidth="1"/>
    <col min="12567" max="12567" width="4.6640625" style="28" customWidth="1"/>
    <col min="12568" max="12568" width="5.6640625" style="28" customWidth="1"/>
    <col min="12569" max="12569" width="3.6640625" style="28" customWidth="1"/>
    <col min="12570" max="12570" width="6.6640625" style="28" customWidth="1"/>
    <col min="12571" max="12571" width="4.6640625" style="28" customWidth="1"/>
    <col min="12572" max="12572" width="5.6640625" style="28" customWidth="1"/>
    <col min="12573" max="12573" width="3.6640625" style="28" customWidth="1"/>
    <col min="12574" max="12574" width="6.6640625" style="28" customWidth="1"/>
    <col min="12575" max="12800" width="9.6640625" style="28"/>
    <col min="12801" max="12801" width="6.6640625" style="28" customWidth="1"/>
    <col min="12802" max="12802" width="1.6640625" style="28" customWidth="1"/>
    <col min="12803" max="12803" width="5.6640625" style="28" customWidth="1"/>
    <col min="12804" max="12804" width="6.6640625" style="28" customWidth="1"/>
    <col min="12805" max="12805" width="5.6640625" style="28" customWidth="1"/>
    <col min="12806" max="12806" width="3.6640625" style="28" customWidth="1"/>
    <col min="12807" max="12807" width="6.6640625" style="28" customWidth="1"/>
    <col min="12808" max="12808" width="4.6640625" style="28" customWidth="1"/>
    <col min="12809" max="12809" width="5.6640625" style="28" customWidth="1"/>
    <col min="12810" max="12810" width="3.6640625" style="28" customWidth="1"/>
    <col min="12811" max="12811" width="6.6640625" style="28" customWidth="1"/>
    <col min="12812" max="12812" width="4.6640625" style="28" customWidth="1"/>
    <col min="12813" max="12813" width="5.6640625" style="28" customWidth="1"/>
    <col min="12814" max="12814" width="3.6640625" style="28" customWidth="1"/>
    <col min="12815" max="12816" width="6.6640625" style="28" customWidth="1"/>
    <col min="12817" max="12817" width="1.6640625" style="28" customWidth="1"/>
    <col min="12818" max="12820" width="5.6640625" style="28" customWidth="1"/>
    <col min="12821" max="12821" width="3.6640625" style="28" customWidth="1"/>
    <col min="12822" max="12822" width="7.6640625" style="28" customWidth="1"/>
    <col min="12823" max="12823" width="4.6640625" style="28" customWidth="1"/>
    <col min="12824" max="12824" width="5.6640625" style="28" customWidth="1"/>
    <col min="12825" max="12825" width="3.6640625" style="28" customWidth="1"/>
    <col min="12826" max="12826" width="6.6640625" style="28" customWidth="1"/>
    <col min="12827" max="12827" width="4.6640625" style="28" customWidth="1"/>
    <col min="12828" max="12828" width="5.6640625" style="28" customWidth="1"/>
    <col min="12829" max="12829" width="3.6640625" style="28" customWidth="1"/>
    <col min="12830" max="12830" width="6.6640625" style="28" customWidth="1"/>
    <col min="12831" max="13056" width="9.6640625" style="28"/>
    <col min="13057" max="13057" width="6.6640625" style="28" customWidth="1"/>
    <col min="13058" max="13058" width="1.6640625" style="28" customWidth="1"/>
    <col min="13059" max="13059" width="5.6640625" style="28" customWidth="1"/>
    <col min="13060" max="13060" width="6.6640625" style="28" customWidth="1"/>
    <col min="13061" max="13061" width="5.6640625" style="28" customWidth="1"/>
    <col min="13062" max="13062" width="3.6640625" style="28" customWidth="1"/>
    <col min="13063" max="13063" width="6.6640625" style="28" customWidth="1"/>
    <col min="13064" max="13064" width="4.6640625" style="28" customWidth="1"/>
    <col min="13065" max="13065" width="5.6640625" style="28" customWidth="1"/>
    <col min="13066" max="13066" width="3.6640625" style="28" customWidth="1"/>
    <col min="13067" max="13067" width="6.6640625" style="28" customWidth="1"/>
    <col min="13068" max="13068" width="4.6640625" style="28" customWidth="1"/>
    <col min="13069" max="13069" width="5.6640625" style="28" customWidth="1"/>
    <col min="13070" max="13070" width="3.6640625" style="28" customWidth="1"/>
    <col min="13071" max="13072" width="6.6640625" style="28" customWidth="1"/>
    <col min="13073" max="13073" width="1.6640625" style="28" customWidth="1"/>
    <col min="13074" max="13076" width="5.6640625" style="28" customWidth="1"/>
    <col min="13077" max="13077" width="3.6640625" style="28" customWidth="1"/>
    <col min="13078" max="13078" width="7.6640625" style="28" customWidth="1"/>
    <col min="13079" max="13079" width="4.6640625" style="28" customWidth="1"/>
    <col min="13080" max="13080" width="5.6640625" style="28" customWidth="1"/>
    <col min="13081" max="13081" width="3.6640625" style="28" customWidth="1"/>
    <col min="13082" max="13082" width="6.6640625" style="28" customWidth="1"/>
    <col min="13083" max="13083" width="4.6640625" style="28" customWidth="1"/>
    <col min="13084" max="13084" width="5.6640625" style="28" customWidth="1"/>
    <col min="13085" max="13085" width="3.6640625" style="28" customWidth="1"/>
    <col min="13086" max="13086" width="6.6640625" style="28" customWidth="1"/>
    <col min="13087" max="13312" width="9.6640625" style="28"/>
    <col min="13313" max="13313" width="6.6640625" style="28" customWidth="1"/>
    <col min="13314" max="13314" width="1.6640625" style="28" customWidth="1"/>
    <col min="13315" max="13315" width="5.6640625" style="28" customWidth="1"/>
    <col min="13316" max="13316" width="6.6640625" style="28" customWidth="1"/>
    <col min="13317" max="13317" width="5.6640625" style="28" customWidth="1"/>
    <col min="13318" max="13318" width="3.6640625" style="28" customWidth="1"/>
    <col min="13319" max="13319" width="6.6640625" style="28" customWidth="1"/>
    <col min="13320" max="13320" width="4.6640625" style="28" customWidth="1"/>
    <col min="13321" max="13321" width="5.6640625" style="28" customWidth="1"/>
    <col min="13322" max="13322" width="3.6640625" style="28" customWidth="1"/>
    <col min="13323" max="13323" width="6.6640625" style="28" customWidth="1"/>
    <col min="13324" max="13324" width="4.6640625" style="28" customWidth="1"/>
    <col min="13325" max="13325" width="5.6640625" style="28" customWidth="1"/>
    <col min="13326" max="13326" width="3.6640625" style="28" customWidth="1"/>
    <col min="13327" max="13328" width="6.6640625" style="28" customWidth="1"/>
    <col min="13329" max="13329" width="1.6640625" style="28" customWidth="1"/>
    <col min="13330" max="13332" width="5.6640625" style="28" customWidth="1"/>
    <col min="13333" max="13333" width="3.6640625" style="28" customWidth="1"/>
    <col min="13334" max="13334" width="7.6640625" style="28" customWidth="1"/>
    <col min="13335" max="13335" width="4.6640625" style="28" customWidth="1"/>
    <col min="13336" max="13336" width="5.6640625" style="28" customWidth="1"/>
    <col min="13337" max="13337" width="3.6640625" style="28" customWidth="1"/>
    <col min="13338" max="13338" width="6.6640625" style="28" customWidth="1"/>
    <col min="13339" max="13339" width="4.6640625" style="28" customWidth="1"/>
    <col min="13340" max="13340" width="5.6640625" style="28" customWidth="1"/>
    <col min="13341" max="13341" width="3.6640625" style="28" customWidth="1"/>
    <col min="13342" max="13342" width="6.6640625" style="28" customWidth="1"/>
    <col min="13343" max="13568" width="9.6640625" style="28"/>
    <col min="13569" max="13569" width="6.6640625" style="28" customWidth="1"/>
    <col min="13570" max="13570" width="1.6640625" style="28" customWidth="1"/>
    <col min="13571" max="13571" width="5.6640625" style="28" customWidth="1"/>
    <col min="13572" max="13572" width="6.6640625" style="28" customWidth="1"/>
    <col min="13573" max="13573" width="5.6640625" style="28" customWidth="1"/>
    <col min="13574" max="13574" width="3.6640625" style="28" customWidth="1"/>
    <col min="13575" max="13575" width="6.6640625" style="28" customWidth="1"/>
    <col min="13576" max="13576" width="4.6640625" style="28" customWidth="1"/>
    <col min="13577" max="13577" width="5.6640625" style="28" customWidth="1"/>
    <col min="13578" max="13578" width="3.6640625" style="28" customWidth="1"/>
    <col min="13579" max="13579" width="6.6640625" style="28" customWidth="1"/>
    <col min="13580" max="13580" width="4.6640625" style="28" customWidth="1"/>
    <col min="13581" max="13581" width="5.6640625" style="28" customWidth="1"/>
    <col min="13582" max="13582" width="3.6640625" style="28" customWidth="1"/>
    <col min="13583" max="13584" width="6.6640625" style="28" customWidth="1"/>
    <col min="13585" max="13585" width="1.6640625" style="28" customWidth="1"/>
    <col min="13586" max="13588" width="5.6640625" style="28" customWidth="1"/>
    <col min="13589" max="13589" width="3.6640625" style="28" customWidth="1"/>
    <col min="13590" max="13590" width="7.6640625" style="28" customWidth="1"/>
    <col min="13591" max="13591" width="4.6640625" style="28" customWidth="1"/>
    <col min="13592" max="13592" width="5.6640625" style="28" customWidth="1"/>
    <col min="13593" max="13593" width="3.6640625" style="28" customWidth="1"/>
    <col min="13594" max="13594" width="6.6640625" style="28" customWidth="1"/>
    <col min="13595" max="13595" width="4.6640625" style="28" customWidth="1"/>
    <col min="13596" max="13596" width="5.6640625" style="28" customWidth="1"/>
    <col min="13597" max="13597" width="3.6640625" style="28" customWidth="1"/>
    <col min="13598" max="13598" width="6.6640625" style="28" customWidth="1"/>
    <col min="13599" max="13824" width="9.6640625" style="28"/>
    <col min="13825" max="13825" width="6.6640625" style="28" customWidth="1"/>
    <col min="13826" max="13826" width="1.6640625" style="28" customWidth="1"/>
    <col min="13827" max="13827" width="5.6640625" style="28" customWidth="1"/>
    <col min="13828" max="13828" width="6.6640625" style="28" customWidth="1"/>
    <col min="13829" max="13829" width="5.6640625" style="28" customWidth="1"/>
    <col min="13830" max="13830" width="3.6640625" style="28" customWidth="1"/>
    <col min="13831" max="13831" width="6.6640625" style="28" customWidth="1"/>
    <col min="13832" max="13832" width="4.6640625" style="28" customWidth="1"/>
    <col min="13833" max="13833" width="5.6640625" style="28" customWidth="1"/>
    <col min="13834" max="13834" width="3.6640625" style="28" customWidth="1"/>
    <col min="13835" max="13835" width="6.6640625" style="28" customWidth="1"/>
    <col min="13836" max="13836" width="4.6640625" style="28" customWidth="1"/>
    <col min="13837" max="13837" width="5.6640625" style="28" customWidth="1"/>
    <col min="13838" max="13838" width="3.6640625" style="28" customWidth="1"/>
    <col min="13839" max="13840" width="6.6640625" style="28" customWidth="1"/>
    <col min="13841" max="13841" width="1.6640625" style="28" customWidth="1"/>
    <col min="13842" max="13844" width="5.6640625" style="28" customWidth="1"/>
    <col min="13845" max="13845" width="3.6640625" style="28" customWidth="1"/>
    <col min="13846" max="13846" width="7.6640625" style="28" customWidth="1"/>
    <col min="13847" max="13847" width="4.6640625" style="28" customWidth="1"/>
    <col min="13848" max="13848" width="5.6640625" style="28" customWidth="1"/>
    <col min="13849" max="13849" width="3.6640625" style="28" customWidth="1"/>
    <col min="13850" max="13850" width="6.6640625" style="28" customWidth="1"/>
    <col min="13851" max="13851" width="4.6640625" style="28" customWidth="1"/>
    <col min="13852" max="13852" width="5.6640625" style="28" customWidth="1"/>
    <col min="13853" max="13853" width="3.6640625" style="28" customWidth="1"/>
    <col min="13854" max="13854" width="6.6640625" style="28" customWidth="1"/>
    <col min="13855" max="14080" width="9.6640625" style="28"/>
    <col min="14081" max="14081" width="6.6640625" style="28" customWidth="1"/>
    <col min="14082" max="14082" width="1.6640625" style="28" customWidth="1"/>
    <col min="14083" max="14083" width="5.6640625" style="28" customWidth="1"/>
    <col min="14084" max="14084" width="6.6640625" style="28" customWidth="1"/>
    <col min="14085" max="14085" width="5.6640625" style="28" customWidth="1"/>
    <col min="14086" max="14086" width="3.6640625" style="28" customWidth="1"/>
    <col min="14087" max="14087" width="6.6640625" style="28" customWidth="1"/>
    <col min="14088" max="14088" width="4.6640625" style="28" customWidth="1"/>
    <col min="14089" max="14089" width="5.6640625" style="28" customWidth="1"/>
    <col min="14090" max="14090" width="3.6640625" style="28" customWidth="1"/>
    <col min="14091" max="14091" width="6.6640625" style="28" customWidth="1"/>
    <col min="14092" max="14092" width="4.6640625" style="28" customWidth="1"/>
    <col min="14093" max="14093" width="5.6640625" style="28" customWidth="1"/>
    <col min="14094" max="14094" width="3.6640625" style="28" customWidth="1"/>
    <col min="14095" max="14096" width="6.6640625" style="28" customWidth="1"/>
    <col min="14097" max="14097" width="1.6640625" style="28" customWidth="1"/>
    <col min="14098" max="14100" width="5.6640625" style="28" customWidth="1"/>
    <col min="14101" max="14101" width="3.6640625" style="28" customWidth="1"/>
    <col min="14102" max="14102" width="7.6640625" style="28" customWidth="1"/>
    <col min="14103" max="14103" width="4.6640625" style="28" customWidth="1"/>
    <col min="14104" max="14104" width="5.6640625" style="28" customWidth="1"/>
    <col min="14105" max="14105" width="3.6640625" style="28" customWidth="1"/>
    <col min="14106" max="14106" width="6.6640625" style="28" customWidth="1"/>
    <col min="14107" max="14107" width="4.6640625" style="28" customWidth="1"/>
    <col min="14108" max="14108" width="5.6640625" style="28" customWidth="1"/>
    <col min="14109" max="14109" width="3.6640625" style="28" customWidth="1"/>
    <col min="14110" max="14110" width="6.6640625" style="28" customWidth="1"/>
    <col min="14111" max="14336" width="9.6640625" style="28"/>
    <col min="14337" max="14337" width="6.6640625" style="28" customWidth="1"/>
    <col min="14338" max="14338" width="1.6640625" style="28" customWidth="1"/>
    <col min="14339" max="14339" width="5.6640625" style="28" customWidth="1"/>
    <col min="14340" max="14340" width="6.6640625" style="28" customWidth="1"/>
    <col min="14341" max="14341" width="5.6640625" style="28" customWidth="1"/>
    <col min="14342" max="14342" width="3.6640625" style="28" customWidth="1"/>
    <col min="14343" max="14343" width="6.6640625" style="28" customWidth="1"/>
    <col min="14344" max="14344" width="4.6640625" style="28" customWidth="1"/>
    <col min="14345" max="14345" width="5.6640625" style="28" customWidth="1"/>
    <col min="14346" max="14346" width="3.6640625" style="28" customWidth="1"/>
    <col min="14347" max="14347" width="6.6640625" style="28" customWidth="1"/>
    <col min="14348" max="14348" width="4.6640625" style="28" customWidth="1"/>
    <col min="14349" max="14349" width="5.6640625" style="28" customWidth="1"/>
    <col min="14350" max="14350" width="3.6640625" style="28" customWidth="1"/>
    <col min="14351" max="14352" width="6.6640625" style="28" customWidth="1"/>
    <col min="14353" max="14353" width="1.6640625" style="28" customWidth="1"/>
    <col min="14354" max="14356" width="5.6640625" style="28" customWidth="1"/>
    <col min="14357" max="14357" width="3.6640625" style="28" customWidth="1"/>
    <col min="14358" max="14358" width="7.6640625" style="28" customWidth="1"/>
    <col min="14359" max="14359" width="4.6640625" style="28" customWidth="1"/>
    <col min="14360" max="14360" width="5.6640625" style="28" customWidth="1"/>
    <col min="14361" max="14361" width="3.6640625" style="28" customWidth="1"/>
    <col min="14362" max="14362" width="6.6640625" style="28" customWidth="1"/>
    <col min="14363" max="14363" width="4.6640625" style="28" customWidth="1"/>
    <col min="14364" max="14364" width="5.6640625" style="28" customWidth="1"/>
    <col min="14365" max="14365" width="3.6640625" style="28" customWidth="1"/>
    <col min="14366" max="14366" width="6.6640625" style="28" customWidth="1"/>
    <col min="14367" max="14592" width="9.6640625" style="28"/>
    <col min="14593" max="14593" width="6.6640625" style="28" customWidth="1"/>
    <col min="14594" max="14594" width="1.6640625" style="28" customWidth="1"/>
    <col min="14595" max="14595" width="5.6640625" style="28" customWidth="1"/>
    <col min="14596" max="14596" width="6.6640625" style="28" customWidth="1"/>
    <col min="14597" max="14597" width="5.6640625" style="28" customWidth="1"/>
    <col min="14598" max="14598" width="3.6640625" style="28" customWidth="1"/>
    <col min="14599" max="14599" width="6.6640625" style="28" customWidth="1"/>
    <col min="14600" max="14600" width="4.6640625" style="28" customWidth="1"/>
    <col min="14601" max="14601" width="5.6640625" style="28" customWidth="1"/>
    <col min="14602" max="14602" width="3.6640625" style="28" customWidth="1"/>
    <col min="14603" max="14603" width="6.6640625" style="28" customWidth="1"/>
    <col min="14604" max="14604" width="4.6640625" style="28" customWidth="1"/>
    <col min="14605" max="14605" width="5.6640625" style="28" customWidth="1"/>
    <col min="14606" max="14606" width="3.6640625" style="28" customWidth="1"/>
    <col min="14607" max="14608" width="6.6640625" style="28" customWidth="1"/>
    <col min="14609" max="14609" width="1.6640625" style="28" customWidth="1"/>
    <col min="14610" max="14612" width="5.6640625" style="28" customWidth="1"/>
    <col min="14613" max="14613" width="3.6640625" style="28" customWidth="1"/>
    <col min="14614" max="14614" width="7.6640625" style="28" customWidth="1"/>
    <col min="14615" max="14615" width="4.6640625" style="28" customWidth="1"/>
    <col min="14616" max="14616" width="5.6640625" style="28" customWidth="1"/>
    <col min="14617" max="14617" width="3.6640625" style="28" customWidth="1"/>
    <col min="14618" max="14618" width="6.6640625" style="28" customWidth="1"/>
    <col min="14619" max="14619" width="4.6640625" style="28" customWidth="1"/>
    <col min="14620" max="14620" width="5.6640625" style="28" customWidth="1"/>
    <col min="14621" max="14621" width="3.6640625" style="28" customWidth="1"/>
    <col min="14622" max="14622" width="6.6640625" style="28" customWidth="1"/>
    <col min="14623" max="14848" width="9.6640625" style="28"/>
    <col min="14849" max="14849" width="6.6640625" style="28" customWidth="1"/>
    <col min="14850" max="14850" width="1.6640625" style="28" customWidth="1"/>
    <col min="14851" max="14851" width="5.6640625" style="28" customWidth="1"/>
    <col min="14852" max="14852" width="6.6640625" style="28" customWidth="1"/>
    <col min="14853" max="14853" width="5.6640625" style="28" customWidth="1"/>
    <col min="14854" max="14854" width="3.6640625" style="28" customWidth="1"/>
    <col min="14855" max="14855" width="6.6640625" style="28" customWidth="1"/>
    <col min="14856" max="14856" width="4.6640625" style="28" customWidth="1"/>
    <col min="14857" max="14857" width="5.6640625" style="28" customWidth="1"/>
    <col min="14858" max="14858" width="3.6640625" style="28" customWidth="1"/>
    <col min="14859" max="14859" width="6.6640625" style="28" customWidth="1"/>
    <col min="14860" max="14860" width="4.6640625" style="28" customWidth="1"/>
    <col min="14861" max="14861" width="5.6640625" style="28" customWidth="1"/>
    <col min="14862" max="14862" width="3.6640625" style="28" customWidth="1"/>
    <col min="14863" max="14864" width="6.6640625" style="28" customWidth="1"/>
    <col min="14865" max="14865" width="1.6640625" style="28" customWidth="1"/>
    <col min="14866" max="14868" width="5.6640625" style="28" customWidth="1"/>
    <col min="14869" max="14869" width="3.6640625" style="28" customWidth="1"/>
    <col min="14870" max="14870" width="7.6640625" style="28" customWidth="1"/>
    <col min="14871" max="14871" width="4.6640625" style="28" customWidth="1"/>
    <col min="14872" max="14872" width="5.6640625" style="28" customWidth="1"/>
    <col min="14873" max="14873" width="3.6640625" style="28" customWidth="1"/>
    <col min="14874" max="14874" width="6.6640625" style="28" customWidth="1"/>
    <col min="14875" max="14875" width="4.6640625" style="28" customWidth="1"/>
    <col min="14876" max="14876" width="5.6640625" style="28" customWidth="1"/>
    <col min="14877" max="14877" width="3.6640625" style="28" customWidth="1"/>
    <col min="14878" max="14878" width="6.6640625" style="28" customWidth="1"/>
    <col min="14879" max="15104" width="9.6640625" style="28"/>
    <col min="15105" max="15105" width="6.6640625" style="28" customWidth="1"/>
    <col min="15106" max="15106" width="1.6640625" style="28" customWidth="1"/>
    <col min="15107" max="15107" width="5.6640625" style="28" customWidth="1"/>
    <col min="15108" max="15108" width="6.6640625" style="28" customWidth="1"/>
    <col min="15109" max="15109" width="5.6640625" style="28" customWidth="1"/>
    <col min="15110" max="15110" width="3.6640625" style="28" customWidth="1"/>
    <col min="15111" max="15111" width="6.6640625" style="28" customWidth="1"/>
    <col min="15112" max="15112" width="4.6640625" style="28" customWidth="1"/>
    <col min="15113" max="15113" width="5.6640625" style="28" customWidth="1"/>
    <col min="15114" max="15114" width="3.6640625" style="28" customWidth="1"/>
    <col min="15115" max="15115" width="6.6640625" style="28" customWidth="1"/>
    <col min="15116" max="15116" width="4.6640625" style="28" customWidth="1"/>
    <col min="15117" max="15117" width="5.6640625" style="28" customWidth="1"/>
    <col min="15118" max="15118" width="3.6640625" style="28" customWidth="1"/>
    <col min="15119" max="15120" width="6.6640625" style="28" customWidth="1"/>
    <col min="15121" max="15121" width="1.6640625" style="28" customWidth="1"/>
    <col min="15122" max="15124" width="5.6640625" style="28" customWidth="1"/>
    <col min="15125" max="15125" width="3.6640625" style="28" customWidth="1"/>
    <col min="15126" max="15126" width="7.6640625" style="28" customWidth="1"/>
    <col min="15127" max="15127" width="4.6640625" style="28" customWidth="1"/>
    <col min="15128" max="15128" width="5.6640625" style="28" customWidth="1"/>
    <col min="15129" max="15129" width="3.6640625" style="28" customWidth="1"/>
    <col min="15130" max="15130" width="6.6640625" style="28" customWidth="1"/>
    <col min="15131" max="15131" width="4.6640625" style="28" customWidth="1"/>
    <col min="15132" max="15132" width="5.6640625" style="28" customWidth="1"/>
    <col min="15133" max="15133" width="3.6640625" style="28" customWidth="1"/>
    <col min="15134" max="15134" width="6.6640625" style="28" customWidth="1"/>
    <col min="15135" max="15360" width="9.6640625" style="28"/>
    <col min="15361" max="15361" width="6.6640625" style="28" customWidth="1"/>
    <col min="15362" max="15362" width="1.6640625" style="28" customWidth="1"/>
    <col min="15363" max="15363" width="5.6640625" style="28" customWidth="1"/>
    <col min="15364" max="15364" width="6.6640625" style="28" customWidth="1"/>
    <col min="15365" max="15365" width="5.6640625" style="28" customWidth="1"/>
    <col min="15366" max="15366" width="3.6640625" style="28" customWidth="1"/>
    <col min="15367" max="15367" width="6.6640625" style="28" customWidth="1"/>
    <col min="15368" max="15368" width="4.6640625" style="28" customWidth="1"/>
    <col min="15369" max="15369" width="5.6640625" style="28" customWidth="1"/>
    <col min="15370" max="15370" width="3.6640625" style="28" customWidth="1"/>
    <col min="15371" max="15371" width="6.6640625" style="28" customWidth="1"/>
    <col min="15372" max="15372" width="4.6640625" style="28" customWidth="1"/>
    <col min="15373" max="15373" width="5.6640625" style="28" customWidth="1"/>
    <col min="15374" max="15374" width="3.6640625" style="28" customWidth="1"/>
    <col min="15375" max="15376" width="6.6640625" style="28" customWidth="1"/>
    <col min="15377" max="15377" width="1.6640625" style="28" customWidth="1"/>
    <col min="15378" max="15380" width="5.6640625" style="28" customWidth="1"/>
    <col min="15381" max="15381" width="3.6640625" style="28" customWidth="1"/>
    <col min="15382" max="15382" width="7.6640625" style="28" customWidth="1"/>
    <col min="15383" max="15383" width="4.6640625" style="28" customWidth="1"/>
    <col min="15384" max="15384" width="5.6640625" style="28" customWidth="1"/>
    <col min="15385" max="15385" width="3.6640625" style="28" customWidth="1"/>
    <col min="15386" max="15386" width="6.6640625" style="28" customWidth="1"/>
    <col min="15387" max="15387" width="4.6640625" style="28" customWidth="1"/>
    <col min="15388" max="15388" width="5.6640625" style="28" customWidth="1"/>
    <col min="15389" max="15389" width="3.6640625" style="28" customWidth="1"/>
    <col min="15390" max="15390" width="6.6640625" style="28" customWidth="1"/>
    <col min="15391" max="15616" width="9.6640625" style="28"/>
    <col min="15617" max="15617" width="6.6640625" style="28" customWidth="1"/>
    <col min="15618" max="15618" width="1.6640625" style="28" customWidth="1"/>
    <col min="15619" max="15619" width="5.6640625" style="28" customWidth="1"/>
    <col min="15620" max="15620" width="6.6640625" style="28" customWidth="1"/>
    <col min="15621" max="15621" width="5.6640625" style="28" customWidth="1"/>
    <col min="15622" max="15622" width="3.6640625" style="28" customWidth="1"/>
    <col min="15623" max="15623" width="6.6640625" style="28" customWidth="1"/>
    <col min="15624" max="15624" width="4.6640625" style="28" customWidth="1"/>
    <col min="15625" max="15625" width="5.6640625" style="28" customWidth="1"/>
    <col min="15626" max="15626" width="3.6640625" style="28" customWidth="1"/>
    <col min="15627" max="15627" width="6.6640625" style="28" customWidth="1"/>
    <col min="15628" max="15628" width="4.6640625" style="28" customWidth="1"/>
    <col min="15629" max="15629" width="5.6640625" style="28" customWidth="1"/>
    <col min="15630" max="15630" width="3.6640625" style="28" customWidth="1"/>
    <col min="15631" max="15632" width="6.6640625" style="28" customWidth="1"/>
    <col min="15633" max="15633" width="1.6640625" style="28" customWidth="1"/>
    <col min="15634" max="15636" width="5.6640625" style="28" customWidth="1"/>
    <col min="15637" max="15637" width="3.6640625" style="28" customWidth="1"/>
    <col min="15638" max="15638" width="7.6640625" style="28" customWidth="1"/>
    <col min="15639" max="15639" width="4.6640625" style="28" customWidth="1"/>
    <col min="15640" max="15640" width="5.6640625" style="28" customWidth="1"/>
    <col min="15641" max="15641" width="3.6640625" style="28" customWidth="1"/>
    <col min="15642" max="15642" width="6.6640625" style="28" customWidth="1"/>
    <col min="15643" max="15643" width="4.6640625" style="28" customWidth="1"/>
    <col min="15644" max="15644" width="5.6640625" style="28" customWidth="1"/>
    <col min="15645" max="15645" width="3.6640625" style="28" customWidth="1"/>
    <col min="15646" max="15646" width="6.6640625" style="28" customWidth="1"/>
    <col min="15647" max="15872" width="9.6640625" style="28"/>
    <col min="15873" max="15873" width="6.6640625" style="28" customWidth="1"/>
    <col min="15874" max="15874" width="1.6640625" style="28" customWidth="1"/>
    <col min="15875" max="15875" width="5.6640625" style="28" customWidth="1"/>
    <col min="15876" max="15876" width="6.6640625" style="28" customWidth="1"/>
    <col min="15877" max="15877" width="5.6640625" style="28" customWidth="1"/>
    <col min="15878" max="15878" width="3.6640625" style="28" customWidth="1"/>
    <col min="15879" max="15879" width="6.6640625" style="28" customWidth="1"/>
    <col min="15880" max="15880" width="4.6640625" style="28" customWidth="1"/>
    <col min="15881" max="15881" width="5.6640625" style="28" customWidth="1"/>
    <col min="15882" max="15882" width="3.6640625" style="28" customWidth="1"/>
    <col min="15883" max="15883" width="6.6640625" style="28" customWidth="1"/>
    <col min="15884" max="15884" width="4.6640625" style="28" customWidth="1"/>
    <col min="15885" max="15885" width="5.6640625" style="28" customWidth="1"/>
    <col min="15886" max="15886" width="3.6640625" style="28" customWidth="1"/>
    <col min="15887" max="15888" width="6.6640625" style="28" customWidth="1"/>
    <col min="15889" max="15889" width="1.6640625" style="28" customWidth="1"/>
    <col min="15890" max="15892" width="5.6640625" style="28" customWidth="1"/>
    <col min="15893" max="15893" width="3.6640625" style="28" customWidth="1"/>
    <col min="15894" max="15894" width="7.6640625" style="28" customWidth="1"/>
    <col min="15895" max="15895" width="4.6640625" style="28" customWidth="1"/>
    <col min="15896" max="15896" width="5.6640625" style="28" customWidth="1"/>
    <col min="15897" max="15897" width="3.6640625" style="28" customWidth="1"/>
    <col min="15898" max="15898" width="6.6640625" style="28" customWidth="1"/>
    <col min="15899" max="15899" width="4.6640625" style="28" customWidth="1"/>
    <col min="15900" max="15900" width="5.6640625" style="28" customWidth="1"/>
    <col min="15901" max="15901" width="3.6640625" style="28" customWidth="1"/>
    <col min="15902" max="15902" width="6.6640625" style="28" customWidth="1"/>
    <col min="15903" max="16128" width="9.6640625" style="28"/>
    <col min="16129" max="16129" width="6.6640625" style="28" customWidth="1"/>
    <col min="16130" max="16130" width="1.6640625" style="28" customWidth="1"/>
    <col min="16131" max="16131" width="5.6640625" style="28" customWidth="1"/>
    <col min="16132" max="16132" width="6.6640625" style="28" customWidth="1"/>
    <col min="16133" max="16133" width="5.6640625" style="28" customWidth="1"/>
    <col min="16134" max="16134" width="3.6640625" style="28" customWidth="1"/>
    <col min="16135" max="16135" width="6.6640625" style="28" customWidth="1"/>
    <col min="16136" max="16136" width="4.6640625" style="28" customWidth="1"/>
    <col min="16137" max="16137" width="5.6640625" style="28" customWidth="1"/>
    <col min="16138" max="16138" width="3.6640625" style="28" customWidth="1"/>
    <col min="16139" max="16139" width="6.6640625" style="28" customWidth="1"/>
    <col min="16140" max="16140" width="4.6640625" style="28" customWidth="1"/>
    <col min="16141" max="16141" width="5.6640625" style="28" customWidth="1"/>
    <col min="16142" max="16142" width="3.6640625" style="28" customWidth="1"/>
    <col min="16143" max="16144" width="6.6640625" style="28" customWidth="1"/>
    <col min="16145" max="16145" width="1.6640625" style="28" customWidth="1"/>
    <col min="16146" max="16148" width="5.6640625" style="28" customWidth="1"/>
    <col min="16149" max="16149" width="3.6640625" style="28" customWidth="1"/>
    <col min="16150" max="16150" width="7.6640625" style="28" customWidth="1"/>
    <col min="16151" max="16151" width="4.6640625" style="28" customWidth="1"/>
    <col min="16152" max="16152" width="5.6640625" style="28" customWidth="1"/>
    <col min="16153" max="16153" width="3.6640625" style="28" customWidth="1"/>
    <col min="16154" max="16154" width="6.6640625" style="28" customWidth="1"/>
    <col min="16155" max="16155" width="4.6640625" style="28" customWidth="1"/>
    <col min="16156" max="16156" width="5.6640625" style="28" customWidth="1"/>
    <col min="16157" max="16157" width="3.6640625" style="28" customWidth="1"/>
    <col min="16158" max="16158" width="6.6640625" style="28" customWidth="1"/>
    <col min="16159" max="16384" width="9.6640625" style="28"/>
  </cols>
  <sheetData>
    <row r="1" spans="1:50" s="213" customFormat="1" ht="12.95" customHeight="1">
      <c r="A1" s="38" t="s">
        <v>390</v>
      </c>
      <c r="B1" s="212"/>
      <c r="C1" s="212"/>
      <c r="D1" s="212"/>
      <c r="E1" s="255"/>
      <c r="F1" s="255"/>
      <c r="G1" s="255"/>
      <c r="H1" s="255"/>
      <c r="I1" s="255"/>
      <c r="J1" s="255"/>
      <c r="K1" s="255"/>
      <c r="L1" s="255"/>
      <c r="M1" s="255"/>
      <c r="N1" s="255"/>
      <c r="O1" s="255"/>
      <c r="P1" s="38" t="s">
        <v>390</v>
      </c>
      <c r="Q1" s="212"/>
      <c r="R1" s="212"/>
      <c r="S1" s="212"/>
      <c r="T1" s="212"/>
      <c r="U1" s="212"/>
      <c r="V1" s="255"/>
      <c r="W1" s="255"/>
      <c r="X1" s="255"/>
      <c r="Y1" s="255"/>
      <c r="Z1" s="255"/>
      <c r="AA1" s="255"/>
      <c r="AB1" s="255"/>
      <c r="AC1" s="255"/>
      <c r="AD1" s="255"/>
    </row>
    <row r="2" spans="1:50" s="213" customFormat="1" ht="12.95" customHeight="1">
      <c r="A2" s="41" t="s">
        <v>389</v>
      </c>
      <c r="B2" s="257"/>
      <c r="C2" s="257"/>
      <c r="D2" s="257"/>
      <c r="E2" s="258"/>
      <c r="F2" s="258"/>
      <c r="G2" s="258"/>
      <c r="H2" s="258"/>
      <c r="I2" s="258"/>
      <c r="J2" s="258"/>
      <c r="K2" s="258"/>
      <c r="L2" s="258"/>
      <c r="M2" s="258"/>
      <c r="N2" s="258"/>
      <c r="O2" s="258"/>
      <c r="P2" s="41" t="s">
        <v>391</v>
      </c>
      <c r="Q2" s="257"/>
      <c r="R2" s="257"/>
      <c r="S2" s="257"/>
      <c r="T2" s="257"/>
      <c r="U2" s="257"/>
      <c r="V2" s="258"/>
      <c r="W2" s="258"/>
      <c r="X2" s="258"/>
      <c r="Y2" s="258"/>
      <c r="Z2" s="258"/>
      <c r="AA2" s="258"/>
      <c r="AB2" s="258"/>
      <c r="AC2" s="258"/>
      <c r="AD2" s="258"/>
    </row>
    <row r="3" spans="1:50" s="44" customFormat="1" ht="11.1" customHeight="1">
      <c r="A3" s="42"/>
      <c r="B3" s="42"/>
      <c r="C3" s="42"/>
      <c r="D3" s="42"/>
      <c r="E3" s="222" t="s">
        <v>276</v>
      </c>
      <c r="F3" s="222"/>
      <c r="G3" s="222"/>
      <c r="H3" s="223"/>
      <c r="I3" s="223"/>
      <c r="J3" s="223"/>
      <c r="K3" s="223"/>
      <c r="L3" s="223"/>
      <c r="M3" s="223"/>
      <c r="N3" s="223"/>
      <c r="O3" s="223"/>
      <c r="P3" s="42"/>
      <c r="Q3" s="223"/>
      <c r="R3" s="223"/>
      <c r="S3" s="223"/>
      <c r="T3" s="223"/>
      <c r="U3" s="223"/>
      <c r="V3" s="43" t="s">
        <v>351</v>
      </c>
      <c r="W3" s="43"/>
      <c r="X3" s="222" t="s">
        <v>277</v>
      </c>
      <c r="Y3" s="222"/>
      <c r="Z3" s="222"/>
      <c r="AA3" s="223"/>
      <c r="AB3" s="222" t="s">
        <v>278</v>
      </c>
      <c r="AC3" s="222"/>
      <c r="AD3" s="222"/>
    </row>
    <row r="4" spans="1:50" s="44" customFormat="1" ht="11.1" customHeight="1">
      <c r="A4" s="46"/>
      <c r="B4" s="46"/>
      <c r="C4" s="46"/>
      <c r="D4" s="46"/>
      <c r="E4" s="220" t="s">
        <v>279</v>
      </c>
      <c r="F4" s="220"/>
      <c r="G4" s="220"/>
      <c r="H4" s="221"/>
      <c r="I4" s="220" t="s">
        <v>75</v>
      </c>
      <c r="J4" s="220"/>
      <c r="K4" s="220"/>
      <c r="L4" s="221"/>
      <c r="M4" s="220" t="s">
        <v>76</v>
      </c>
      <c r="N4" s="220"/>
      <c r="O4" s="220"/>
      <c r="P4" s="46"/>
      <c r="Q4" s="46"/>
      <c r="R4" s="221"/>
      <c r="S4" s="221"/>
      <c r="T4" s="221"/>
      <c r="U4" s="221"/>
      <c r="V4" s="47" t="s">
        <v>280</v>
      </c>
      <c r="W4" s="47"/>
      <c r="X4" s="220" t="s">
        <v>281</v>
      </c>
      <c r="Y4" s="220"/>
      <c r="Z4" s="220"/>
      <c r="AA4" s="221"/>
      <c r="AB4" s="220" t="s">
        <v>282</v>
      </c>
      <c r="AC4" s="220"/>
      <c r="AD4" s="220"/>
    </row>
    <row r="5" spans="1:50" s="44" customFormat="1" ht="12" customHeight="1">
      <c r="A5" s="46" t="s">
        <v>87</v>
      </c>
      <c r="B5" s="46"/>
      <c r="C5" s="46"/>
      <c r="D5" s="46"/>
      <c r="E5" s="43" t="s">
        <v>57</v>
      </c>
      <c r="F5" s="43"/>
      <c r="G5" s="43" t="s">
        <v>72</v>
      </c>
      <c r="H5" s="47"/>
      <c r="I5" s="43" t="s">
        <v>57</v>
      </c>
      <c r="J5" s="43"/>
      <c r="K5" s="43" t="s">
        <v>72</v>
      </c>
      <c r="L5" s="47"/>
      <c r="M5" s="43" t="s">
        <v>57</v>
      </c>
      <c r="N5" s="43"/>
      <c r="O5" s="43" t="s">
        <v>72</v>
      </c>
      <c r="P5" s="46" t="s">
        <v>87</v>
      </c>
      <c r="Q5" s="46"/>
      <c r="R5" s="46"/>
      <c r="S5" s="46"/>
      <c r="T5" s="46"/>
      <c r="U5" s="46"/>
      <c r="V5" s="43" t="s">
        <v>283</v>
      </c>
      <c r="W5" s="47"/>
      <c r="X5" s="43" t="s">
        <v>57</v>
      </c>
      <c r="Y5" s="43"/>
      <c r="Z5" s="43" t="s">
        <v>72</v>
      </c>
      <c r="AA5" s="47"/>
      <c r="AB5" s="43" t="s">
        <v>57</v>
      </c>
      <c r="AC5" s="43"/>
      <c r="AD5" s="43" t="s">
        <v>72</v>
      </c>
    </row>
    <row r="6" spans="1:50" s="44" customFormat="1" ht="12" customHeight="1">
      <c r="A6" s="43" t="s">
        <v>93</v>
      </c>
      <c r="B6" s="42"/>
      <c r="C6" s="49">
        <v>15000</v>
      </c>
      <c r="D6" s="42"/>
      <c r="E6" s="53">
        <v>39</v>
      </c>
      <c r="F6" s="50"/>
      <c r="G6" s="49">
        <v>90.454999999999998</v>
      </c>
      <c r="H6" s="53"/>
      <c r="I6" s="53">
        <v>81</v>
      </c>
      <c r="J6" s="50"/>
      <c r="K6" s="49">
        <v>311.48899999999998</v>
      </c>
      <c r="L6" s="51"/>
      <c r="M6" s="53">
        <v>81</v>
      </c>
      <c r="N6" s="50"/>
      <c r="O6" s="49">
        <v>463.62700000000001</v>
      </c>
      <c r="P6" s="43" t="s">
        <v>93</v>
      </c>
      <c r="Q6" s="42"/>
      <c r="R6" s="49">
        <v>15000</v>
      </c>
      <c r="S6" s="42"/>
      <c r="T6" s="42"/>
      <c r="U6" s="42"/>
      <c r="V6" s="49">
        <v>1002.338</v>
      </c>
      <c r="W6" s="49"/>
      <c r="X6" s="53">
        <v>73</v>
      </c>
      <c r="Y6" s="50"/>
      <c r="Z6" s="49">
        <v>76.022999999999996</v>
      </c>
      <c r="AA6" s="51"/>
      <c r="AB6" s="53">
        <v>0</v>
      </c>
      <c r="AC6" s="50"/>
      <c r="AD6" s="49">
        <v>0</v>
      </c>
      <c r="AG6" s="48"/>
      <c r="AI6" s="48"/>
      <c r="AK6" s="48"/>
      <c r="AM6" s="48"/>
      <c r="AO6" s="48"/>
      <c r="AP6" s="48"/>
      <c r="AR6" s="48"/>
      <c r="AT6" s="48"/>
      <c r="AV6" s="48"/>
      <c r="AX6" s="48"/>
    </row>
    <row r="7" spans="1:50" s="44" customFormat="1" ht="12" customHeight="1">
      <c r="A7" s="51">
        <v>15000</v>
      </c>
      <c r="B7" s="52" t="s">
        <v>78</v>
      </c>
      <c r="C7" s="53">
        <v>19999</v>
      </c>
      <c r="D7" s="42"/>
      <c r="E7" s="53">
        <v>169</v>
      </c>
      <c r="F7" s="53"/>
      <c r="G7" s="53">
        <v>797.31200000000001</v>
      </c>
      <c r="H7" s="51"/>
      <c r="I7" s="53">
        <v>586</v>
      </c>
      <c r="J7" s="53"/>
      <c r="K7" s="53">
        <v>2118.2370000000001</v>
      </c>
      <c r="L7" s="50"/>
      <c r="M7" s="53">
        <v>442</v>
      </c>
      <c r="N7" s="53"/>
      <c r="O7" s="53">
        <v>3087.0219999999999</v>
      </c>
      <c r="P7" s="51">
        <v>15000</v>
      </c>
      <c r="Q7" s="52" t="s">
        <v>78</v>
      </c>
      <c r="R7" s="53">
        <v>19999</v>
      </c>
      <c r="S7" s="42"/>
      <c r="T7" s="42"/>
      <c r="U7" s="42"/>
      <c r="V7" s="53">
        <v>7988.067</v>
      </c>
      <c r="W7" s="53"/>
      <c r="X7" s="53">
        <v>559</v>
      </c>
      <c r="Y7" s="53"/>
      <c r="Z7" s="53">
        <v>413.99599999999998</v>
      </c>
      <c r="AA7" s="50"/>
      <c r="AB7" s="53">
        <v>0</v>
      </c>
      <c r="AC7" s="53"/>
      <c r="AD7" s="53">
        <v>0</v>
      </c>
      <c r="AG7" s="48"/>
      <c r="AH7" s="34"/>
      <c r="AI7" s="48"/>
      <c r="AJ7" s="34"/>
      <c r="AK7" s="48"/>
      <c r="AL7" s="34"/>
      <c r="AM7" s="48"/>
      <c r="AN7" s="34"/>
      <c r="AO7" s="48"/>
      <c r="AP7" s="48"/>
      <c r="AQ7" s="34"/>
      <c r="AR7" s="48"/>
      <c r="AT7" s="48"/>
      <c r="AV7" s="48"/>
      <c r="AW7" s="34"/>
      <c r="AX7" s="48"/>
    </row>
    <row r="8" spans="1:50" s="44" customFormat="1" ht="12" customHeight="1">
      <c r="A8" s="50">
        <v>20000</v>
      </c>
      <c r="B8" s="52" t="s">
        <v>78</v>
      </c>
      <c r="C8" s="53">
        <v>24999</v>
      </c>
      <c r="D8" s="42"/>
      <c r="E8" s="53">
        <v>536</v>
      </c>
      <c r="F8" s="53"/>
      <c r="G8" s="53">
        <v>3083.63</v>
      </c>
      <c r="H8" s="50"/>
      <c r="I8" s="53">
        <v>1641</v>
      </c>
      <c r="J8" s="53"/>
      <c r="K8" s="53">
        <v>8472.8340000000007</v>
      </c>
      <c r="L8" s="50"/>
      <c r="M8" s="53">
        <v>1110</v>
      </c>
      <c r="N8" s="53"/>
      <c r="O8" s="53">
        <v>7308.5439999999999</v>
      </c>
      <c r="P8" s="50">
        <v>20000</v>
      </c>
      <c r="Q8" s="52" t="s">
        <v>78</v>
      </c>
      <c r="R8" s="53">
        <v>24999</v>
      </c>
      <c r="S8" s="42"/>
      <c r="T8" s="42"/>
      <c r="U8" s="42"/>
      <c r="V8" s="53">
        <v>26262.772000000001</v>
      </c>
      <c r="W8" s="53"/>
      <c r="X8" s="53">
        <v>1632</v>
      </c>
      <c r="Y8" s="53"/>
      <c r="Z8" s="53">
        <v>2303.2489999999998</v>
      </c>
      <c r="AA8" s="50"/>
      <c r="AB8" s="53">
        <v>0</v>
      </c>
      <c r="AC8" s="53"/>
      <c r="AD8" s="53">
        <v>0</v>
      </c>
      <c r="AG8" s="48"/>
      <c r="AH8" s="34"/>
      <c r="AI8" s="48"/>
      <c r="AJ8" s="34"/>
      <c r="AK8" s="48"/>
      <c r="AL8" s="34"/>
      <c r="AM8" s="48"/>
      <c r="AN8" s="34"/>
      <c r="AO8" s="48"/>
      <c r="AP8" s="48"/>
      <c r="AQ8" s="34"/>
      <c r="AR8" s="48"/>
      <c r="AT8" s="48"/>
      <c r="AV8" s="48"/>
      <c r="AW8" s="34"/>
      <c r="AX8" s="48"/>
    </row>
    <row r="9" spans="1:50" s="44" customFormat="1" ht="12" customHeight="1">
      <c r="A9" s="50">
        <v>25000</v>
      </c>
      <c r="B9" s="52" t="s">
        <v>78</v>
      </c>
      <c r="C9" s="53">
        <v>29999</v>
      </c>
      <c r="D9" s="42"/>
      <c r="E9" s="53">
        <v>950</v>
      </c>
      <c r="F9" s="53"/>
      <c r="G9" s="53">
        <v>3675.29</v>
      </c>
      <c r="H9" s="50"/>
      <c r="I9" s="53">
        <v>3419</v>
      </c>
      <c r="J9" s="53"/>
      <c r="K9" s="53">
        <v>14930.790999999999</v>
      </c>
      <c r="L9" s="50"/>
      <c r="M9" s="53">
        <v>1888</v>
      </c>
      <c r="N9" s="53"/>
      <c r="O9" s="53">
        <v>16053.39</v>
      </c>
      <c r="P9" s="50">
        <v>25000</v>
      </c>
      <c r="Q9" s="52" t="s">
        <v>78</v>
      </c>
      <c r="R9" s="53">
        <v>29999</v>
      </c>
      <c r="S9" s="42"/>
      <c r="T9" s="42"/>
      <c r="U9" s="42"/>
      <c r="V9" s="53">
        <v>55909.919999999998</v>
      </c>
      <c r="W9" s="53"/>
      <c r="X9" s="53">
        <v>3358</v>
      </c>
      <c r="Y9" s="53"/>
      <c r="Z9" s="53">
        <v>4481.9409999999998</v>
      </c>
      <c r="AA9" s="50"/>
      <c r="AB9" s="53">
        <v>0</v>
      </c>
      <c r="AC9" s="53"/>
      <c r="AD9" s="53">
        <v>0</v>
      </c>
      <c r="AF9" s="34"/>
      <c r="AG9" s="48"/>
      <c r="AH9" s="34"/>
      <c r="AI9" s="48"/>
      <c r="AJ9" s="34"/>
      <c r="AK9" s="48"/>
      <c r="AL9" s="34"/>
      <c r="AM9" s="48"/>
      <c r="AN9" s="34"/>
      <c r="AO9" s="48"/>
      <c r="AP9" s="48"/>
      <c r="AQ9" s="34"/>
      <c r="AR9" s="48"/>
      <c r="AT9" s="48"/>
      <c r="AV9" s="48"/>
      <c r="AW9" s="34"/>
      <c r="AX9" s="48"/>
    </row>
    <row r="10" spans="1:50" s="44" customFormat="1" ht="12" customHeight="1">
      <c r="A10" s="50">
        <v>30000</v>
      </c>
      <c r="B10" s="52" t="s">
        <v>78</v>
      </c>
      <c r="C10" s="53">
        <v>34999</v>
      </c>
      <c r="D10" s="42"/>
      <c r="E10" s="53">
        <v>1906</v>
      </c>
      <c r="F10" s="53"/>
      <c r="G10" s="53">
        <v>6959.01</v>
      </c>
      <c r="H10" s="50"/>
      <c r="I10" s="53">
        <v>7287</v>
      </c>
      <c r="J10" s="53"/>
      <c r="K10" s="53">
        <v>38398.847000000002</v>
      </c>
      <c r="L10" s="50"/>
      <c r="M10" s="53">
        <v>4607</v>
      </c>
      <c r="N10" s="53"/>
      <c r="O10" s="53">
        <v>38035.569000000003</v>
      </c>
      <c r="P10" s="50">
        <v>30000</v>
      </c>
      <c r="Q10" s="52" t="s">
        <v>78</v>
      </c>
      <c r="R10" s="53">
        <v>34999</v>
      </c>
      <c r="S10" s="42"/>
      <c r="T10" s="42"/>
      <c r="U10" s="42"/>
      <c r="V10" s="53">
        <v>126869.288</v>
      </c>
      <c r="W10" s="53"/>
      <c r="X10" s="53">
        <v>7262</v>
      </c>
      <c r="Y10" s="53"/>
      <c r="Z10" s="53">
        <v>12821.527</v>
      </c>
      <c r="AA10" s="50"/>
      <c r="AB10" s="53">
        <v>0</v>
      </c>
      <c r="AC10" s="53"/>
      <c r="AD10" s="53">
        <v>0</v>
      </c>
      <c r="AF10" s="34"/>
      <c r="AG10" s="48"/>
      <c r="AH10" s="34"/>
      <c r="AI10" s="48"/>
      <c r="AJ10" s="34"/>
      <c r="AK10" s="48"/>
      <c r="AL10" s="34"/>
      <c r="AM10" s="48"/>
      <c r="AN10" s="34"/>
      <c r="AO10" s="48"/>
      <c r="AP10" s="48"/>
      <c r="AQ10" s="34"/>
      <c r="AR10" s="48"/>
      <c r="AT10" s="48"/>
      <c r="AV10" s="48"/>
      <c r="AW10" s="34"/>
      <c r="AX10" s="48"/>
    </row>
    <row r="11" spans="1:50" s="44" customFormat="1" ht="12" customHeight="1">
      <c r="A11" s="50">
        <v>35000</v>
      </c>
      <c r="B11" s="52" t="s">
        <v>78</v>
      </c>
      <c r="C11" s="53">
        <v>39999</v>
      </c>
      <c r="D11" s="42"/>
      <c r="E11" s="53">
        <v>1734</v>
      </c>
      <c r="F11" s="53"/>
      <c r="G11" s="53">
        <v>6642.2370000000001</v>
      </c>
      <c r="H11" s="50"/>
      <c r="I11" s="53">
        <v>10619</v>
      </c>
      <c r="J11" s="53"/>
      <c r="K11" s="53">
        <v>59014.122000000003</v>
      </c>
      <c r="L11" s="50"/>
      <c r="M11" s="53">
        <v>5972</v>
      </c>
      <c r="N11" s="53"/>
      <c r="O11" s="53">
        <v>42088.154000000002</v>
      </c>
      <c r="P11" s="50">
        <v>35000</v>
      </c>
      <c r="Q11" s="52" t="s">
        <v>78</v>
      </c>
      <c r="R11" s="53">
        <v>39999</v>
      </c>
      <c r="S11" s="42"/>
      <c r="T11" s="42"/>
      <c r="U11" s="42"/>
      <c r="V11" s="53">
        <v>187859.73499999999</v>
      </c>
      <c r="W11" s="53"/>
      <c r="X11" s="53">
        <v>10489</v>
      </c>
      <c r="Y11" s="53"/>
      <c r="Z11" s="53">
        <v>23813.330999999998</v>
      </c>
      <c r="AA11" s="50"/>
      <c r="AB11" s="53">
        <v>0</v>
      </c>
      <c r="AC11" s="53"/>
      <c r="AD11" s="53">
        <v>0</v>
      </c>
      <c r="AF11" s="34"/>
      <c r="AG11" s="48"/>
      <c r="AH11" s="34"/>
      <c r="AI11" s="48"/>
      <c r="AJ11" s="34"/>
      <c r="AK11" s="48"/>
      <c r="AL11" s="34"/>
      <c r="AM11" s="48"/>
      <c r="AN11" s="34"/>
      <c r="AO11" s="48"/>
      <c r="AP11" s="48"/>
      <c r="AQ11" s="34"/>
      <c r="AR11" s="48"/>
      <c r="AT11" s="48"/>
      <c r="AV11" s="48"/>
      <c r="AW11" s="34"/>
      <c r="AX11" s="48"/>
    </row>
    <row r="12" spans="1:50" s="44" customFormat="1" ht="12" customHeight="1">
      <c r="A12" s="50">
        <v>40000</v>
      </c>
      <c r="B12" s="52" t="s">
        <v>78</v>
      </c>
      <c r="C12" s="53">
        <v>44999</v>
      </c>
      <c r="D12" s="42"/>
      <c r="E12" s="53">
        <v>2110</v>
      </c>
      <c r="F12" s="53"/>
      <c r="G12" s="53">
        <v>7868.527</v>
      </c>
      <c r="H12" s="50"/>
      <c r="I12" s="53">
        <v>11848</v>
      </c>
      <c r="J12" s="53"/>
      <c r="K12" s="53">
        <v>68772.963000000003</v>
      </c>
      <c r="L12" s="50"/>
      <c r="M12" s="53">
        <v>6517</v>
      </c>
      <c r="N12" s="53"/>
      <c r="O12" s="53">
        <v>53655.61</v>
      </c>
      <c r="P12" s="50">
        <v>40000</v>
      </c>
      <c r="Q12" s="52" t="s">
        <v>78</v>
      </c>
      <c r="R12" s="53">
        <v>44999</v>
      </c>
      <c r="S12" s="42"/>
      <c r="T12" s="42"/>
      <c r="U12" s="42"/>
      <c r="V12" s="53">
        <v>219905.179</v>
      </c>
      <c r="W12" s="53"/>
      <c r="X12" s="53">
        <v>11613</v>
      </c>
      <c r="Y12" s="53"/>
      <c r="Z12" s="53">
        <v>30955.957999999999</v>
      </c>
      <c r="AA12" s="50"/>
      <c r="AB12" s="53">
        <v>0</v>
      </c>
      <c r="AC12" s="53"/>
      <c r="AD12" s="53">
        <v>0</v>
      </c>
      <c r="AF12" s="34"/>
      <c r="AG12" s="48"/>
      <c r="AH12" s="34"/>
      <c r="AI12" s="48"/>
      <c r="AJ12" s="34"/>
      <c r="AK12" s="48"/>
      <c r="AL12" s="34"/>
      <c r="AM12" s="48"/>
      <c r="AN12" s="34"/>
      <c r="AO12" s="48"/>
      <c r="AP12" s="48"/>
      <c r="AQ12" s="34"/>
      <c r="AR12" s="48"/>
      <c r="AT12" s="48"/>
      <c r="AV12" s="48"/>
      <c r="AW12" s="34"/>
      <c r="AX12" s="48"/>
    </row>
    <row r="13" spans="1:50" s="44" customFormat="1" ht="12" customHeight="1">
      <c r="A13" s="50">
        <v>45000</v>
      </c>
      <c r="B13" s="52" t="s">
        <v>78</v>
      </c>
      <c r="C13" s="53">
        <v>49999</v>
      </c>
      <c r="D13" s="42"/>
      <c r="E13" s="53">
        <v>2436</v>
      </c>
      <c r="F13" s="53"/>
      <c r="G13" s="53">
        <v>13521.66</v>
      </c>
      <c r="H13" s="50"/>
      <c r="I13" s="53">
        <v>14389</v>
      </c>
      <c r="J13" s="53"/>
      <c r="K13" s="53">
        <v>94644.069000000003</v>
      </c>
      <c r="L13" s="50"/>
      <c r="M13" s="53">
        <v>7782</v>
      </c>
      <c r="N13" s="53"/>
      <c r="O13" s="53">
        <v>58045.692000000003</v>
      </c>
      <c r="P13" s="50">
        <v>45000</v>
      </c>
      <c r="Q13" s="52" t="s">
        <v>78</v>
      </c>
      <c r="R13" s="53">
        <v>49999</v>
      </c>
      <c r="S13" s="42"/>
      <c r="T13" s="42"/>
      <c r="U13" s="42"/>
      <c r="V13" s="53">
        <v>277539.15700000001</v>
      </c>
      <c r="W13" s="53"/>
      <c r="X13" s="53">
        <v>14383</v>
      </c>
      <c r="Y13" s="53"/>
      <c r="Z13" s="53">
        <v>41132.703000000001</v>
      </c>
      <c r="AA13" s="50"/>
      <c r="AB13" s="53">
        <v>11</v>
      </c>
      <c r="AC13" s="53"/>
      <c r="AD13" s="53">
        <v>38.322000000000003</v>
      </c>
      <c r="AF13" s="34"/>
      <c r="AG13" s="48"/>
      <c r="AH13" s="34"/>
      <c r="AI13" s="48"/>
      <c r="AJ13" s="34"/>
      <c r="AK13" s="48"/>
      <c r="AL13" s="34"/>
      <c r="AM13" s="48"/>
      <c r="AN13" s="34"/>
      <c r="AO13" s="48"/>
      <c r="AP13" s="48"/>
      <c r="AQ13" s="34"/>
      <c r="AR13" s="48"/>
      <c r="AT13" s="48"/>
      <c r="AV13" s="48"/>
      <c r="AW13" s="34"/>
      <c r="AX13" s="48"/>
    </row>
    <row r="14" spans="1:50" s="44" customFormat="1" ht="12" customHeight="1">
      <c r="A14" s="50">
        <v>50000</v>
      </c>
      <c r="B14" s="52" t="s">
        <v>78</v>
      </c>
      <c r="C14" s="53">
        <v>54999</v>
      </c>
      <c r="D14" s="42"/>
      <c r="E14" s="53">
        <v>2314</v>
      </c>
      <c r="F14" s="53"/>
      <c r="G14" s="53">
        <v>16619.269</v>
      </c>
      <c r="H14" s="50"/>
      <c r="I14" s="53">
        <v>14180</v>
      </c>
      <c r="J14" s="53"/>
      <c r="K14" s="53">
        <v>96726.070999999996</v>
      </c>
      <c r="L14" s="50"/>
      <c r="M14" s="53">
        <v>8340</v>
      </c>
      <c r="N14" s="53"/>
      <c r="O14" s="53">
        <v>71722.381999999998</v>
      </c>
      <c r="P14" s="50">
        <v>50000</v>
      </c>
      <c r="Q14" s="52" t="s">
        <v>78</v>
      </c>
      <c r="R14" s="53">
        <v>54999</v>
      </c>
      <c r="S14" s="42"/>
      <c r="T14" s="42"/>
      <c r="U14" s="42"/>
      <c r="V14" s="53">
        <v>280522.09600000002</v>
      </c>
      <c r="W14" s="53"/>
      <c r="X14" s="53">
        <v>14169</v>
      </c>
      <c r="Y14" s="53"/>
      <c r="Z14" s="53">
        <v>46725.815000000002</v>
      </c>
      <c r="AA14" s="50"/>
      <c r="AB14" s="53">
        <v>11</v>
      </c>
      <c r="AC14" s="53"/>
      <c r="AD14" s="53">
        <v>15.882</v>
      </c>
      <c r="AF14" s="34"/>
      <c r="AG14" s="48"/>
      <c r="AH14" s="34"/>
      <c r="AI14" s="48"/>
      <c r="AJ14" s="34"/>
      <c r="AK14" s="48"/>
      <c r="AL14" s="34"/>
      <c r="AM14" s="48"/>
      <c r="AN14" s="34"/>
      <c r="AO14" s="48"/>
      <c r="AP14" s="48"/>
      <c r="AQ14" s="34"/>
      <c r="AR14" s="48"/>
      <c r="AT14" s="48"/>
      <c r="AV14" s="48"/>
      <c r="AW14" s="34"/>
      <c r="AX14" s="48"/>
    </row>
    <row r="15" spans="1:50" s="44" customFormat="1" ht="12" customHeight="1">
      <c r="A15" s="50">
        <v>55000</v>
      </c>
      <c r="B15" s="52" t="s">
        <v>78</v>
      </c>
      <c r="C15" s="53">
        <v>59999</v>
      </c>
      <c r="D15" s="42"/>
      <c r="E15" s="53">
        <v>2326</v>
      </c>
      <c r="F15" s="53"/>
      <c r="G15" s="53">
        <v>15065.733</v>
      </c>
      <c r="H15" s="50"/>
      <c r="I15" s="53">
        <v>12151</v>
      </c>
      <c r="J15" s="53"/>
      <c r="K15" s="53">
        <v>92121.827999999994</v>
      </c>
      <c r="L15" s="50"/>
      <c r="M15" s="53">
        <v>7563</v>
      </c>
      <c r="N15" s="53"/>
      <c r="O15" s="53">
        <v>69479.801999999996</v>
      </c>
      <c r="P15" s="50">
        <v>55000</v>
      </c>
      <c r="Q15" s="52" t="s">
        <v>78</v>
      </c>
      <c r="R15" s="53">
        <v>59999</v>
      </c>
      <c r="S15" s="42"/>
      <c r="T15" s="42"/>
      <c r="U15" s="42"/>
      <c r="V15" s="53">
        <v>262214.234</v>
      </c>
      <c r="W15" s="53"/>
      <c r="X15" s="53">
        <v>12139</v>
      </c>
      <c r="Y15" s="53"/>
      <c r="Z15" s="53">
        <v>44977.269</v>
      </c>
      <c r="AA15" s="50"/>
      <c r="AB15" s="53">
        <v>0</v>
      </c>
      <c r="AC15" s="53"/>
      <c r="AD15" s="53">
        <v>0</v>
      </c>
      <c r="AF15" s="34"/>
      <c r="AG15" s="48"/>
      <c r="AH15" s="34"/>
      <c r="AI15" s="48"/>
      <c r="AJ15" s="34"/>
      <c r="AK15" s="48"/>
      <c r="AL15" s="34"/>
      <c r="AM15" s="48"/>
      <c r="AN15" s="34"/>
      <c r="AO15" s="48"/>
      <c r="AP15" s="48"/>
      <c r="AQ15" s="34"/>
      <c r="AR15" s="48"/>
      <c r="AT15" s="48"/>
      <c r="AV15" s="48"/>
      <c r="AW15" s="34"/>
      <c r="AX15" s="48"/>
    </row>
    <row r="16" spans="1:50" s="44" customFormat="1" ht="12" customHeight="1">
      <c r="A16" s="50">
        <v>60000</v>
      </c>
      <c r="B16" s="52" t="s">
        <v>78</v>
      </c>
      <c r="C16" s="53">
        <v>64999</v>
      </c>
      <c r="D16" s="42"/>
      <c r="E16" s="53">
        <v>1344</v>
      </c>
      <c r="F16" s="53"/>
      <c r="G16" s="53">
        <v>7318.5010000000002</v>
      </c>
      <c r="H16" s="50"/>
      <c r="I16" s="53">
        <v>11127</v>
      </c>
      <c r="J16" s="53"/>
      <c r="K16" s="53">
        <v>90294.512000000002</v>
      </c>
      <c r="L16" s="50"/>
      <c r="M16" s="53">
        <v>7310</v>
      </c>
      <c r="N16" s="53"/>
      <c r="O16" s="53">
        <v>71717.039999999994</v>
      </c>
      <c r="P16" s="50">
        <v>60000</v>
      </c>
      <c r="Q16" s="52" t="s">
        <v>78</v>
      </c>
      <c r="R16" s="53">
        <v>64999</v>
      </c>
      <c r="S16" s="42"/>
      <c r="T16" s="42"/>
      <c r="U16" s="42"/>
      <c r="V16" s="53">
        <v>257258.535</v>
      </c>
      <c r="W16" s="53"/>
      <c r="X16" s="53">
        <v>11120</v>
      </c>
      <c r="Y16" s="53"/>
      <c r="Z16" s="53">
        <v>44733.701999999997</v>
      </c>
      <c r="AA16" s="50"/>
      <c r="AB16" s="53">
        <v>0</v>
      </c>
      <c r="AC16" s="53"/>
      <c r="AD16" s="53">
        <v>0</v>
      </c>
      <c r="AF16" s="34"/>
      <c r="AG16" s="48"/>
      <c r="AH16" s="34"/>
      <c r="AI16" s="48"/>
      <c r="AJ16" s="34"/>
      <c r="AK16" s="48"/>
      <c r="AL16" s="34"/>
      <c r="AM16" s="48"/>
      <c r="AN16" s="34"/>
      <c r="AO16" s="48"/>
      <c r="AP16" s="48"/>
      <c r="AQ16" s="34"/>
      <c r="AR16" s="48"/>
      <c r="AT16" s="48"/>
      <c r="AV16" s="48"/>
      <c r="AW16" s="34"/>
      <c r="AX16" s="48"/>
    </row>
    <row r="17" spans="1:50" s="44" customFormat="1" ht="12" customHeight="1">
      <c r="A17" s="50">
        <v>65000</v>
      </c>
      <c r="B17" s="52" t="s">
        <v>78</v>
      </c>
      <c r="C17" s="53">
        <v>74999</v>
      </c>
      <c r="D17" s="42"/>
      <c r="E17" s="53">
        <v>2419</v>
      </c>
      <c r="F17" s="53"/>
      <c r="G17" s="53">
        <v>11784.637000000001</v>
      </c>
      <c r="H17" s="50"/>
      <c r="I17" s="53">
        <v>21745</v>
      </c>
      <c r="J17" s="53"/>
      <c r="K17" s="53">
        <v>191935.26800000001</v>
      </c>
      <c r="L17" s="50"/>
      <c r="M17" s="53">
        <v>15519</v>
      </c>
      <c r="N17" s="53"/>
      <c r="O17" s="53">
        <v>146266.962</v>
      </c>
      <c r="P17" s="50">
        <v>65000</v>
      </c>
      <c r="Q17" s="52" t="s">
        <v>78</v>
      </c>
      <c r="R17" s="53">
        <v>74999</v>
      </c>
      <c r="S17" s="42"/>
      <c r="T17" s="42"/>
      <c r="U17" s="42"/>
      <c r="V17" s="53">
        <v>513990.24900000001</v>
      </c>
      <c r="W17" s="53"/>
      <c r="X17" s="53">
        <v>21693</v>
      </c>
      <c r="Y17" s="53"/>
      <c r="Z17" s="53">
        <v>100788.901</v>
      </c>
      <c r="AA17" s="50"/>
      <c r="AB17" s="53">
        <v>0</v>
      </c>
      <c r="AC17" s="53"/>
      <c r="AD17" s="53">
        <v>0</v>
      </c>
      <c r="AF17" s="34"/>
      <c r="AG17" s="48"/>
      <c r="AH17" s="34"/>
      <c r="AI17" s="48"/>
      <c r="AJ17" s="34"/>
      <c r="AK17" s="48"/>
      <c r="AL17" s="34"/>
      <c r="AM17" s="48"/>
      <c r="AN17" s="34"/>
      <c r="AO17" s="48"/>
      <c r="AP17" s="48"/>
      <c r="AQ17" s="34"/>
      <c r="AR17" s="48"/>
      <c r="AT17" s="48"/>
      <c r="AV17" s="48"/>
      <c r="AW17" s="34"/>
      <c r="AX17" s="48"/>
    </row>
    <row r="18" spans="1:50" s="44" customFormat="1" ht="12" customHeight="1">
      <c r="A18" s="50">
        <v>75000</v>
      </c>
      <c r="B18" s="52" t="s">
        <v>78</v>
      </c>
      <c r="C18" s="53">
        <v>99999</v>
      </c>
      <c r="D18" s="42"/>
      <c r="E18" s="53">
        <v>3025</v>
      </c>
      <c r="F18" s="53"/>
      <c r="G18" s="53">
        <v>15922.209000000001</v>
      </c>
      <c r="H18" s="50"/>
      <c r="I18" s="53">
        <v>36531</v>
      </c>
      <c r="J18" s="53"/>
      <c r="K18" s="53">
        <v>388205.73</v>
      </c>
      <c r="L18" s="50"/>
      <c r="M18" s="53">
        <v>26965</v>
      </c>
      <c r="N18" s="53"/>
      <c r="O18" s="53">
        <v>281176.29100000003</v>
      </c>
      <c r="P18" s="50">
        <v>75000</v>
      </c>
      <c r="Q18" s="52" t="s">
        <v>78</v>
      </c>
      <c r="R18" s="53">
        <v>99999</v>
      </c>
      <c r="S18" s="42"/>
      <c r="T18" s="42"/>
      <c r="U18" s="42"/>
      <c r="V18" s="53">
        <v>962127.59199999995</v>
      </c>
      <c r="W18" s="53"/>
      <c r="X18" s="53">
        <v>36525</v>
      </c>
      <c r="Y18" s="53"/>
      <c r="Z18" s="53">
        <v>218426.837</v>
      </c>
      <c r="AA18" s="50"/>
      <c r="AB18" s="53">
        <v>0</v>
      </c>
      <c r="AC18" s="53"/>
      <c r="AD18" s="53">
        <v>0</v>
      </c>
      <c r="AF18" s="34"/>
      <c r="AG18" s="48"/>
      <c r="AH18" s="34"/>
      <c r="AI18" s="48"/>
      <c r="AJ18" s="34"/>
      <c r="AK18" s="48"/>
      <c r="AL18" s="34"/>
      <c r="AM18" s="48"/>
      <c r="AN18" s="34"/>
      <c r="AO18" s="48"/>
      <c r="AP18" s="48"/>
      <c r="AQ18" s="34"/>
      <c r="AR18" s="48"/>
      <c r="AT18" s="48"/>
      <c r="AV18" s="48"/>
      <c r="AW18" s="34"/>
      <c r="AX18" s="48"/>
    </row>
    <row r="19" spans="1:50" s="44" customFormat="1" ht="12" customHeight="1">
      <c r="A19" s="50">
        <v>100000</v>
      </c>
      <c r="B19" s="52" t="s">
        <v>78</v>
      </c>
      <c r="C19" s="53">
        <v>149999</v>
      </c>
      <c r="D19" s="42"/>
      <c r="E19" s="53">
        <v>1983</v>
      </c>
      <c r="F19" s="53"/>
      <c r="G19" s="53">
        <v>16186.096</v>
      </c>
      <c r="H19" s="50"/>
      <c r="I19" s="53">
        <v>27532</v>
      </c>
      <c r="J19" s="53"/>
      <c r="K19" s="53">
        <v>417261.65600000002</v>
      </c>
      <c r="L19" s="50"/>
      <c r="M19" s="53">
        <v>22575</v>
      </c>
      <c r="N19" s="53"/>
      <c r="O19" s="53">
        <v>279728.36099999998</v>
      </c>
      <c r="P19" s="50">
        <v>100000</v>
      </c>
      <c r="Q19" s="52" t="s">
        <v>78</v>
      </c>
      <c r="R19" s="53">
        <v>149999</v>
      </c>
      <c r="S19" s="42"/>
      <c r="T19" s="42"/>
      <c r="U19" s="42"/>
      <c r="V19" s="53">
        <v>934648.951</v>
      </c>
      <c r="W19" s="53"/>
      <c r="X19" s="53">
        <v>27523</v>
      </c>
      <c r="Y19" s="53"/>
      <c r="Z19" s="53">
        <v>250886.81599999999</v>
      </c>
      <c r="AA19" s="50"/>
      <c r="AB19" s="53">
        <v>3</v>
      </c>
      <c r="AC19" s="53"/>
      <c r="AD19" s="53">
        <v>26.312000000000001</v>
      </c>
      <c r="AG19" s="48"/>
      <c r="AH19" s="34"/>
      <c r="AI19" s="48"/>
      <c r="AJ19" s="34"/>
      <c r="AK19" s="48"/>
      <c r="AL19" s="34"/>
      <c r="AM19" s="48"/>
      <c r="AN19" s="34"/>
      <c r="AO19" s="48"/>
      <c r="AP19" s="48"/>
      <c r="AQ19" s="34"/>
      <c r="AR19" s="48"/>
      <c r="AT19" s="48"/>
      <c r="AV19" s="48"/>
      <c r="AW19" s="34"/>
      <c r="AX19" s="48"/>
    </row>
    <row r="20" spans="1:50" s="44" customFormat="1" ht="12" customHeight="1">
      <c r="A20" s="50">
        <v>150000</v>
      </c>
      <c r="B20" s="52" t="s">
        <v>78</v>
      </c>
      <c r="C20" s="53">
        <v>199999</v>
      </c>
      <c r="D20" s="42"/>
      <c r="E20" s="53">
        <v>172</v>
      </c>
      <c r="F20" s="53"/>
      <c r="G20" s="53">
        <v>2346.0390000000002</v>
      </c>
      <c r="H20" s="50"/>
      <c r="I20" s="53">
        <v>6317</v>
      </c>
      <c r="J20" s="53"/>
      <c r="K20" s="53">
        <v>135840.68400000001</v>
      </c>
      <c r="L20" s="50"/>
      <c r="M20" s="53">
        <v>5507</v>
      </c>
      <c r="N20" s="53"/>
      <c r="O20" s="53">
        <v>89359.327000000005</v>
      </c>
      <c r="P20" s="50">
        <v>150000</v>
      </c>
      <c r="Q20" s="52" t="s">
        <v>78</v>
      </c>
      <c r="R20" s="53">
        <v>199999</v>
      </c>
      <c r="S20" s="42"/>
      <c r="T20" s="42"/>
      <c r="U20" s="42"/>
      <c r="V20" s="53">
        <v>287493.34999999998</v>
      </c>
      <c r="W20" s="53"/>
      <c r="X20" s="53">
        <v>6317</v>
      </c>
      <c r="Y20" s="53"/>
      <c r="Z20" s="53">
        <v>84845.176999999996</v>
      </c>
      <c r="AA20" s="50"/>
      <c r="AB20" s="53">
        <v>0</v>
      </c>
      <c r="AC20" s="53"/>
      <c r="AD20" s="53">
        <v>0</v>
      </c>
      <c r="AG20" s="48"/>
      <c r="AH20" s="34"/>
      <c r="AI20" s="48"/>
      <c r="AJ20" s="34"/>
      <c r="AK20" s="48"/>
      <c r="AL20" s="34"/>
      <c r="AM20" s="48"/>
      <c r="AN20" s="34"/>
      <c r="AO20" s="48"/>
      <c r="AP20" s="48"/>
      <c r="AQ20" s="34"/>
      <c r="AR20" s="48"/>
      <c r="AT20" s="48"/>
      <c r="AU20" s="34"/>
      <c r="AV20" s="48"/>
      <c r="AW20" s="34"/>
      <c r="AX20" s="48"/>
    </row>
    <row r="21" spans="1:50" s="44" customFormat="1" ht="12" customHeight="1">
      <c r="A21" s="50">
        <v>200000</v>
      </c>
      <c r="B21" s="52" t="s">
        <v>78</v>
      </c>
      <c r="C21" s="53">
        <v>499999</v>
      </c>
      <c r="D21" s="42"/>
      <c r="E21" s="53">
        <v>193</v>
      </c>
      <c r="F21" s="53"/>
      <c r="G21" s="53">
        <v>4231.0510000000004</v>
      </c>
      <c r="H21" s="50"/>
      <c r="I21" s="53">
        <v>5290</v>
      </c>
      <c r="J21" s="53"/>
      <c r="K21" s="53">
        <v>187953.19099999999</v>
      </c>
      <c r="L21" s="50"/>
      <c r="M21" s="53">
        <v>4585</v>
      </c>
      <c r="N21" s="53"/>
      <c r="O21" s="53">
        <v>84354.024999999994</v>
      </c>
      <c r="P21" s="50">
        <v>200000</v>
      </c>
      <c r="Q21" s="52" t="s">
        <v>78</v>
      </c>
      <c r="R21" s="53">
        <v>499999</v>
      </c>
      <c r="S21" s="42"/>
      <c r="T21" s="42"/>
      <c r="U21" s="42"/>
      <c r="V21" s="53">
        <v>341359.34299999999</v>
      </c>
      <c r="W21" s="53"/>
      <c r="X21" s="53" t="s">
        <v>537</v>
      </c>
      <c r="Y21" s="53"/>
      <c r="Z21" s="53" t="s">
        <v>537</v>
      </c>
      <c r="AA21" s="50"/>
      <c r="AB21" s="53" t="s">
        <v>537</v>
      </c>
      <c r="AC21" s="53"/>
      <c r="AD21" s="53" t="s">
        <v>537</v>
      </c>
      <c r="AG21" s="48"/>
      <c r="AH21" s="34"/>
      <c r="AI21" s="48"/>
      <c r="AJ21" s="34"/>
      <c r="AK21" s="48"/>
      <c r="AL21" s="34"/>
      <c r="AM21" s="48"/>
      <c r="AO21" s="48"/>
      <c r="AP21" s="48"/>
      <c r="AQ21" s="34"/>
      <c r="AR21" s="48"/>
      <c r="AT21" s="48"/>
      <c r="AU21" s="34"/>
      <c r="AV21" s="48"/>
      <c r="AW21" s="34"/>
      <c r="AX21" s="48"/>
    </row>
    <row r="22" spans="1:50" s="44" customFormat="1" ht="12" customHeight="1">
      <c r="A22" s="50">
        <v>500000</v>
      </c>
      <c r="B22" s="52" t="s">
        <v>78</v>
      </c>
      <c r="C22" s="53">
        <v>999999</v>
      </c>
      <c r="D22" s="42"/>
      <c r="E22" s="53">
        <v>16</v>
      </c>
      <c r="F22" s="53"/>
      <c r="G22" s="53">
        <v>693.60199999999998</v>
      </c>
      <c r="H22" s="50"/>
      <c r="I22" s="53">
        <v>954</v>
      </c>
      <c r="J22" s="53"/>
      <c r="K22" s="53">
        <v>89805.425000000003</v>
      </c>
      <c r="L22" s="50"/>
      <c r="M22" s="53">
        <v>869</v>
      </c>
      <c r="N22" s="53"/>
      <c r="O22" s="53">
        <v>22403.307000000001</v>
      </c>
      <c r="P22" s="50">
        <v>500000</v>
      </c>
      <c r="Q22" s="52" t="s">
        <v>78</v>
      </c>
      <c r="R22" s="53">
        <v>999999</v>
      </c>
      <c r="S22" s="42"/>
      <c r="T22" s="42"/>
      <c r="U22" s="42"/>
      <c r="V22" s="53">
        <v>139529.30499999999</v>
      </c>
      <c r="W22" s="53"/>
      <c r="X22" s="53" t="s">
        <v>537</v>
      </c>
      <c r="Y22" s="53"/>
      <c r="Z22" s="53" t="s">
        <v>537</v>
      </c>
      <c r="AA22" s="50"/>
      <c r="AB22" s="53" t="s">
        <v>537</v>
      </c>
      <c r="AC22" s="53"/>
      <c r="AD22" s="53" t="s">
        <v>537</v>
      </c>
      <c r="AG22" s="48"/>
      <c r="AI22" s="48"/>
      <c r="AK22" s="48"/>
      <c r="AM22" s="48"/>
      <c r="AO22" s="48"/>
      <c r="AP22" s="48"/>
      <c r="AR22" s="48"/>
      <c r="AT22" s="48"/>
      <c r="AV22" s="48"/>
      <c r="AX22" s="48"/>
    </row>
    <row r="23" spans="1:50" s="44" customFormat="1" ht="12" customHeight="1">
      <c r="A23" s="50">
        <v>1000000</v>
      </c>
      <c r="B23" s="52" t="s">
        <v>78</v>
      </c>
      <c r="C23" s="53">
        <v>4999999</v>
      </c>
      <c r="D23" s="42"/>
      <c r="E23" s="53">
        <v>4</v>
      </c>
      <c r="F23" s="53"/>
      <c r="G23" s="53">
        <v>364.57600000000002</v>
      </c>
      <c r="H23" s="53"/>
      <c r="I23" s="53">
        <v>257</v>
      </c>
      <c r="J23" s="53"/>
      <c r="K23" s="53">
        <v>79199.642999999996</v>
      </c>
      <c r="L23" s="50"/>
      <c r="M23" s="53">
        <v>232</v>
      </c>
      <c r="N23" s="53"/>
      <c r="O23" s="53">
        <v>10021.793</v>
      </c>
      <c r="P23" s="50">
        <v>1000000</v>
      </c>
      <c r="Q23" s="52" t="s">
        <v>78</v>
      </c>
      <c r="R23" s="53">
        <v>4999999</v>
      </c>
      <c r="S23" s="42"/>
      <c r="T23" s="42"/>
      <c r="U23" s="42"/>
      <c r="V23" s="53">
        <v>126524.2</v>
      </c>
      <c r="W23" s="53"/>
      <c r="X23" s="53">
        <v>257</v>
      </c>
      <c r="Y23" s="53"/>
      <c r="Z23" s="53">
        <v>70370.297999999995</v>
      </c>
      <c r="AA23" s="50"/>
      <c r="AB23" s="53">
        <v>8</v>
      </c>
      <c r="AC23" s="53"/>
      <c r="AD23" s="53">
        <v>317.09800000000001</v>
      </c>
      <c r="AG23" s="48"/>
      <c r="AI23" s="48"/>
      <c r="AK23" s="48"/>
      <c r="AM23" s="48"/>
      <c r="AO23" s="48"/>
      <c r="AP23" s="48"/>
      <c r="AR23" s="48"/>
      <c r="AT23" s="48"/>
      <c r="AV23" s="48"/>
      <c r="AX23" s="48"/>
    </row>
    <row r="24" spans="1:50" s="44" customFormat="1" ht="12" customHeight="1">
      <c r="A24" s="50">
        <v>5000000</v>
      </c>
      <c r="B24" s="52" t="s">
        <v>78</v>
      </c>
      <c r="C24" s="53">
        <v>9999999</v>
      </c>
      <c r="D24" s="42"/>
      <c r="E24" s="53">
        <v>0</v>
      </c>
      <c r="F24" s="53"/>
      <c r="G24" s="53">
        <v>0</v>
      </c>
      <c r="H24" s="53"/>
      <c r="I24" s="53">
        <v>54</v>
      </c>
      <c r="J24" s="53"/>
      <c r="K24" s="53">
        <v>41505.356</v>
      </c>
      <c r="L24" s="50"/>
      <c r="M24" s="53">
        <v>45</v>
      </c>
      <c r="N24" s="53"/>
      <c r="O24" s="53">
        <v>3406.761</v>
      </c>
      <c r="P24" s="50">
        <v>5000000</v>
      </c>
      <c r="Q24" s="52" t="s">
        <v>78</v>
      </c>
      <c r="R24" s="53">
        <v>9999999</v>
      </c>
      <c r="S24" s="42"/>
      <c r="T24" s="42"/>
      <c r="U24" s="42"/>
      <c r="V24" s="53">
        <v>64984.576000000001</v>
      </c>
      <c r="W24" s="53"/>
      <c r="X24" s="53" t="s">
        <v>537</v>
      </c>
      <c r="Y24" s="53"/>
      <c r="Z24" s="53" t="s">
        <v>537</v>
      </c>
      <c r="AA24" s="50"/>
      <c r="AB24" s="53" t="s">
        <v>537</v>
      </c>
      <c r="AC24" s="53"/>
      <c r="AD24" s="53" t="s">
        <v>537</v>
      </c>
      <c r="AG24" s="48"/>
      <c r="AI24" s="48"/>
      <c r="AK24" s="48"/>
      <c r="AM24" s="48"/>
      <c r="AO24" s="48"/>
      <c r="AP24" s="48"/>
      <c r="AR24" s="48"/>
      <c r="AT24" s="48"/>
      <c r="AV24" s="48"/>
      <c r="AX24" s="48"/>
    </row>
    <row r="25" spans="1:50" s="44" customFormat="1" ht="12" customHeight="1">
      <c r="A25" s="50">
        <v>10000000</v>
      </c>
      <c r="B25" s="42"/>
      <c r="C25" s="43" t="s">
        <v>79</v>
      </c>
      <c r="D25" s="42"/>
      <c r="E25" s="53">
        <v>0</v>
      </c>
      <c r="F25" s="53"/>
      <c r="G25" s="53">
        <v>0</v>
      </c>
      <c r="H25" s="53"/>
      <c r="I25" s="53">
        <v>41</v>
      </c>
      <c r="J25" s="53"/>
      <c r="K25" s="53">
        <v>99259.642000000007</v>
      </c>
      <c r="L25" s="50"/>
      <c r="M25" s="53">
        <v>37</v>
      </c>
      <c r="N25" s="53"/>
      <c r="O25" s="53">
        <v>9458.598</v>
      </c>
      <c r="P25" s="50">
        <v>10000000</v>
      </c>
      <c r="Q25" s="42"/>
      <c r="R25" s="43" t="s">
        <v>79</v>
      </c>
      <c r="S25" s="42"/>
      <c r="T25" s="42"/>
      <c r="U25" s="42"/>
      <c r="V25" s="53">
        <v>160453.432</v>
      </c>
      <c r="W25" s="53"/>
      <c r="X25" s="53" t="s">
        <v>537</v>
      </c>
      <c r="Y25" s="53"/>
      <c r="Z25" s="53" t="s">
        <v>537</v>
      </c>
      <c r="AA25" s="50"/>
      <c r="AB25" s="53" t="s">
        <v>537</v>
      </c>
      <c r="AC25" s="53"/>
      <c r="AD25" s="53" t="s">
        <v>537</v>
      </c>
      <c r="AG25" s="48"/>
      <c r="AI25" s="48"/>
      <c r="AK25" s="48"/>
      <c r="AM25" s="48"/>
      <c r="AO25" s="48"/>
      <c r="AP25" s="48"/>
      <c r="AR25" s="48"/>
      <c r="AT25" s="48"/>
      <c r="AV25" s="48"/>
      <c r="AX25" s="48"/>
    </row>
    <row r="26" spans="1:50" s="44" customFormat="1" ht="12" customHeight="1">
      <c r="A26" s="52"/>
      <c r="B26" s="52"/>
      <c r="C26" s="43" t="s">
        <v>95</v>
      </c>
      <c r="D26" s="52"/>
      <c r="E26" s="53">
        <v>23676</v>
      </c>
      <c r="F26" s="53"/>
      <c r="G26" s="49">
        <v>133169.83499999999</v>
      </c>
      <c r="H26" s="51"/>
      <c r="I26" s="53">
        <v>186049</v>
      </c>
      <c r="J26" s="53"/>
      <c r="K26" s="49">
        <v>2196772.358</v>
      </c>
      <c r="L26" s="51"/>
      <c r="M26" s="53">
        <v>127948</v>
      </c>
      <c r="N26" s="53"/>
      <c r="O26" s="49">
        <v>1357832.2560000001</v>
      </c>
      <c r="P26" s="52"/>
      <c r="Q26" s="52"/>
      <c r="R26" s="43" t="s">
        <v>95</v>
      </c>
      <c r="S26" s="42"/>
      <c r="T26" s="42"/>
      <c r="U26" s="42"/>
      <c r="V26" s="49">
        <v>5234442.32</v>
      </c>
      <c r="W26" s="49"/>
      <c r="X26" s="53">
        <v>185448</v>
      </c>
      <c r="Y26" s="53"/>
      <c r="Z26" s="49">
        <v>1308914.577</v>
      </c>
      <c r="AA26" s="51"/>
      <c r="AB26" s="53">
        <v>42</v>
      </c>
      <c r="AC26" s="53"/>
      <c r="AD26" s="49">
        <v>523.37400000000002</v>
      </c>
      <c r="AF26" s="34"/>
      <c r="AG26" s="48"/>
      <c r="AH26" s="34"/>
      <c r="AI26" s="48"/>
      <c r="AJ26" s="34"/>
      <c r="AK26" s="48"/>
      <c r="AL26" s="34"/>
      <c r="AM26" s="48"/>
      <c r="AN26" s="34"/>
      <c r="AO26" s="48"/>
      <c r="AP26" s="48"/>
      <c r="AQ26" s="34"/>
      <c r="AR26" s="48"/>
      <c r="AT26" s="48"/>
      <c r="AU26" s="34"/>
      <c r="AV26" s="48"/>
      <c r="AW26" s="34"/>
      <c r="AX26" s="48"/>
    </row>
    <row r="27" spans="1:50" s="44" customFormat="1" ht="12.75">
      <c r="A27" s="42"/>
      <c r="B27" s="42"/>
      <c r="C27" s="42"/>
      <c r="D27" s="42"/>
      <c r="E27" s="42"/>
      <c r="F27" s="42"/>
      <c r="G27" s="42"/>
      <c r="H27" s="42"/>
      <c r="I27" s="42"/>
      <c r="J27" s="42"/>
      <c r="K27" s="42"/>
      <c r="L27" s="42"/>
      <c r="M27" s="50"/>
      <c r="N27" s="50"/>
      <c r="O27" s="51"/>
      <c r="P27" s="42"/>
      <c r="Q27" s="42"/>
      <c r="R27" s="42"/>
      <c r="S27" s="51"/>
      <c r="T27" s="51"/>
      <c r="U27" s="51"/>
      <c r="V27" s="51"/>
      <c r="W27" s="51"/>
      <c r="X27" s="50"/>
      <c r="Y27" s="50"/>
      <c r="Z27" s="51"/>
      <c r="AA27" s="51"/>
      <c r="AB27" s="42"/>
      <c r="AC27" s="42"/>
      <c r="AD27" s="51"/>
    </row>
    <row r="28" spans="1:50" s="44" customFormat="1" ht="11.1" customHeight="1">
      <c r="A28" s="46"/>
      <c r="B28" s="46"/>
      <c r="C28" s="46"/>
      <c r="D28" s="46"/>
      <c r="E28" s="220" t="s">
        <v>77</v>
      </c>
      <c r="F28" s="220"/>
      <c r="G28" s="220"/>
      <c r="H28" s="46"/>
      <c r="I28" s="46"/>
      <c r="J28" s="46"/>
      <c r="K28" s="46"/>
      <c r="L28" s="46"/>
      <c r="M28" s="46"/>
      <c r="N28" s="46"/>
      <c r="O28" s="46"/>
      <c r="P28" s="46"/>
      <c r="Q28" s="46"/>
      <c r="R28" s="46"/>
      <c r="S28" s="46"/>
      <c r="T28" s="220" t="s">
        <v>352</v>
      </c>
      <c r="U28" s="220"/>
      <c r="V28" s="220"/>
      <c r="W28" s="46"/>
      <c r="X28" s="220" t="s">
        <v>353</v>
      </c>
      <c r="Y28" s="220"/>
      <c r="Z28" s="220"/>
      <c r="AA28" s="46"/>
      <c r="AB28" s="46"/>
      <c r="AC28" s="46"/>
      <c r="AD28" s="46"/>
    </row>
    <row r="29" spans="1:50" s="44" customFormat="1" ht="11.1" customHeight="1">
      <c r="A29" s="46"/>
      <c r="B29" s="46"/>
      <c r="C29" s="46"/>
      <c r="D29" s="46"/>
      <c r="E29" s="220" t="s">
        <v>285</v>
      </c>
      <c r="F29" s="220"/>
      <c r="G29" s="220"/>
      <c r="H29" s="46"/>
      <c r="I29" s="220" t="s">
        <v>286</v>
      </c>
      <c r="J29" s="220"/>
      <c r="K29" s="220"/>
      <c r="L29" s="46"/>
      <c r="M29" s="46"/>
      <c r="N29" s="46"/>
      <c r="O29" s="46"/>
      <c r="P29" s="46"/>
      <c r="Q29" s="46"/>
      <c r="R29" s="46"/>
      <c r="S29" s="46"/>
      <c r="T29" s="220" t="s">
        <v>287</v>
      </c>
      <c r="U29" s="220"/>
      <c r="V29" s="220"/>
      <c r="W29" s="46"/>
      <c r="X29" s="220" t="s">
        <v>354</v>
      </c>
      <c r="Y29" s="220"/>
      <c r="Z29" s="220"/>
      <c r="AA29" s="46"/>
      <c r="AB29" s="46"/>
      <c r="AC29" s="46"/>
      <c r="AD29" s="46"/>
    </row>
    <row r="30" spans="1:50" s="44" customFormat="1" ht="12" customHeight="1">
      <c r="A30" s="46" t="s">
        <v>87</v>
      </c>
      <c r="B30" s="46"/>
      <c r="C30" s="46"/>
      <c r="D30" s="46"/>
      <c r="E30" s="43" t="s">
        <v>57</v>
      </c>
      <c r="F30" s="42"/>
      <c r="G30" s="43" t="s">
        <v>72</v>
      </c>
      <c r="H30" s="46"/>
      <c r="I30" s="43" t="s">
        <v>57</v>
      </c>
      <c r="J30" s="42"/>
      <c r="K30" s="43" t="s">
        <v>72</v>
      </c>
      <c r="L30" s="46"/>
      <c r="M30" s="46"/>
      <c r="N30" s="46"/>
      <c r="O30" s="46"/>
      <c r="P30" s="46" t="s">
        <v>87</v>
      </c>
      <c r="Q30" s="46"/>
      <c r="R30" s="46"/>
      <c r="S30" s="46"/>
      <c r="T30" s="43" t="s">
        <v>57</v>
      </c>
      <c r="U30" s="42"/>
      <c r="V30" s="43" t="s">
        <v>72</v>
      </c>
      <c r="W30" s="46"/>
      <c r="X30" s="43" t="s">
        <v>57</v>
      </c>
      <c r="Y30" s="42"/>
      <c r="Z30" s="43" t="s">
        <v>72</v>
      </c>
      <c r="AA30" s="46"/>
      <c r="AB30" s="46"/>
      <c r="AC30" s="46"/>
      <c r="AD30" s="46"/>
    </row>
    <row r="31" spans="1:50" s="44" customFormat="1" ht="12" customHeight="1">
      <c r="A31" s="43" t="s">
        <v>93</v>
      </c>
      <c r="B31" s="42"/>
      <c r="C31" s="49">
        <v>15000</v>
      </c>
      <c r="D31" s="42"/>
      <c r="E31" s="53">
        <v>42</v>
      </c>
      <c r="F31" s="42"/>
      <c r="G31" s="49">
        <v>85.418999999999997</v>
      </c>
      <c r="H31" s="42"/>
      <c r="I31" s="53">
        <v>17</v>
      </c>
      <c r="J31" s="42"/>
      <c r="K31" s="49">
        <v>51.348999999999997</v>
      </c>
      <c r="L31" s="42"/>
      <c r="M31" s="42"/>
      <c r="N31" s="42"/>
      <c r="O31" s="42"/>
      <c r="P31" s="43" t="s">
        <v>93</v>
      </c>
      <c r="Q31" s="42"/>
      <c r="R31" s="49">
        <v>15000</v>
      </c>
      <c r="S31" s="42"/>
      <c r="T31" s="53">
        <v>0</v>
      </c>
      <c r="U31" s="42"/>
      <c r="V31" s="49">
        <v>0</v>
      </c>
      <c r="W31" s="42"/>
      <c r="X31" s="53">
        <v>81</v>
      </c>
      <c r="Y31" s="42"/>
      <c r="Z31" s="49">
        <v>926.31500000000005</v>
      </c>
      <c r="AA31" s="42"/>
      <c r="AB31" s="42"/>
      <c r="AC31" s="42"/>
      <c r="AD31" s="42"/>
    </row>
    <row r="32" spans="1:50" s="44" customFormat="1" ht="12" customHeight="1">
      <c r="A32" s="51">
        <v>15000</v>
      </c>
      <c r="B32" s="52" t="s">
        <v>78</v>
      </c>
      <c r="C32" s="53">
        <v>19999</v>
      </c>
      <c r="D32" s="42"/>
      <c r="E32" s="53">
        <v>402</v>
      </c>
      <c r="F32" s="42"/>
      <c r="G32" s="53">
        <v>790.02200000000005</v>
      </c>
      <c r="H32" s="42"/>
      <c r="I32" s="53">
        <v>239</v>
      </c>
      <c r="J32" s="42"/>
      <c r="K32" s="53">
        <v>1195.4749999999999</v>
      </c>
      <c r="L32" s="42"/>
      <c r="M32" s="42"/>
      <c r="N32" s="42"/>
      <c r="O32" s="42"/>
      <c r="P32" s="51">
        <v>15000</v>
      </c>
      <c r="Q32" s="52" t="s">
        <v>78</v>
      </c>
      <c r="R32" s="53">
        <v>19999</v>
      </c>
      <c r="S32" s="42"/>
      <c r="T32" s="53">
        <v>0</v>
      </c>
      <c r="U32" s="42"/>
      <c r="V32" s="53">
        <v>0</v>
      </c>
      <c r="W32" s="42"/>
      <c r="X32" s="53">
        <v>595</v>
      </c>
      <c r="Y32" s="42"/>
      <c r="Z32" s="53">
        <v>7610.076</v>
      </c>
      <c r="AA32" s="42"/>
      <c r="AB32" s="42"/>
      <c r="AC32" s="42"/>
      <c r="AD32" s="42"/>
      <c r="AE32" s="34"/>
      <c r="AF32" s="34"/>
    </row>
    <row r="33" spans="1:32" s="44" customFormat="1" ht="12" customHeight="1">
      <c r="A33" s="50">
        <v>20000</v>
      </c>
      <c r="B33" s="52" t="s">
        <v>78</v>
      </c>
      <c r="C33" s="53">
        <v>24999</v>
      </c>
      <c r="D33" s="42"/>
      <c r="E33" s="53">
        <v>1334</v>
      </c>
      <c r="F33" s="42"/>
      <c r="G33" s="53">
        <v>2315.7330000000002</v>
      </c>
      <c r="H33" s="42"/>
      <c r="I33" s="53">
        <v>998</v>
      </c>
      <c r="J33" s="42"/>
      <c r="K33" s="53">
        <v>5082.03</v>
      </c>
      <c r="L33" s="42"/>
      <c r="M33" s="42"/>
      <c r="N33" s="42"/>
      <c r="O33" s="42"/>
      <c r="P33" s="50">
        <v>20000</v>
      </c>
      <c r="Q33" s="52" t="s">
        <v>78</v>
      </c>
      <c r="R33" s="53">
        <v>24999</v>
      </c>
      <c r="S33" s="42"/>
      <c r="T33" s="53">
        <v>0</v>
      </c>
      <c r="U33" s="42"/>
      <c r="V33" s="53">
        <v>0</v>
      </c>
      <c r="W33" s="42"/>
      <c r="X33" s="53">
        <v>1641</v>
      </c>
      <c r="Y33" s="42"/>
      <c r="Z33" s="53">
        <v>24071.456999999999</v>
      </c>
      <c r="AA33" s="42"/>
      <c r="AB33" s="42"/>
      <c r="AC33" s="42"/>
      <c r="AD33" s="42"/>
      <c r="AE33" s="34"/>
      <c r="AF33" s="34"/>
    </row>
    <row r="34" spans="1:32" s="44" customFormat="1" ht="12" customHeight="1">
      <c r="A34" s="50">
        <v>25000</v>
      </c>
      <c r="B34" s="52" t="s">
        <v>78</v>
      </c>
      <c r="C34" s="53">
        <v>29999</v>
      </c>
      <c r="D34" s="42"/>
      <c r="E34" s="53">
        <v>2613</v>
      </c>
      <c r="F34" s="42"/>
      <c r="G34" s="53">
        <v>8154.5540000000001</v>
      </c>
      <c r="H34" s="42"/>
      <c r="I34" s="53">
        <v>2009</v>
      </c>
      <c r="J34" s="42"/>
      <c r="K34" s="53">
        <v>13095.934999999999</v>
      </c>
      <c r="L34" s="42"/>
      <c r="M34" s="42"/>
      <c r="N34" s="42"/>
      <c r="O34" s="42"/>
      <c r="P34" s="50">
        <v>25000</v>
      </c>
      <c r="Q34" s="52" t="s">
        <v>78</v>
      </c>
      <c r="R34" s="53">
        <v>29999</v>
      </c>
      <c r="S34" s="42"/>
      <c r="T34" s="53">
        <v>0</v>
      </c>
      <c r="U34" s="42"/>
      <c r="V34" s="53">
        <v>0</v>
      </c>
      <c r="W34" s="42"/>
      <c r="X34" s="53">
        <v>3427</v>
      </c>
      <c r="Y34" s="42"/>
      <c r="Z34" s="53">
        <v>52348.826000000001</v>
      </c>
      <c r="AA34" s="42"/>
      <c r="AB34" s="42"/>
      <c r="AC34" s="42"/>
      <c r="AD34" s="42"/>
      <c r="AE34" s="34"/>
      <c r="AF34" s="34"/>
    </row>
    <row r="35" spans="1:32" s="44" customFormat="1" ht="12" customHeight="1">
      <c r="A35" s="50">
        <v>30000</v>
      </c>
      <c r="B35" s="52" t="s">
        <v>78</v>
      </c>
      <c r="C35" s="53">
        <v>34999</v>
      </c>
      <c r="D35" s="42"/>
      <c r="E35" s="53">
        <v>5739</v>
      </c>
      <c r="F35" s="42"/>
      <c r="G35" s="53">
        <v>13102.841</v>
      </c>
      <c r="H35" s="42"/>
      <c r="I35" s="53">
        <v>4453</v>
      </c>
      <c r="J35" s="42"/>
      <c r="K35" s="53">
        <v>30373.011999999999</v>
      </c>
      <c r="L35" s="42"/>
      <c r="M35" s="42"/>
      <c r="N35" s="42"/>
      <c r="O35" s="42"/>
      <c r="P35" s="50">
        <v>30000</v>
      </c>
      <c r="Q35" s="52" t="s">
        <v>78</v>
      </c>
      <c r="R35" s="53">
        <v>34999</v>
      </c>
      <c r="S35" s="42"/>
      <c r="T35" s="53">
        <v>0</v>
      </c>
      <c r="U35" s="42"/>
      <c r="V35" s="53">
        <v>0</v>
      </c>
      <c r="W35" s="42"/>
      <c r="X35" s="53">
        <v>7287</v>
      </c>
      <c r="Y35" s="42"/>
      <c r="Z35" s="53">
        <v>119103.425</v>
      </c>
      <c r="AA35" s="42"/>
      <c r="AB35" s="42"/>
      <c r="AC35" s="42"/>
      <c r="AD35" s="42"/>
      <c r="AE35" s="34"/>
      <c r="AF35" s="34"/>
    </row>
    <row r="36" spans="1:32" s="44" customFormat="1" ht="12" customHeight="1">
      <c r="A36" s="50">
        <v>35000</v>
      </c>
      <c r="B36" s="52" t="s">
        <v>78</v>
      </c>
      <c r="C36" s="53">
        <v>39999</v>
      </c>
      <c r="D36" s="42"/>
      <c r="E36" s="53">
        <v>8533</v>
      </c>
      <c r="F36" s="42"/>
      <c r="G36" s="53">
        <v>22508.888999999999</v>
      </c>
      <c r="H36" s="42"/>
      <c r="I36" s="53">
        <v>7460</v>
      </c>
      <c r="J36" s="42"/>
      <c r="K36" s="53">
        <v>57606.351999999999</v>
      </c>
      <c r="L36" s="42"/>
      <c r="M36" s="42"/>
      <c r="N36" s="42"/>
      <c r="O36" s="42"/>
      <c r="P36" s="50">
        <v>35000</v>
      </c>
      <c r="Q36" s="52" t="s">
        <v>78</v>
      </c>
      <c r="R36" s="53">
        <v>39999</v>
      </c>
      <c r="S36" s="42"/>
      <c r="T36" s="53">
        <v>0</v>
      </c>
      <c r="U36" s="42"/>
      <c r="V36" s="53">
        <v>0</v>
      </c>
      <c r="W36" s="42"/>
      <c r="X36" s="53">
        <v>10619</v>
      </c>
      <c r="Y36" s="42"/>
      <c r="Z36" s="53">
        <v>169304.00200000001</v>
      </c>
      <c r="AA36" s="42"/>
      <c r="AB36" s="42"/>
      <c r="AC36" s="42"/>
      <c r="AD36" s="42"/>
      <c r="AE36" s="34"/>
      <c r="AF36" s="34"/>
    </row>
    <row r="37" spans="1:32" s="44" customFormat="1" ht="12" customHeight="1">
      <c r="A37" s="50">
        <v>40000</v>
      </c>
      <c r="B37" s="52" t="s">
        <v>78</v>
      </c>
      <c r="C37" s="53">
        <v>44999</v>
      </c>
      <c r="D37" s="42"/>
      <c r="E37" s="53">
        <v>10070</v>
      </c>
      <c r="F37" s="42"/>
      <c r="G37" s="53">
        <v>24431.098000000002</v>
      </c>
      <c r="H37" s="42"/>
      <c r="I37" s="53">
        <v>8347</v>
      </c>
      <c r="J37" s="42"/>
      <c r="K37" s="53">
        <v>65176.98</v>
      </c>
      <c r="L37" s="42"/>
      <c r="M37" s="42"/>
      <c r="N37" s="42"/>
      <c r="O37" s="42"/>
      <c r="P37" s="50">
        <v>40000</v>
      </c>
      <c r="Q37" s="52" t="s">
        <v>78</v>
      </c>
      <c r="R37" s="53">
        <v>44999</v>
      </c>
      <c r="S37" s="42"/>
      <c r="T37" s="53">
        <v>0</v>
      </c>
      <c r="U37" s="42"/>
      <c r="V37" s="53">
        <v>0</v>
      </c>
      <c r="W37" s="42"/>
      <c r="X37" s="53">
        <v>11848</v>
      </c>
      <c r="Y37" s="42"/>
      <c r="Z37" s="53">
        <v>201032.31599999999</v>
      </c>
      <c r="AA37" s="42"/>
      <c r="AB37" s="42"/>
      <c r="AC37" s="42"/>
      <c r="AD37" s="42"/>
      <c r="AE37" s="34"/>
      <c r="AF37" s="34"/>
    </row>
    <row r="38" spans="1:32" s="44" customFormat="1" ht="12" customHeight="1">
      <c r="A38" s="50">
        <v>45000</v>
      </c>
      <c r="B38" s="52" t="s">
        <v>78</v>
      </c>
      <c r="C38" s="53">
        <v>49999</v>
      </c>
      <c r="D38" s="42"/>
      <c r="E38" s="53">
        <v>12486</v>
      </c>
      <c r="F38" s="42"/>
      <c r="G38" s="53">
        <v>34700.536</v>
      </c>
      <c r="H38" s="42"/>
      <c r="I38" s="53">
        <v>10156</v>
      </c>
      <c r="J38" s="42"/>
      <c r="K38" s="53">
        <v>76627.201000000001</v>
      </c>
      <c r="L38" s="42"/>
      <c r="M38" s="42"/>
      <c r="N38" s="42"/>
      <c r="O38" s="42"/>
      <c r="P38" s="50">
        <v>45000</v>
      </c>
      <c r="Q38" s="52" t="s">
        <v>78</v>
      </c>
      <c r="R38" s="53">
        <v>49999</v>
      </c>
      <c r="S38" s="42"/>
      <c r="T38" s="53">
        <v>0</v>
      </c>
      <c r="U38" s="42"/>
      <c r="V38" s="53">
        <v>0</v>
      </c>
      <c r="W38" s="42"/>
      <c r="X38" s="53">
        <v>14400</v>
      </c>
      <c r="Y38" s="42"/>
      <c r="Z38" s="53">
        <v>248466.908</v>
      </c>
      <c r="AA38" s="42"/>
      <c r="AB38" s="42"/>
      <c r="AC38" s="42"/>
      <c r="AD38" s="42"/>
      <c r="AE38" s="34"/>
      <c r="AF38" s="34"/>
    </row>
    <row r="39" spans="1:32" s="44" customFormat="1" ht="12" customHeight="1">
      <c r="A39" s="50">
        <v>50000</v>
      </c>
      <c r="B39" s="52" t="s">
        <v>78</v>
      </c>
      <c r="C39" s="53">
        <v>54999</v>
      </c>
      <c r="D39" s="42"/>
      <c r="E39" s="53">
        <v>12175</v>
      </c>
      <c r="F39" s="42"/>
      <c r="G39" s="53">
        <v>28911.409</v>
      </c>
      <c r="H39" s="42"/>
      <c r="I39" s="53">
        <v>8838</v>
      </c>
      <c r="J39" s="42"/>
      <c r="K39" s="53">
        <v>66542.966</v>
      </c>
      <c r="L39" s="42"/>
      <c r="M39" s="42"/>
      <c r="N39" s="42"/>
      <c r="O39" s="42"/>
      <c r="P39" s="50">
        <v>50000</v>
      </c>
      <c r="Q39" s="52" t="s">
        <v>78</v>
      </c>
      <c r="R39" s="53">
        <v>54999</v>
      </c>
      <c r="S39" s="42"/>
      <c r="T39" s="53">
        <v>0</v>
      </c>
      <c r="U39" s="42"/>
      <c r="V39" s="53">
        <v>0</v>
      </c>
      <c r="W39" s="42"/>
      <c r="X39" s="53">
        <v>14180</v>
      </c>
      <c r="Y39" s="42"/>
      <c r="Z39" s="53">
        <v>243479.43799999999</v>
      </c>
      <c r="AA39" s="42"/>
      <c r="AB39" s="42"/>
      <c r="AC39" s="42"/>
      <c r="AD39" s="42"/>
      <c r="AE39" s="34"/>
      <c r="AF39" s="34"/>
    </row>
    <row r="40" spans="1:32" s="44" customFormat="1" ht="12" customHeight="1">
      <c r="A40" s="50">
        <v>55000</v>
      </c>
      <c r="B40" s="52" t="s">
        <v>78</v>
      </c>
      <c r="C40" s="53">
        <v>59999</v>
      </c>
      <c r="D40" s="42"/>
      <c r="E40" s="53">
        <v>10364</v>
      </c>
      <c r="F40" s="42"/>
      <c r="G40" s="53">
        <v>29716.404999999999</v>
      </c>
      <c r="H40" s="42"/>
      <c r="I40" s="53">
        <v>7727</v>
      </c>
      <c r="J40" s="42"/>
      <c r="K40" s="53">
        <v>55830.466</v>
      </c>
      <c r="L40" s="42"/>
      <c r="M40" s="42"/>
      <c r="N40" s="42"/>
      <c r="O40" s="42"/>
      <c r="P40" s="50">
        <v>55000</v>
      </c>
      <c r="Q40" s="52" t="s">
        <v>78</v>
      </c>
      <c r="R40" s="53">
        <v>59999</v>
      </c>
      <c r="S40" s="42"/>
      <c r="T40" s="53">
        <v>0</v>
      </c>
      <c r="U40" s="42"/>
      <c r="V40" s="53">
        <v>0</v>
      </c>
      <c r="W40" s="42"/>
      <c r="X40" s="53">
        <v>12151</v>
      </c>
      <c r="Y40" s="42"/>
      <c r="Z40" s="53">
        <v>224793.23499999999</v>
      </c>
      <c r="AA40" s="42"/>
      <c r="AB40" s="42"/>
      <c r="AC40" s="42"/>
      <c r="AD40" s="42"/>
      <c r="AE40" s="34"/>
      <c r="AF40" s="34"/>
    </row>
    <row r="41" spans="1:32" s="44" customFormat="1" ht="12" customHeight="1">
      <c r="A41" s="50">
        <v>60000</v>
      </c>
      <c r="B41" s="52" t="s">
        <v>78</v>
      </c>
      <c r="C41" s="53">
        <v>64999</v>
      </c>
      <c r="D41" s="42"/>
      <c r="E41" s="53">
        <v>9685</v>
      </c>
      <c r="F41" s="42"/>
      <c r="G41" s="53">
        <v>31559.203000000001</v>
      </c>
      <c r="H41" s="42"/>
      <c r="I41" s="53">
        <v>6520</v>
      </c>
      <c r="J41" s="42"/>
      <c r="K41" s="53">
        <v>56369.277999999998</v>
      </c>
      <c r="L41" s="42"/>
      <c r="M41" s="42"/>
      <c r="N41" s="42"/>
      <c r="O41" s="42"/>
      <c r="P41" s="50">
        <v>60000</v>
      </c>
      <c r="Q41" s="52" t="s">
        <v>78</v>
      </c>
      <c r="R41" s="53">
        <v>64999</v>
      </c>
      <c r="S41" s="42"/>
      <c r="T41" s="53">
        <v>0</v>
      </c>
      <c r="U41" s="42"/>
      <c r="V41" s="53">
        <v>0</v>
      </c>
      <c r="W41" s="42"/>
      <c r="X41" s="53">
        <v>11127</v>
      </c>
      <c r="Y41" s="42"/>
      <c r="Z41" s="53">
        <v>223418.88500000001</v>
      </c>
      <c r="AA41" s="42"/>
      <c r="AB41" s="42"/>
      <c r="AC41" s="42"/>
      <c r="AD41" s="42"/>
      <c r="AE41" s="34"/>
      <c r="AF41" s="34"/>
    </row>
    <row r="42" spans="1:32" s="44" customFormat="1" ht="12" customHeight="1">
      <c r="A42" s="50">
        <v>65000</v>
      </c>
      <c r="B42" s="52" t="s">
        <v>78</v>
      </c>
      <c r="C42" s="53">
        <v>74999</v>
      </c>
      <c r="D42" s="42"/>
      <c r="E42" s="53">
        <v>19191</v>
      </c>
      <c r="F42" s="42"/>
      <c r="G42" s="53">
        <v>54931.006000000001</v>
      </c>
      <c r="H42" s="42"/>
      <c r="I42" s="53">
        <v>13557</v>
      </c>
      <c r="J42" s="42"/>
      <c r="K42" s="53">
        <v>109072.359</v>
      </c>
      <c r="L42" s="42"/>
      <c r="M42" s="42"/>
      <c r="N42" s="42"/>
      <c r="O42" s="42"/>
      <c r="P42" s="50">
        <v>65000</v>
      </c>
      <c r="Q42" s="52" t="s">
        <v>78</v>
      </c>
      <c r="R42" s="53">
        <v>74999</v>
      </c>
      <c r="S42" s="42"/>
      <c r="T42" s="53">
        <v>0</v>
      </c>
      <c r="U42" s="42"/>
      <c r="V42" s="53">
        <v>0</v>
      </c>
      <c r="W42" s="42"/>
      <c r="X42" s="53">
        <v>21754</v>
      </c>
      <c r="Y42" s="42"/>
      <c r="Z42" s="53">
        <v>433014.08799999999</v>
      </c>
      <c r="AA42" s="42"/>
      <c r="AB42" s="42"/>
      <c r="AC42" s="42"/>
      <c r="AD42" s="42"/>
      <c r="AE42" s="34"/>
      <c r="AF42" s="34"/>
    </row>
    <row r="43" spans="1:32" s="44" customFormat="1" ht="12" customHeight="1">
      <c r="A43" s="50">
        <v>75000</v>
      </c>
      <c r="B43" s="52" t="s">
        <v>78</v>
      </c>
      <c r="C43" s="53">
        <v>99999</v>
      </c>
      <c r="D43" s="42"/>
      <c r="E43" s="53">
        <v>33066</v>
      </c>
      <c r="F43" s="42"/>
      <c r="G43" s="53">
        <v>102435.988</v>
      </c>
      <c r="H43" s="42"/>
      <c r="I43" s="53">
        <v>24426</v>
      </c>
      <c r="J43" s="42"/>
      <c r="K43" s="53">
        <v>174387.334</v>
      </c>
      <c r="L43" s="42"/>
      <c r="M43" s="42"/>
      <c r="N43" s="42"/>
      <c r="O43" s="42"/>
      <c r="P43" s="50">
        <v>75000</v>
      </c>
      <c r="Q43" s="52" t="s">
        <v>78</v>
      </c>
      <c r="R43" s="53">
        <v>99999</v>
      </c>
      <c r="S43" s="42"/>
      <c r="T43" s="53">
        <v>0</v>
      </c>
      <c r="U43" s="42"/>
      <c r="V43" s="53">
        <v>0</v>
      </c>
      <c r="W43" s="42"/>
      <c r="X43" s="53">
        <v>36537</v>
      </c>
      <c r="Y43" s="42"/>
      <c r="Z43" s="53">
        <v>782876.73</v>
      </c>
      <c r="AA43" s="42"/>
      <c r="AB43" s="42"/>
      <c r="AC43" s="42"/>
      <c r="AD43" s="42"/>
      <c r="AE43" s="34"/>
      <c r="AF43" s="34"/>
    </row>
    <row r="44" spans="1:32" s="44" customFormat="1" ht="12" customHeight="1">
      <c r="A44" s="50">
        <v>100000</v>
      </c>
      <c r="B44" s="52" t="s">
        <v>78</v>
      </c>
      <c r="C44" s="53">
        <v>149999</v>
      </c>
      <c r="D44" s="42"/>
      <c r="E44" s="53">
        <v>24913</v>
      </c>
      <c r="F44" s="42"/>
      <c r="G44" s="53">
        <v>88466.566999999995</v>
      </c>
      <c r="H44" s="42"/>
      <c r="I44" s="53">
        <v>18539</v>
      </c>
      <c r="J44" s="42"/>
      <c r="K44" s="53">
        <v>133006.26699999999</v>
      </c>
      <c r="L44" s="42"/>
      <c r="M44" s="42"/>
      <c r="N44" s="42"/>
      <c r="O44" s="42"/>
      <c r="P44" s="50">
        <v>100000</v>
      </c>
      <c r="Q44" s="52" t="s">
        <v>78</v>
      </c>
      <c r="R44" s="53">
        <v>149999</v>
      </c>
      <c r="S44" s="42"/>
      <c r="T44" s="53">
        <v>0</v>
      </c>
      <c r="U44" s="42"/>
      <c r="V44" s="53">
        <v>0</v>
      </c>
      <c r="W44" s="42"/>
      <c r="X44" s="53">
        <v>27532</v>
      </c>
      <c r="Y44" s="42"/>
      <c r="Z44" s="53">
        <v>705505.95299999998</v>
      </c>
      <c r="AA44" s="42"/>
      <c r="AB44" s="42"/>
      <c r="AC44" s="42"/>
      <c r="AD44" s="42"/>
      <c r="AE44" s="34"/>
      <c r="AF44" s="34"/>
    </row>
    <row r="45" spans="1:32" s="44" customFormat="1" ht="12" customHeight="1">
      <c r="A45" s="50">
        <v>150000</v>
      </c>
      <c r="B45" s="52" t="s">
        <v>78</v>
      </c>
      <c r="C45" s="53">
        <v>199999</v>
      </c>
      <c r="D45" s="42"/>
      <c r="E45" s="53">
        <v>6137</v>
      </c>
      <c r="F45" s="42"/>
      <c r="G45" s="53">
        <v>19762.731</v>
      </c>
      <c r="H45" s="42"/>
      <c r="I45" s="53">
        <v>3574</v>
      </c>
      <c r="J45" s="42"/>
      <c r="K45" s="53">
        <v>40184.86</v>
      </c>
      <c r="L45" s="42"/>
      <c r="M45" s="42"/>
      <c r="N45" s="42"/>
      <c r="O45" s="42"/>
      <c r="P45" s="50">
        <v>150000</v>
      </c>
      <c r="Q45" s="52" t="s">
        <v>78</v>
      </c>
      <c r="R45" s="53">
        <v>199999</v>
      </c>
      <c r="S45" s="42"/>
      <c r="T45" s="53">
        <v>6314</v>
      </c>
      <c r="U45" s="42"/>
      <c r="V45" s="53">
        <v>23008.592000000001</v>
      </c>
      <c r="W45" s="42"/>
      <c r="X45" s="53">
        <v>6317</v>
      </c>
      <c r="Y45" s="42"/>
      <c r="Z45" s="53">
        <v>183676.02600000001</v>
      </c>
      <c r="AA45" s="42"/>
      <c r="AB45" s="42"/>
      <c r="AC45" s="42"/>
      <c r="AD45" s="42"/>
      <c r="AE45" s="34"/>
      <c r="AF45" s="34"/>
    </row>
    <row r="46" spans="1:32" s="44" customFormat="1" ht="12" customHeight="1">
      <c r="A46" s="50">
        <v>200000</v>
      </c>
      <c r="B46" s="52" t="s">
        <v>78</v>
      </c>
      <c r="C46" s="53">
        <v>499999</v>
      </c>
      <c r="D46" s="42"/>
      <c r="E46" s="53">
        <v>5129</v>
      </c>
      <c r="F46" s="42"/>
      <c r="G46" s="53">
        <v>33150.756999999998</v>
      </c>
      <c r="H46" s="42"/>
      <c r="I46" s="53">
        <v>1936</v>
      </c>
      <c r="J46" s="42"/>
      <c r="K46" s="53">
        <v>31670.32</v>
      </c>
      <c r="L46" s="42"/>
      <c r="M46" s="42"/>
      <c r="N46" s="42"/>
      <c r="O46" s="42"/>
      <c r="P46" s="50">
        <v>200000</v>
      </c>
      <c r="Q46" s="52" t="s">
        <v>78</v>
      </c>
      <c r="R46" s="53">
        <v>499999</v>
      </c>
      <c r="S46" s="42"/>
      <c r="T46" s="53">
        <v>5289</v>
      </c>
      <c r="U46" s="42"/>
      <c r="V46" s="53">
        <v>54022.281999999999</v>
      </c>
      <c r="W46" s="42"/>
      <c r="X46" s="53">
        <v>5290</v>
      </c>
      <c r="Y46" s="42"/>
      <c r="Z46" s="53">
        <v>167374.10699999999</v>
      </c>
      <c r="AA46" s="42"/>
      <c r="AB46" s="42"/>
      <c r="AC46" s="42"/>
      <c r="AD46" s="42"/>
      <c r="AE46" s="34"/>
      <c r="AF46" s="34"/>
    </row>
    <row r="47" spans="1:32" s="44" customFormat="1" ht="12" customHeight="1">
      <c r="A47" s="50">
        <v>500000</v>
      </c>
      <c r="B47" s="52" t="s">
        <v>78</v>
      </c>
      <c r="C47" s="53">
        <v>999999</v>
      </c>
      <c r="D47" s="42"/>
      <c r="E47" s="53">
        <v>873</v>
      </c>
      <c r="F47" s="42"/>
      <c r="G47" s="53">
        <v>16161.473</v>
      </c>
      <c r="H47" s="42"/>
      <c r="I47" s="53">
        <v>290</v>
      </c>
      <c r="J47" s="42"/>
      <c r="K47" s="53">
        <v>10465.499</v>
      </c>
      <c r="L47" s="42"/>
      <c r="M47" s="42"/>
      <c r="N47" s="42"/>
      <c r="O47" s="42"/>
      <c r="P47" s="50">
        <v>500000</v>
      </c>
      <c r="Q47" s="52" t="s">
        <v>78</v>
      </c>
      <c r="R47" s="53">
        <v>999999</v>
      </c>
      <c r="S47" s="42"/>
      <c r="T47" s="53">
        <v>954</v>
      </c>
      <c r="U47" s="42"/>
      <c r="V47" s="53">
        <v>33908.076000000001</v>
      </c>
      <c r="W47" s="42"/>
      <c r="X47" s="53">
        <v>954</v>
      </c>
      <c r="Y47" s="42"/>
      <c r="Z47" s="53">
        <v>34609.324999999997</v>
      </c>
      <c r="AA47" s="42"/>
      <c r="AB47" s="42"/>
      <c r="AC47" s="42"/>
      <c r="AD47" s="42"/>
      <c r="AF47" s="34"/>
    </row>
    <row r="48" spans="1:32" s="44" customFormat="1" ht="12" customHeight="1">
      <c r="A48" s="50">
        <v>1000000</v>
      </c>
      <c r="B48" s="52" t="s">
        <v>78</v>
      </c>
      <c r="C48" s="53">
        <v>4999999</v>
      </c>
      <c r="D48" s="42"/>
      <c r="E48" s="53">
        <v>257</v>
      </c>
      <c r="F48" s="42"/>
      <c r="G48" s="53">
        <v>28973.233</v>
      </c>
      <c r="H48" s="42"/>
      <c r="I48" s="53">
        <v>100</v>
      </c>
      <c r="J48" s="42"/>
      <c r="K48" s="53">
        <v>7964.9549999999999</v>
      </c>
      <c r="L48" s="42"/>
      <c r="M48" s="42"/>
      <c r="N48" s="42"/>
      <c r="O48" s="42"/>
      <c r="P48" s="50">
        <v>1000000</v>
      </c>
      <c r="Q48" s="52" t="s">
        <v>78</v>
      </c>
      <c r="R48" s="53">
        <v>4999999</v>
      </c>
      <c r="S48" s="42"/>
      <c r="T48" s="53">
        <v>258</v>
      </c>
      <c r="U48" s="42"/>
      <c r="V48" s="53">
        <v>41826.601999999999</v>
      </c>
      <c r="W48" s="42"/>
      <c r="X48" s="53">
        <v>258</v>
      </c>
      <c r="Y48" s="42"/>
      <c r="Z48" s="53">
        <v>14644.397000000001</v>
      </c>
      <c r="AA48" s="42"/>
      <c r="AB48" s="42"/>
      <c r="AC48" s="42"/>
      <c r="AD48" s="42"/>
      <c r="AE48" s="34"/>
      <c r="AF48" s="34"/>
    </row>
    <row r="49" spans="1:32" s="44" customFormat="1" ht="12" customHeight="1">
      <c r="A49" s="50">
        <v>5000000</v>
      </c>
      <c r="B49" s="52" t="s">
        <v>78</v>
      </c>
      <c r="C49" s="53">
        <v>9999999</v>
      </c>
      <c r="D49" s="42"/>
      <c r="E49" s="53">
        <v>54</v>
      </c>
      <c r="F49" s="42"/>
      <c r="G49" s="53">
        <v>15849.308000000001</v>
      </c>
      <c r="H49" s="42"/>
      <c r="I49" s="53">
        <v>22</v>
      </c>
      <c r="J49" s="42"/>
      <c r="K49" s="53">
        <v>4223.1509999999998</v>
      </c>
      <c r="L49" s="42"/>
      <c r="M49" s="42"/>
      <c r="N49" s="42"/>
      <c r="O49" s="42"/>
      <c r="P49" s="50">
        <v>5000000</v>
      </c>
      <c r="Q49" s="52" t="s">
        <v>78</v>
      </c>
      <c r="R49" s="53">
        <v>9999999</v>
      </c>
      <c r="S49" s="42"/>
      <c r="T49" s="53">
        <v>54</v>
      </c>
      <c r="U49" s="42"/>
      <c r="V49" s="53">
        <v>18606.233</v>
      </c>
      <c r="W49" s="42"/>
      <c r="X49" s="53">
        <v>54</v>
      </c>
      <c r="Y49" s="42"/>
      <c r="Z49" s="53">
        <v>7924.6679999999997</v>
      </c>
      <c r="AA49" s="42"/>
      <c r="AB49" s="42"/>
      <c r="AC49" s="42"/>
      <c r="AD49" s="42"/>
      <c r="AF49" s="34"/>
    </row>
    <row r="50" spans="1:32" s="44" customFormat="1" ht="12" customHeight="1">
      <c r="A50" s="50">
        <v>10000000</v>
      </c>
      <c r="B50" s="42"/>
      <c r="C50" s="43" t="s">
        <v>79</v>
      </c>
      <c r="D50" s="42"/>
      <c r="E50" s="53">
        <v>41</v>
      </c>
      <c r="F50" s="42"/>
      <c r="G50" s="53">
        <v>49560.538</v>
      </c>
      <c r="H50" s="42"/>
      <c r="I50" s="53">
        <v>19</v>
      </c>
      <c r="J50" s="42"/>
      <c r="K50" s="53">
        <v>2174.654</v>
      </c>
      <c r="L50" s="42"/>
      <c r="M50" s="42"/>
      <c r="N50" s="42"/>
      <c r="O50" s="42"/>
      <c r="P50" s="50">
        <v>10000000</v>
      </c>
      <c r="Q50" s="42"/>
      <c r="R50" s="43" t="s">
        <v>79</v>
      </c>
      <c r="S50" s="42"/>
      <c r="T50" s="53">
        <v>41</v>
      </c>
      <c r="U50" s="42"/>
      <c r="V50" s="53">
        <v>53777.584999999999</v>
      </c>
      <c r="W50" s="42"/>
      <c r="X50" s="53">
        <v>42</v>
      </c>
      <c r="Y50" s="42"/>
      <c r="Z50" s="53">
        <v>12400.636</v>
      </c>
      <c r="AA50" s="42"/>
      <c r="AB50" s="42"/>
      <c r="AC50" s="42"/>
      <c r="AD50" s="42"/>
      <c r="AF50" s="34"/>
    </row>
    <row r="51" spans="1:32" s="44" customFormat="1" ht="12" customHeight="1" thickBot="1">
      <c r="A51" s="52"/>
      <c r="B51" s="52"/>
      <c r="C51" s="43" t="s">
        <v>95</v>
      </c>
      <c r="D51" s="42"/>
      <c r="E51" s="53">
        <v>163103</v>
      </c>
      <c r="F51" s="42"/>
      <c r="G51" s="49">
        <v>605567.71</v>
      </c>
      <c r="H51" s="42"/>
      <c r="I51" s="53">
        <v>119226</v>
      </c>
      <c r="J51" s="42"/>
      <c r="K51" s="49">
        <v>941100.44299999997</v>
      </c>
      <c r="L51" s="42"/>
      <c r="M51" s="42"/>
      <c r="N51" s="42"/>
      <c r="O51" s="42"/>
      <c r="P51" s="52"/>
      <c r="Q51" s="52"/>
      <c r="R51" s="43" t="s">
        <v>95</v>
      </c>
      <c r="S51" s="42"/>
      <c r="T51" s="53">
        <v>12910</v>
      </c>
      <c r="U51" s="42"/>
      <c r="V51" s="49">
        <v>225149.37</v>
      </c>
      <c r="W51" s="42"/>
      <c r="X51" s="53">
        <v>186094</v>
      </c>
      <c r="Y51" s="42"/>
      <c r="Z51" s="49">
        <v>3856580.8110000002</v>
      </c>
      <c r="AA51" s="42"/>
      <c r="AB51" s="42"/>
      <c r="AC51" s="42"/>
      <c r="AD51" s="42"/>
      <c r="AE51" s="34"/>
      <c r="AF51" s="34"/>
    </row>
    <row r="52" spans="1:32" s="44" customFormat="1" ht="12" customHeight="1">
      <c r="A52" s="226" t="s">
        <v>289</v>
      </c>
      <c r="B52" s="226"/>
      <c r="C52" s="226"/>
      <c r="D52" s="226"/>
      <c r="E52" s="226"/>
      <c r="F52" s="226"/>
      <c r="G52" s="226"/>
      <c r="H52" s="226"/>
      <c r="I52" s="226"/>
      <c r="J52" s="226"/>
      <c r="K52" s="226"/>
      <c r="L52" s="226"/>
      <c r="M52" s="226"/>
      <c r="N52" s="226"/>
      <c r="O52" s="226"/>
      <c r="P52" s="307" t="s">
        <v>290</v>
      </c>
      <c r="Q52" s="226"/>
      <c r="R52" s="226"/>
      <c r="S52" s="226"/>
      <c r="T52" s="226"/>
      <c r="U52" s="226"/>
      <c r="V52" s="226"/>
      <c r="W52" s="226"/>
      <c r="X52" s="226"/>
      <c r="Y52" s="226"/>
      <c r="Z52" s="226"/>
      <c r="AA52" s="226"/>
      <c r="AB52" s="226"/>
      <c r="AC52" s="226"/>
      <c r="AD52" s="226"/>
    </row>
    <row r="53" spans="1:32" s="44" customFormat="1" ht="11.1" customHeight="1">
      <c r="B53" s="46"/>
      <c r="C53" s="46"/>
      <c r="D53" s="46"/>
      <c r="E53" s="46"/>
      <c r="F53" s="46"/>
      <c r="G53" s="46"/>
      <c r="H53" s="46"/>
      <c r="I53" s="46"/>
      <c r="J53" s="46"/>
      <c r="K53" s="46"/>
      <c r="L53" s="46"/>
      <c r="M53" s="46"/>
      <c r="N53" s="46"/>
      <c r="O53" s="46"/>
      <c r="P53" s="221" t="s">
        <v>292</v>
      </c>
      <c r="Q53" s="46"/>
      <c r="R53" s="46"/>
      <c r="S53" s="46"/>
      <c r="T53" s="46"/>
      <c r="U53" s="46"/>
      <c r="V53" s="46"/>
      <c r="W53" s="46"/>
      <c r="X53" s="46"/>
      <c r="Y53" s="46"/>
      <c r="Z53" s="46"/>
      <c r="AA53" s="46"/>
      <c r="AB53" s="46"/>
      <c r="AC53" s="46"/>
      <c r="AD53" s="46"/>
    </row>
    <row r="54" spans="1:32" s="44" customFormat="1" ht="11.1" customHeight="1">
      <c r="A54" s="46"/>
      <c r="B54" s="46"/>
      <c r="C54" s="46"/>
      <c r="D54" s="46"/>
      <c r="E54" s="46"/>
      <c r="F54" s="46"/>
      <c r="G54" s="46"/>
      <c r="H54" s="46"/>
      <c r="I54" s="46"/>
      <c r="J54" s="46"/>
      <c r="K54" s="46"/>
      <c r="L54" s="46"/>
      <c r="M54" s="46"/>
      <c r="N54" s="46"/>
      <c r="O54" s="46"/>
      <c r="P54" s="221" t="s">
        <v>293</v>
      </c>
      <c r="Q54" s="46"/>
      <c r="R54" s="46"/>
      <c r="S54" s="46"/>
      <c r="T54" s="46"/>
      <c r="U54" s="46"/>
      <c r="V54" s="46"/>
      <c r="W54" s="46"/>
      <c r="X54" s="46"/>
      <c r="Y54" s="46"/>
      <c r="Z54" s="46"/>
      <c r="AA54" s="46"/>
      <c r="AB54" s="46"/>
      <c r="AC54" s="46"/>
      <c r="AD54" s="46"/>
    </row>
    <row r="55" spans="1:32" ht="11.1" customHeight="1">
      <c r="A55" s="227"/>
      <c r="B55" s="227"/>
      <c r="C55" s="227"/>
      <c r="D55" s="227"/>
      <c r="E55" s="227"/>
      <c r="F55" s="227"/>
      <c r="G55" s="227"/>
      <c r="H55" s="227"/>
      <c r="I55" s="227"/>
      <c r="J55" s="227"/>
      <c r="K55" s="227"/>
      <c r="L55" s="227"/>
      <c r="M55" s="227"/>
      <c r="N55" s="227"/>
      <c r="O55" s="227"/>
      <c r="P55" s="46" t="s">
        <v>369</v>
      </c>
      <c r="Q55" s="227"/>
      <c r="R55" s="227"/>
      <c r="S55" s="227"/>
      <c r="T55" s="227"/>
      <c r="U55" s="227"/>
      <c r="V55" s="227"/>
      <c r="W55" s="227"/>
      <c r="X55" s="227"/>
      <c r="Y55" s="227"/>
      <c r="Z55" s="227"/>
      <c r="AA55" s="227"/>
      <c r="AB55" s="227"/>
      <c r="AC55" s="227"/>
      <c r="AD55" s="227"/>
    </row>
    <row r="56" spans="1:32">
      <c r="P56" s="46" t="s">
        <v>291</v>
      </c>
    </row>
  </sheetData>
  <pageMargins left="0.75" right="0.65" top="0.25" bottom="1" header="0" footer="0"/>
  <pageSetup scale="97"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47"/>
  <sheetViews>
    <sheetView showGridLines="0" zoomScaleNormal="100" workbookViewId="0">
      <selection activeCell="A18" sqref="A18"/>
    </sheetView>
  </sheetViews>
  <sheetFormatPr defaultColWidth="9.6640625" defaultRowHeight="15"/>
  <cols>
    <col min="1" max="1" width="6.6640625" style="28" customWidth="1"/>
    <col min="2" max="2" width="1.6640625" style="28" customWidth="1"/>
    <col min="3" max="3" width="5.6640625" style="28" customWidth="1"/>
    <col min="4" max="4" width="6.6640625" style="28" customWidth="1"/>
    <col min="5" max="5" width="5.6640625" style="28" customWidth="1"/>
    <col min="6" max="6" width="3.6640625" style="28" customWidth="1"/>
    <col min="7" max="7" width="8.21875" style="28" customWidth="1"/>
    <col min="8" max="9" width="5.6640625" style="28" customWidth="1"/>
    <col min="10" max="10" width="3.6640625" style="28" customWidth="1"/>
    <col min="11" max="11" width="8.21875" style="28" customWidth="1"/>
    <col min="12" max="13" width="5.6640625" style="28" customWidth="1"/>
    <col min="14" max="14" width="3.6640625" style="28" customWidth="1"/>
    <col min="15" max="15" width="8.109375" style="28" customWidth="1"/>
    <col min="16" max="16" width="6.6640625" style="28" customWidth="1"/>
    <col min="17" max="17" width="1.6640625" style="28" customWidth="1"/>
    <col min="18" max="18" width="5.6640625" style="28" customWidth="1"/>
    <col min="19" max="19" width="6.6640625" style="28" customWidth="1"/>
    <col min="20" max="21" width="5.6640625" style="28" customWidth="1"/>
    <col min="22" max="22" width="8.21875" style="28" customWidth="1"/>
    <col min="23" max="23" width="13.6640625" style="28" customWidth="1"/>
    <col min="24" max="25" width="5.6640625" style="28" customWidth="1"/>
    <col min="26" max="26" width="7.21875" style="28" customWidth="1"/>
    <col min="27" max="27" width="6.6640625" style="28" customWidth="1"/>
    <col min="28" max="28" width="1.6640625" style="28" customWidth="1"/>
    <col min="29" max="29" width="5.6640625" style="28" customWidth="1"/>
    <col min="30" max="30" width="6.6640625" style="28" customWidth="1"/>
    <col min="31" max="31" width="4.6640625" style="28" customWidth="1"/>
    <col min="32" max="32" width="1.6640625" style="28" customWidth="1"/>
    <col min="33" max="33" width="6.6640625" style="28" customWidth="1"/>
    <col min="34" max="34" width="2.6640625" style="28" customWidth="1"/>
    <col min="35" max="35" width="4.6640625" style="28" customWidth="1"/>
    <col min="36" max="36" width="1.6640625" style="28" customWidth="1"/>
    <col min="37" max="37" width="6.6640625" style="28" customWidth="1"/>
    <col min="38" max="38" width="3.6640625" style="28" customWidth="1"/>
    <col min="39" max="39" width="4.6640625" style="28" customWidth="1"/>
    <col min="40" max="40" width="1.6640625" style="28" customWidth="1"/>
    <col min="41" max="41" width="6.6640625" style="28" customWidth="1"/>
    <col min="42" max="42" width="3.6640625" style="28" customWidth="1"/>
    <col min="43" max="43" width="7.6640625" style="28" customWidth="1"/>
    <col min="44" max="44" width="1.6640625" style="28" customWidth="1"/>
    <col min="45" max="46" width="6.6640625" style="28" customWidth="1"/>
    <col min="47" max="47" width="1.6640625" style="28" customWidth="1"/>
    <col min="48" max="48" width="5.6640625" style="28" customWidth="1"/>
    <col min="49" max="49" width="6.6640625" style="28" customWidth="1"/>
    <col min="50" max="50" width="4.6640625" style="28" customWidth="1"/>
    <col min="51" max="51" width="3.6640625" style="28" customWidth="1"/>
    <col min="52" max="52" width="8.109375" style="28" customWidth="1"/>
    <col min="53" max="53" width="2.6640625" style="28" customWidth="1"/>
    <col min="54" max="54" width="4.6640625" style="28" customWidth="1"/>
    <col min="55" max="55" width="3.6640625" style="28" customWidth="1"/>
    <col min="56" max="56" width="6" style="28" customWidth="1"/>
    <col min="57" max="57" width="2.6640625" style="28" customWidth="1"/>
    <col min="58" max="58" width="5.88671875" style="28" customWidth="1"/>
    <col min="59" max="59" width="2.6640625" style="28" customWidth="1"/>
    <col min="60" max="60" width="6.6640625" style="28" customWidth="1"/>
    <col min="61" max="61" width="3.6640625" style="28" customWidth="1"/>
    <col min="62" max="62" width="4.6640625" style="28" customWidth="1"/>
    <col min="63" max="63" width="2.6640625" style="28" customWidth="1"/>
    <col min="64" max="64" width="7.33203125" style="28" customWidth="1"/>
    <col min="65" max="256" width="9.6640625" style="28"/>
    <col min="257" max="257" width="6.6640625" style="28" customWidth="1"/>
    <col min="258" max="258" width="1.6640625" style="28" customWidth="1"/>
    <col min="259" max="259" width="5.6640625" style="28" customWidth="1"/>
    <col min="260" max="260" width="6.6640625" style="28" customWidth="1"/>
    <col min="261" max="261" width="5.6640625" style="28" customWidth="1"/>
    <col min="262" max="262" width="3.6640625" style="28" customWidth="1"/>
    <col min="263" max="263" width="8.21875" style="28" customWidth="1"/>
    <col min="264" max="265" width="5.6640625" style="28" customWidth="1"/>
    <col min="266" max="266" width="3.6640625" style="28" customWidth="1"/>
    <col min="267" max="267" width="8.21875" style="28" customWidth="1"/>
    <col min="268" max="269" width="5.6640625" style="28" customWidth="1"/>
    <col min="270" max="270" width="3.6640625" style="28" customWidth="1"/>
    <col min="271" max="271" width="8.109375" style="28" customWidth="1"/>
    <col min="272" max="272" width="6.6640625" style="28" customWidth="1"/>
    <col min="273" max="273" width="1.6640625" style="28" customWidth="1"/>
    <col min="274" max="274" width="5.6640625" style="28" customWidth="1"/>
    <col min="275" max="275" width="6.6640625" style="28" customWidth="1"/>
    <col min="276" max="277" width="5.6640625" style="28" customWidth="1"/>
    <col min="278" max="278" width="8.21875" style="28" customWidth="1"/>
    <col min="279" max="279" width="13.6640625" style="28" customWidth="1"/>
    <col min="280" max="281" width="5.6640625" style="28" customWidth="1"/>
    <col min="282" max="282" width="7.21875" style="28" customWidth="1"/>
    <col min="283" max="283" width="6.6640625" style="28" customWidth="1"/>
    <col min="284" max="284" width="1.6640625" style="28" customWidth="1"/>
    <col min="285" max="285" width="5.6640625" style="28" customWidth="1"/>
    <col min="286" max="286" width="6.6640625" style="28" customWidth="1"/>
    <col min="287" max="287" width="4.6640625" style="28" customWidth="1"/>
    <col min="288" max="288" width="1.6640625" style="28" customWidth="1"/>
    <col min="289" max="289" width="6.6640625" style="28" customWidth="1"/>
    <col min="290" max="290" width="2.6640625" style="28" customWidth="1"/>
    <col min="291" max="291" width="4.6640625" style="28" customWidth="1"/>
    <col min="292" max="292" width="1.6640625" style="28" customWidth="1"/>
    <col min="293" max="293" width="6.6640625" style="28" customWidth="1"/>
    <col min="294" max="294" width="3.6640625" style="28" customWidth="1"/>
    <col min="295" max="295" width="4.6640625" style="28" customWidth="1"/>
    <col min="296" max="296" width="1.6640625" style="28" customWidth="1"/>
    <col min="297" max="297" width="6.6640625" style="28" customWidth="1"/>
    <col min="298" max="298" width="3.6640625" style="28" customWidth="1"/>
    <col min="299" max="299" width="7.6640625" style="28" customWidth="1"/>
    <col min="300" max="300" width="1.6640625" style="28" customWidth="1"/>
    <col min="301" max="302" width="6.6640625" style="28" customWidth="1"/>
    <col min="303" max="303" width="1.6640625" style="28" customWidth="1"/>
    <col min="304" max="304" width="5.6640625" style="28" customWidth="1"/>
    <col min="305" max="305" width="6.6640625" style="28" customWidth="1"/>
    <col min="306" max="306" width="4.6640625" style="28" customWidth="1"/>
    <col min="307" max="307" width="3.6640625" style="28" customWidth="1"/>
    <col min="308" max="308" width="8.109375" style="28" customWidth="1"/>
    <col min="309" max="309" width="2.6640625" style="28" customWidth="1"/>
    <col min="310" max="310" width="4.6640625" style="28" customWidth="1"/>
    <col min="311" max="311" width="3.6640625" style="28" customWidth="1"/>
    <col min="312" max="312" width="6" style="28" customWidth="1"/>
    <col min="313" max="313" width="2.6640625" style="28" customWidth="1"/>
    <col min="314" max="314" width="5.88671875" style="28" customWidth="1"/>
    <col min="315" max="315" width="2.6640625" style="28" customWidth="1"/>
    <col min="316" max="316" width="6.6640625" style="28" customWidth="1"/>
    <col min="317" max="317" width="3.6640625" style="28" customWidth="1"/>
    <col min="318" max="318" width="4.6640625" style="28" customWidth="1"/>
    <col min="319" max="319" width="2.6640625" style="28" customWidth="1"/>
    <col min="320" max="320" width="7.33203125" style="28" customWidth="1"/>
    <col min="321" max="512" width="9.6640625" style="28"/>
    <col min="513" max="513" width="6.6640625" style="28" customWidth="1"/>
    <col min="514" max="514" width="1.6640625" style="28" customWidth="1"/>
    <col min="515" max="515" width="5.6640625" style="28" customWidth="1"/>
    <col min="516" max="516" width="6.6640625" style="28" customWidth="1"/>
    <col min="517" max="517" width="5.6640625" style="28" customWidth="1"/>
    <col min="518" max="518" width="3.6640625" style="28" customWidth="1"/>
    <col min="519" max="519" width="8.21875" style="28" customWidth="1"/>
    <col min="520" max="521" width="5.6640625" style="28" customWidth="1"/>
    <col min="522" max="522" width="3.6640625" style="28" customWidth="1"/>
    <col min="523" max="523" width="8.21875" style="28" customWidth="1"/>
    <col min="524" max="525" width="5.6640625" style="28" customWidth="1"/>
    <col min="526" max="526" width="3.6640625" style="28" customWidth="1"/>
    <col min="527" max="527" width="8.109375" style="28" customWidth="1"/>
    <col min="528" max="528" width="6.6640625" style="28" customWidth="1"/>
    <col min="529" max="529" width="1.6640625" style="28" customWidth="1"/>
    <col min="530" max="530" width="5.6640625" style="28" customWidth="1"/>
    <col min="531" max="531" width="6.6640625" style="28" customWidth="1"/>
    <col min="532" max="533" width="5.6640625" style="28" customWidth="1"/>
    <col min="534" max="534" width="8.21875" style="28" customWidth="1"/>
    <col min="535" max="535" width="13.6640625" style="28" customWidth="1"/>
    <col min="536" max="537" width="5.6640625" style="28" customWidth="1"/>
    <col min="538" max="538" width="7.21875" style="28" customWidth="1"/>
    <col min="539" max="539" width="6.6640625" style="28" customWidth="1"/>
    <col min="540" max="540" width="1.6640625" style="28" customWidth="1"/>
    <col min="541" max="541" width="5.6640625" style="28" customWidth="1"/>
    <col min="542" max="542" width="6.6640625" style="28" customWidth="1"/>
    <col min="543" max="543" width="4.6640625" style="28" customWidth="1"/>
    <col min="544" max="544" width="1.6640625" style="28" customWidth="1"/>
    <col min="545" max="545" width="6.6640625" style="28" customWidth="1"/>
    <col min="546" max="546" width="2.6640625" style="28" customWidth="1"/>
    <col min="547" max="547" width="4.6640625" style="28" customWidth="1"/>
    <col min="548" max="548" width="1.6640625" style="28" customWidth="1"/>
    <col min="549" max="549" width="6.6640625" style="28" customWidth="1"/>
    <col min="550" max="550" width="3.6640625" style="28" customWidth="1"/>
    <col min="551" max="551" width="4.6640625" style="28" customWidth="1"/>
    <col min="552" max="552" width="1.6640625" style="28" customWidth="1"/>
    <col min="553" max="553" width="6.6640625" style="28" customWidth="1"/>
    <col min="554" max="554" width="3.6640625" style="28" customWidth="1"/>
    <col min="555" max="555" width="7.6640625" style="28" customWidth="1"/>
    <col min="556" max="556" width="1.6640625" style="28" customWidth="1"/>
    <col min="557" max="558" width="6.6640625" style="28" customWidth="1"/>
    <col min="559" max="559" width="1.6640625" style="28" customWidth="1"/>
    <col min="560" max="560" width="5.6640625" style="28" customWidth="1"/>
    <col min="561" max="561" width="6.6640625" style="28" customWidth="1"/>
    <col min="562" max="562" width="4.6640625" style="28" customWidth="1"/>
    <col min="563" max="563" width="3.6640625" style="28" customWidth="1"/>
    <col min="564" max="564" width="8.109375" style="28" customWidth="1"/>
    <col min="565" max="565" width="2.6640625" style="28" customWidth="1"/>
    <col min="566" max="566" width="4.6640625" style="28" customWidth="1"/>
    <col min="567" max="567" width="3.6640625" style="28" customWidth="1"/>
    <col min="568" max="568" width="6" style="28" customWidth="1"/>
    <col min="569" max="569" width="2.6640625" style="28" customWidth="1"/>
    <col min="570" max="570" width="5.88671875" style="28" customWidth="1"/>
    <col min="571" max="571" width="2.6640625" style="28" customWidth="1"/>
    <col min="572" max="572" width="6.6640625" style="28" customWidth="1"/>
    <col min="573" max="573" width="3.6640625" style="28" customWidth="1"/>
    <col min="574" max="574" width="4.6640625" style="28" customWidth="1"/>
    <col min="575" max="575" width="2.6640625" style="28" customWidth="1"/>
    <col min="576" max="576" width="7.33203125" style="28" customWidth="1"/>
    <col min="577" max="768" width="9.6640625" style="28"/>
    <col min="769" max="769" width="6.6640625" style="28" customWidth="1"/>
    <col min="770" max="770" width="1.6640625" style="28" customWidth="1"/>
    <col min="771" max="771" width="5.6640625" style="28" customWidth="1"/>
    <col min="772" max="772" width="6.6640625" style="28" customWidth="1"/>
    <col min="773" max="773" width="5.6640625" style="28" customWidth="1"/>
    <col min="774" max="774" width="3.6640625" style="28" customWidth="1"/>
    <col min="775" max="775" width="8.21875" style="28" customWidth="1"/>
    <col min="776" max="777" width="5.6640625" style="28" customWidth="1"/>
    <col min="778" max="778" width="3.6640625" style="28" customWidth="1"/>
    <col min="779" max="779" width="8.21875" style="28" customWidth="1"/>
    <col min="780" max="781" width="5.6640625" style="28" customWidth="1"/>
    <col min="782" max="782" width="3.6640625" style="28" customWidth="1"/>
    <col min="783" max="783" width="8.109375" style="28" customWidth="1"/>
    <col min="784" max="784" width="6.6640625" style="28" customWidth="1"/>
    <col min="785" max="785" width="1.6640625" style="28" customWidth="1"/>
    <col min="786" max="786" width="5.6640625" style="28" customWidth="1"/>
    <col min="787" max="787" width="6.6640625" style="28" customWidth="1"/>
    <col min="788" max="789" width="5.6640625" style="28" customWidth="1"/>
    <col min="790" max="790" width="8.21875" style="28" customWidth="1"/>
    <col min="791" max="791" width="13.6640625" style="28" customWidth="1"/>
    <col min="792" max="793" width="5.6640625" style="28" customWidth="1"/>
    <col min="794" max="794" width="7.21875" style="28" customWidth="1"/>
    <col min="795" max="795" width="6.6640625" style="28" customWidth="1"/>
    <col min="796" max="796" width="1.6640625" style="28" customWidth="1"/>
    <col min="797" max="797" width="5.6640625" style="28" customWidth="1"/>
    <col min="798" max="798" width="6.6640625" style="28" customWidth="1"/>
    <col min="799" max="799" width="4.6640625" style="28" customWidth="1"/>
    <col min="800" max="800" width="1.6640625" style="28" customWidth="1"/>
    <col min="801" max="801" width="6.6640625" style="28" customWidth="1"/>
    <col min="802" max="802" width="2.6640625" style="28" customWidth="1"/>
    <col min="803" max="803" width="4.6640625" style="28" customWidth="1"/>
    <col min="804" max="804" width="1.6640625" style="28" customWidth="1"/>
    <col min="805" max="805" width="6.6640625" style="28" customWidth="1"/>
    <col min="806" max="806" width="3.6640625" style="28" customWidth="1"/>
    <col min="807" max="807" width="4.6640625" style="28" customWidth="1"/>
    <col min="808" max="808" width="1.6640625" style="28" customWidth="1"/>
    <col min="809" max="809" width="6.6640625" style="28" customWidth="1"/>
    <col min="810" max="810" width="3.6640625" style="28" customWidth="1"/>
    <col min="811" max="811" width="7.6640625" style="28" customWidth="1"/>
    <col min="812" max="812" width="1.6640625" style="28" customWidth="1"/>
    <col min="813" max="814" width="6.6640625" style="28" customWidth="1"/>
    <col min="815" max="815" width="1.6640625" style="28" customWidth="1"/>
    <col min="816" max="816" width="5.6640625" style="28" customWidth="1"/>
    <col min="817" max="817" width="6.6640625" style="28" customWidth="1"/>
    <col min="818" max="818" width="4.6640625" style="28" customWidth="1"/>
    <col min="819" max="819" width="3.6640625" style="28" customWidth="1"/>
    <col min="820" max="820" width="8.109375" style="28" customWidth="1"/>
    <col min="821" max="821" width="2.6640625" style="28" customWidth="1"/>
    <col min="822" max="822" width="4.6640625" style="28" customWidth="1"/>
    <col min="823" max="823" width="3.6640625" style="28" customWidth="1"/>
    <col min="824" max="824" width="6" style="28" customWidth="1"/>
    <col min="825" max="825" width="2.6640625" style="28" customWidth="1"/>
    <col min="826" max="826" width="5.88671875" style="28" customWidth="1"/>
    <col min="827" max="827" width="2.6640625" style="28" customWidth="1"/>
    <col min="828" max="828" width="6.6640625" style="28" customWidth="1"/>
    <col min="829" max="829" width="3.6640625" style="28" customWidth="1"/>
    <col min="830" max="830" width="4.6640625" style="28" customWidth="1"/>
    <col min="831" max="831" width="2.6640625" style="28" customWidth="1"/>
    <col min="832" max="832" width="7.33203125" style="28" customWidth="1"/>
    <col min="833" max="1024" width="9.6640625" style="28"/>
    <col min="1025" max="1025" width="6.6640625" style="28" customWidth="1"/>
    <col min="1026" max="1026" width="1.6640625" style="28" customWidth="1"/>
    <col min="1027" max="1027" width="5.6640625" style="28" customWidth="1"/>
    <col min="1028" max="1028" width="6.6640625" style="28" customWidth="1"/>
    <col min="1029" max="1029" width="5.6640625" style="28" customWidth="1"/>
    <col min="1030" max="1030" width="3.6640625" style="28" customWidth="1"/>
    <col min="1031" max="1031" width="8.21875" style="28" customWidth="1"/>
    <col min="1032" max="1033" width="5.6640625" style="28" customWidth="1"/>
    <col min="1034" max="1034" width="3.6640625" style="28" customWidth="1"/>
    <col min="1035" max="1035" width="8.21875" style="28" customWidth="1"/>
    <col min="1036" max="1037" width="5.6640625" style="28" customWidth="1"/>
    <col min="1038" max="1038" width="3.6640625" style="28" customWidth="1"/>
    <col min="1039" max="1039" width="8.109375" style="28" customWidth="1"/>
    <col min="1040" max="1040" width="6.6640625" style="28" customWidth="1"/>
    <col min="1041" max="1041" width="1.6640625" style="28" customWidth="1"/>
    <col min="1042" max="1042" width="5.6640625" style="28" customWidth="1"/>
    <col min="1043" max="1043" width="6.6640625" style="28" customWidth="1"/>
    <col min="1044" max="1045" width="5.6640625" style="28" customWidth="1"/>
    <col min="1046" max="1046" width="8.21875" style="28" customWidth="1"/>
    <col min="1047" max="1047" width="13.6640625" style="28" customWidth="1"/>
    <col min="1048" max="1049" width="5.6640625" style="28" customWidth="1"/>
    <col min="1050" max="1050" width="7.21875" style="28" customWidth="1"/>
    <col min="1051" max="1051" width="6.6640625" style="28" customWidth="1"/>
    <col min="1052" max="1052" width="1.6640625" style="28" customWidth="1"/>
    <col min="1053" max="1053" width="5.6640625" style="28" customWidth="1"/>
    <col min="1054" max="1054" width="6.6640625" style="28" customWidth="1"/>
    <col min="1055" max="1055" width="4.6640625" style="28" customWidth="1"/>
    <col min="1056" max="1056" width="1.6640625" style="28" customWidth="1"/>
    <col min="1057" max="1057" width="6.6640625" style="28" customWidth="1"/>
    <col min="1058" max="1058" width="2.6640625" style="28" customWidth="1"/>
    <col min="1059" max="1059" width="4.6640625" style="28" customWidth="1"/>
    <col min="1060" max="1060" width="1.6640625" style="28" customWidth="1"/>
    <col min="1061" max="1061" width="6.6640625" style="28" customWidth="1"/>
    <col min="1062" max="1062" width="3.6640625" style="28" customWidth="1"/>
    <col min="1063" max="1063" width="4.6640625" style="28" customWidth="1"/>
    <col min="1064" max="1064" width="1.6640625" style="28" customWidth="1"/>
    <col min="1065" max="1065" width="6.6640625" style="28" customWidth="1"/>
    <col min="1066" max="1066" width="3.6640625" style="28" customWidth="1"/>
    <col min="1067" max="1067" width="7.6640625" style="28" customWidth="1"/>
    <col min="1068" max="1068" width="1.6640625" style="28" customWidth="1"/>
    <col min="1069" max="1070" width="6.6640625" style="28" customWidth="1"/>
    <col min="1071" max="1071" width="1.6640625" style="28" customWidth="1"/>
    <col min="1072" max="1072" width="5.6640625" style="28" customWidth="1"/>
    <col min="1073" max="1073" width="6.6640625" style="28" customWidth="1"/>
    <col min="1074" max="1074" width="4.6640625" style="28" customWidth="1"/>
    <col min="1075" max="1075" width="3.6640625" style="28" customWidth="1"/>
    <col min="1076" max="1076" width="8.109375" style="28" customWidth="1"/>
    <col min="1077" max="1077" width="2.6640625" style="28" customWidth="1"/>
    <col min="1078" max="1078" width="4.6640625" style="28" customWidth="1"/>
    <col min="1079" max="1079" width="3.6640625" style="28" customWidth="1"/>
    <col min="1080" max="1080" width="6" style="28" customWidth="1"/>
    <col min="1081" max="1081" width="2.6640625" style="28" customWidth="1"/>
    <col min="1082" max="1082" width="5.88671875" style="28" customWidth="1"/>
    <col min="1083" max="1083" width="2.6640625" style="28" customWidth="1"/>
    <col min="1084" max="1084" width="6.6640625" style="28" customWidth="1"/>
    <col min="1085" max="1085" width="3.6640625" style="28" customWidth="1"/>
    <col min="1086" max="1086" width="4.6640625" style="28" customWidth="1"/>
    <col min="1087" max="1087" width="2.6640625" style="28" customWidth="1"/>
    <col min="1088" max="1088" width="7.33203125" style="28" customWidth="1"/>
    <col min="1089" max="1280" width="9.6640625" style="28"/>
    <col min="1281" max="1281" width="6.6640625" style="28" customWidth="1"/>
    <col min="1282" max="1282" width="1.6640625" style="28" customWidth="1"/>
    <col min="1283" max="1283" width="5.6640625" style="28" customWidth="1"/>
    <col min="1284" max="1284" width="6.6640625" style="28" customWidth="1"/>
    <col min="1285" max="1285" width="5.6640625" style="28" customWidth="1"/>
    <col min="1286" max="1286" width="3.6640625" style="28" customWidth="1"/>
    <col min="1287" max="1287" width="8.21875" style="28" customWidth="1"/>
    <col min="1288" max="1289" width="5.6640625" style="28" customWidth="1"/>
    <col min="1290" max="1290" width="3.6640625" style="28" customWidth="1"/>
    <col min="1291" max="1291" width="8.21875" style="28" customWidth="1"/>
    <col min="1292" max="1293" width="5.6640625" style="28" customWidth="1"/>
    <col min="1294" max="1294" width="3.6640625" style="28" customWidth="1"/>
    <col min="1295" max="1295" width="8.109375" style="28" customWidth="1"/>
    <col min="1296" max="1296" width="6.6640625" style="28" customWidth="1"/>
    <col min="1297" max="1297" width="1.6640625" style="28" customWidth="1"/>
    <col min="1298" max="1298" width="5.6640625" style="28" customWidth="1"/>
    <col min="1299" max="1299" width="6.6640625" style="28" customWidth="1"/>
    <col min="1300" max="1301" width="5.6640625" style="28" customWidth="1"/>
    <col min="1302" max="1302" width="8.21875" style="28" customWidth="1"/>
    <col min="1303" max="1303" width="13.6640625" style="28" customWidth="1"/>
    <col min="1304" max="1305" width="5.6640625" style="28" customWidth="1"/>
    <col min="1306" max="1306" width="7.21875" style="28" customWidth="1"/>
    <col min="1307" max="1307" width="6.6640625" style="28" customWidth="1"/>
    <col min="1308" max="1308" width="1.6640625" style="28" customWidth="1"/>
    <col min="1309" max="1309" width="5.6640625" style="28" customWidth="1"/>
    <col min="1310" max="1310" width="6.6640625" style="28" customWidth="1"/>
    <col min="1311" max="1311" width="4.6640625" style="28" customWidth="1"/>
    <col min="1312" max="1312" width="1.6640625" style="28" customWidth="1"/>
    <col min="1313" max="1313" width="6.6640625" style="28" customWidth="1"/>
    <col min="1314" max="1314" width="2.6640625" style="28" customWidth="1"/>
    <col min="1315" max="1315" width="4.6640625" style="28" customWidth="1"/>
    <col min="1316" max="1316" width="1.6640625" style="28" customWidth="1"/>
    <col min="1317" max="1317" width="6.6640625" style="28" customWidth="1"/>
    <col min="1318" max="1318" width="3.6640625" style="28" customWidth="1"/>
    <col min="1319" max="1319" width="4.6640625" style="28" customWidth="1"/>
    <col min="1320" max="1320" width="1.6640625" style="28" customWidth="1"/>
    <col min="1321" max="1321" width="6.6640625" style="28" customWidth="1"/>
    <col min="1322" max="1322" width="3.6640625" style="28" customWidth="1"/>
    <col min="1323" max="1323" width="7.6640625" style="28" customWidth="1"/>
    <col min="1324" max="1324" width="1.6640625" style="28" customWidth="1"/>
    <col min="1325" max="1326" width="6.6640625" style="28" customWidth="1"/>
    <col min="1327" max="1327" width="1.6640625" style="28" customWidth="1"/>
    <col min="1328" max="1328" width="5.6640625" style="28" customWidth="1"/>
    <col min="1329" max="1329" width="6.6640625" style="28" customWidth="1"/>
    <col min="1330" max="1330" width="4.6640625" style="28" customWidth="1"/>
    <col min="1331" max="1331" width="3.6640625" style="28" customWidth="1"/>
    <col min="1332" max="1332" width="8.109375" style="28" customWidth="1"/>
    <col min="1333" max="1333" width="2.6640625" style="28" customWidth="1"/>
    <col min="1334" max="1334" width="4.6640625" style="28" customWidth="1"/>
    <col min="1335" max="1335" width="3.6640625" style="28" customWidth="1"/>
    <col min="1336" max="1336" width="6" style="28" customWidth="1"/>
    <col min="1337" max="1337" width="2.6640625" style="28" customWidth="1"/>
    <col min="1338" max="1338" width="5.88671875" style="28" customWidth="1"/>
    <col min="1339" max="1339" width="2.6640625" style="28" customWidth="1"/>
    <col min="1340" max="1340" width="6.6640625" style="28" customWidth="1"/>
    <col min="1341" max="1341" width="3.6640625" style="28" customWidth="1"/>
    <col min="1342" max="1342" width="4.6640625" style="28" customWidth="1"/>
    <col min="1343" max="1343" width="2.6640625" style="28" customWidth="1"/>
    <col min="1344" max="1344" width="7.33203125" style="28" customWidth="1"/>
    <col min="1345" max="1536" width="9.6640625" style="28"/>
    <col min="1537" max="1537" width="6.6640625" style="28" customWidth="1"/>
    <col min="1538" max="1538" width="1.6640625" style="28" customWidth="1"/>
    <col min="1539" max="1539" width="5.6640625" style="28" customWidth="1"/>
    <col min="1540" max="1540" width="6.6640625" style="28" customWidth="1"/>
    <col min="1541" max="1541" width="5.6640625" style="28" customWidth="1"/>
    <col min="1542" max="1542" width="3.6640625" style="28" customWidth="1"/>
    <col min="1543" max="1543" width="8.21875" style="28" customWidth="1"/>
    <col min="1544" max="1545" width="5.6640625" style="28" customWidth="1"/>
    <col min="1546" max="1546" width="3.6640625" style="28" customWidth="1"/>
    <col min="1547" max="1547" width="8.21875" style="28" customWidth="1"/>
    <col min="1548" max="1549" width="5.6640625" style="28" customWidth="1"/>
    <col min="1550" max="1550" width="3.6640625" style="28" customWidth="1"/>
    <col min="1551" max="1551" width="8.109375" style="28" customWidth="1"/>
    <col min="1552" max="1552" width="6.6640625" style="28" customWidth="1"/>
    <col min="1553" max="1553" width="1.6640625" style="28" customWidth="1"/>
    <col min="1554" max="1554" width="5.6640625" style="28" customWidth="1"/>
    <col min="1555" max="1555" width="6.6640625" style="28" customWidth="1"/>
    <col min="1556" max="1557" width="5.6640625" style="28" customWidth="1"/>
    <col min="1558" max="1558" width="8.21875" style="28" customWidth="1"/>
    <col min="1559" max="1559" width="13.6640625" style="28" customWidth="1"/>
    <col min="1560" max="1561" width="5.6640625" style="28" customWidth="1"/>
    <col min="1562" max="1562" width="7.21875" style="28" customWidth="1"/>
    <col min="1563" max="1563" width="6.6640625" style="28" customWidth="1"/>
    <col min="1564" max="1564" width="1.6640625" style="28" customWidth="1"/>
    <col min="1565" max="1565" width="5.6640625" style="28" customWidth="1"/>
    <col min="1566" max="1566" width="6.6640625" style="28" customWidth="1"/>
    <col min="1567" max="1567" width="4.6640625" style="28" customWidth="1"/>
    <col min="1568" max="1568" width="1.6640625" style="28" customWidth="1"/>
    <col min="1569" max="1569" width="6.6640625" style="28" customWidth="1"/>
    <col min="1570" max="1570" width="2.6640625" style="28" customWidth="1"/>
    <col min="1571" max="1571" width="4.6640625" style="28" customWidth="1"/>
    <col min="1572" max="1572" width="1.6640625" style="28" customWidth="1"/>
    <col min="1573" max="1573" width="6.6640625" style="28" customWidth="1"/>
    <col min="1574" max="1574" width="3.6640625" style="28" customWidth="1"/>
    <col min="1575" max="1575" width="4.6640625" style="28" customWidth="1"/>
    <col min="1576" max="1576" width="1.6640625" style="28" customWidth="1"/>
    <col min="1577" max="1577" width="6.6640625" style="28" customWidth="1"/>
    <col min="1578" max="1578" width="3.6640625" style="28" customWidth="1"/>
    <col min="1579" max="1579" width="7.6640625" style="28" customWidth="1"/>
    <col min="1580" max="1580" width="1.6640625" style="28" customWidth="1"/>
    <col min="1581" max="1582" width="6.6640625" style="28" customWidth="1"/>
    <col min="1583" max="1583" width="1.6640625" style="28" customWidth="1"/>
    <col min="1584" max="1584" width="5.6640625" style="28" customWidth="1"/>
    <col min="1585" max="1585" width="6.6640625" style="28" customWidth="1"/>
    <col min="1586" max="1586" width="4.6640625" style="28" customWidth="1"/>
    <col min="1587" max="1587" width="3.6640625" style="28" customWidth="1"/>
    <col min="1588" max="1588" width="8.109375" style="28" customWidth="1"/>
    <col min="1589" max="1589" width="2.6640625" style="28" customWidth="1"/>
    <col min="1590" max="1590" width="4.6640625" style="28" customWidth="1"/>
    <col min="1591" max="1591" width="3.6640625" style="28" customWidth="1"/>
    <col min="1592" max="1592" width="6" style="28" customWidth="1"/>
    <col min="1593" max="1593" width="2.6640625" style="28" customWidth="1"/>
    <col min="1594" max="1594" width="5.88671875" style="28" customWidth="1"/>
    <col min="1595" max="1595" width="2.6640625" style="28" customWidth="1"/>
    <col min="1596" max="1596" width="6.6640625" style="28" customWidth="1"/>
    <col min="1597" max="1597" width="3.6640625" style="28" customWidth="1"/>
    <col min="1598" max="1598" width="4.6640625" style="28" customWidth="1"/>
    <col min="1599" max="1599" width="2.6640625" style="28" customWidth="1"/>
    <col min="1600" max="1600" width="7.33203125" style="28" customWidth="1"/>
    <col min="1601" max="1792" width="9.6640625" style="28"/>
    <col min="1793" max="1793" width="6.6640625" style="28" customWidth="1"/>
    <col min="1794" max="1794" width="1.6640625" style="28" customWidth="1"/>
    <col min="1795" max="1795" width="5.6640625" style="28" customWidth="1"/>
    <col min="1796" max="1796" width="6.6640625" style="28" customWidth="1"/>
    <col min="1797" max="1797" width="5.6640625" style="28" customWidth="1"/>
    <col min="1798" max="1798" width="3.6640625" style="28" customWidth="1"/>
    <col min="1799" max="1799" width="8.21875" style="28" customWidth="1"/>
    <col min="1800" max="1801" width="5.6640625" style="28" customWidth="1"/>
    <col min="1802" max="1802" width="3.6640625" style="28" customWidth="1"/>
    <col min="1803" max="1803" width="8.21875" style="28" customWidth="1"/>
    <col min="1804" max="1805" width="5.6640625" style="28" customWidth="1"/>
    <col min="1806" max="1806" width="3.6640625" style="28" customWidth="1"/>
    <col min="1807" max="1807" width="8.109375" style="28" customWidth="1"/>
    <col min="1808" max="1808" width="6.6640625" style="28" customWidth="1"/>
    <col min="1809" max="1809" width="1.6640625" style="28" customWidth="1"/>
    <col min="1810" max="1810" width="5.6640625" style="28" customWidth="1"/>
    <col min="1811" max="1811" width="6.6640625" style="28" customWidth="1"/>
    <col min="1812" max="1813" width="5.6640625" style="28" customWidth="1"/>
    <col min="1814" max="1814" width="8.21875" style="28" customWidth="1"/>
    <col min="1815" max="1815" width="13.6640625" style="28" customWidth="1"/>
    <col min="1816" max="1817" width="5.6640625" style="28" customWidth="1"/>
    <col min="1818" max="1818" width="7.21875" style="28" customWidth="1"/>
    <col min="1819" max="1819" width="6.6640625" style="28" customWidth="1"/>
    <col min="1820" max="1820" width="1.6640625" style="28" customWidth="1"/>
    <col min="1821" max="1821" width="5.6640625" style="28" customWidth="1"/>
    <col min="1822" max="1822" width="6.6640625" style="28" customWidth="1"/>
    <col min="1823" max="1823" width="4.6640625" style="28" customWidth="1"/>
    <col min="1824" max="1824" width="1.6640625" style="28" customWidth="1"/>
    <col min="1825" max="1825" width="6.6640625" style="28" customWidth="1"/>
    <col min="1826" max="1826" width="2.6640625" style="28" customWidth="1"/>
    <col min="1827" max="1827" width="4.6640625" style="28" customWidth="1"/>
    <col min="1828" max="1828" width="1.6640625" style="28" customWidth="1"/>
    <col min="1829" max="1829" width="6.6640625" style="28" customWidth="1"/>
    <col min="1830" max="1830" width="3.6640625" style="28" customWidth="1"/>
    <col min="1831" max="1831" width="4.6640625" style="28" customWidth="1"/>
    <col min="1832" max="1832" width="1.6640625" style="28" customWidth="1"/>
    <col min="1833" max="1833" width="6.6640625" style="28" customWidth="1"/>
    <col min="1834" max="1834" width="3.6640625" style="28" customWidth="1"/>
    <col min="1835" max="1835" width="7.6640625" style="28" customWidth="1"/>
    <col min="1836" max="1836" width="1.6640625" style="28" customWidth="1"/>
    <col min="1837" max="1838" width="6.6640625" style="28" customWidth="1"/>
    <col min="1839" max="1839" width="1.6640625" style="28" customWidth="1"/>
    <col min="1840" max="1840" width="5.6640625" style="28" customWidth="1"/>
    <col min="1841" max="1841" width="6.6640625" style="28" customWidth="1"/>
    <col min="1842" max="1842" width="4.6640625" style="28" customWidth="1"/>
    <col min="1843" max="1843" width="3.6640625" style="28" customWidth="1"/>
    <col min="1844" max="1844" width="8.109375" style="28" customWidth="1"/>
    <col min="1845" max="1845" width="2.6640625" style="28" customWidth="1"/>
    <col min="1846" max="1846" width="4.6640625" style="28" customWidth="1"/>
    <col min="1847" max="1847" width="3.6640625" style="28" customWidth="1"/>
    <col min="1848" max="1848" width="6" style="28" customWidth="1"/>
    <col min="1849" max="1849" width="2.6640625" style="28" customWidth="1"/>
    <col min="1850" max="1850" width="5.88671875" style="28" customWidth="1"/>
    <col min="1851" max="1851" width="2.6640625" style="28" customWidth="1"/>
    <col min="1852" max="1852" width="6.6640625" style="28" customWidth="1"/>
    <col min="1853" max="1853" width="3.6640625" style="28" customWidth="1"/>
    <col min="1854" max="1854" width="4.6640625" style="28" customWidth="1"/>
    <col min="1855" max="1855" width="2.6640625" style="28" customWidth="1"/>
    <col min="1856" max="1856" width="7.33203125" style="28" customWidth="1"/>
    <col min="1857" max="2048" width="9.6640625" style="28"/>
    <col min="2049" max="2049" width="6.6640625" style="28" customWidth="1"/>
    <col min="2050" max="2050" width="1.6640625" style="28" customWidth="1"/>
    <col min="2051" max="2051" width="5.6640625" style="28" customWidth="1"/>
    <col min="2052" max="2052" width="6.6640625" style="28" customWidth="1"/>
    <col min="2053" max="2053" width="5.6640625" style="28" customWidth="1"/>
    <col min="2054" max="2054" width="3.6640625" style="28" customWidth="1"/>
    <col min="2055" max="2055" width="8.21875" style="28" customWidth="1"/>
    <col min="2056" max="2057" width="5.6640625" style="28" customWidth="1"/>
    <col min="2058" max="2058" width="3.6640625" style="28" customWidth="1"/>
    <col min="2059" max="2059" width="8.21875" style="28" customWidth="1"/>
    <col min="2060" max="2061" width="5.6640625" style="28" customWidth="1"/>
    <col min="2062" max="2062" width="3.6640625" style="28" customWidth="1"/>
    <col min="2063" max="2063" width="8.109375" style="28" customWidth="1"/>
    <col min="2064" max="2064" width="6.6640625" style="28" customWidth="1"/>
    <col min="2065" max="2065" width="1.6640625" style="28" customWidth="1"/>
    <col min="2066" max="2066" width="5.6640625" style="28" customWidth="1"/>
    <col min="2067" max="2067" width="6.6640625" style="28" customWidth="1"/>
    <col min="2068" max="2069" width="5.6640625" style="28" customWidth="1"/>
    <col min="2070" max="2070" width="8.21875" style="28" customWidth="1"/>
    <col min="2071" max="2071" width="13.6640625" style="28" customWidth="1"/>
    <col min="2072" max="2073" width="5.6640625" style="28" customWidth="1"/>
    <col min="2074" max="2074" width="7.21875" style="28" customWidth="1"/>
    <col min="2075" max="2075" width="6.6640625" style="28" customWidth="1"/>
    <col min="2076" max="2076" width="1.6640625" style="28" customWidth="1"/>
    <col min="2077" max="2077" width="5.6640625" style="28" customWidth="1"/>
    <col min="2078" max="2078" width="6.6640625" style="28" customWidth="1"/>
    <col min="2079" max="2079" width="4.6640625" style="28" customWidth="1"/>
    <col min="2080" max="2080" width="1.6640625" style="28" customWidth="1"/>
    <col min="2081" max="2081" width="6.6640625" style="28" customWidth="1"/>
    <col min="2082" max="2082" width="2.6640625" style="28" customWidth="1"/>
    <col min="2083" max="2083" width="4.6640625" style="28" customWidth="1"/>
    <col min="2084" max="2084" width="1.6640625" style="28" customWidth="1"/>
    <col min="2085" max="2085" width="6.6640625" style="28" customWidth="1"/>
    <col min="2086" max="2086" width="3.6640625" style="28" customWidth="1"/>
    <col min="2087" max="2087" width="4.6640625" style="28" customWidth="1"/>
    <col min="2088" max="2088" width="1.6640625" style="28" customWidth="1"/>
    <col min="2089" max="2089" width="6.6640625" style="28" customWidth="1"/>
    <col min="2090" max="2090" width="3.6640625" style="28" customWidth="1"/>
    <col min="2091" max="2091" width="7.6640625" style="28" customWidth="1"/>
    <col min="2092" max="2092" width="1.6640625" style="28" customWidth="1"/>
    <col min="2093" max="2094" width="6.6640625" style="28" customWidth="1"/>
    <col min="2095" max="2095" width="1.6640625" style="28" customWidth="1"/>
    <col min="2096" max="2096" width="5.6640625" style="28" customWidth="1"/>
    <col min="2097" max="2097" width="6.6640625" style="28" customWidth="1"/>
    <col min="2098" max="2098" width="4.6640625" style="28" customWidth="1"/>
    <col min="2099" max="2099" width="3.6640625" style="28" customWidth="1"/>
    <col min="2100" max="2100" width="8.109375" style="28" customWidth="1"/>
    <col min="2101" max="2101" width="2.6640625" style="28" customWidth="1"/>
    <col min="2102" max="2102" width="4.6640625" style="28" customWidth="1"/>
    <col min="2103" max="2103" width="3.6640625" style="28" customWidth="1"/>
    <col min="2104" max="2104" width="6" style="28" customWidth="1"/>
    <col min="2105" max="2105" width="2.6640625" style="28" customWidth="1"/>
    <col min="2106" max="2106" width="5.88671875" style="28" customWidth="1"/>
    <col min="2107" max="2107" width="2.6640625" style="28" customWidth="1"/>
    <col min="2108" max="2108" width="6.6640625" style="28" customWidth="1"/>
    <col min="2109" max="2109" width="3.6640625" style="28" customWidth="1"/>
    <col min="2110" max="2110" width="4.6640625" style="28" customWidth="1"/>
    <col min="2111" max="2111" width="2.6640625" style="28" customWidth="1"/>
    <col min="2112" max="2112" width="7.33203125" style="28" customWidth="1"/>
    <col min="2113" max="2304" width="9.6640625" style="28"/>
    <col min="2305" max="2305" width="6.6640625" style="28" customWidth="1"/>
    <col min="2306" max="2306" width="1.6640625" style="28" customWidth="1"/>
    <col min="2307" max="2307" width="5.6640625" style="28" customWidth="1"/>
    <col min="2308" max="2308" width="6.6640625" style="28" customWidth="1"/>
    <col min="2309" max="2309" width="5.6640625" style="28" customWidth="1"/>
    <col min="2310" max="2310" width="3.6640625" style="28" customWidth="1"/>
    <col min="2311" max="2311" width="8.21875" style="28" customWidth="1"/>
    <col min="2312" max="2313" width="5.6640625" style="28" customWidth="1"/>
    <col min="2314" max="2314" width="3.6640625" style="28" customWidth="1"/>
    <col min="2315" max="2315" width="8.21875" style="28" customWidth="1"/>
    <col min="2316" max="2317" width="5.6640625" style="28" customWidth="1"/>
    <col min="2318" max="2318" width="3.6640625" style="28" customWidth="1"/>
    <col min="2319" max="2319" width="8.109375" style="28" customWidth="1"/>
    <col min="2320" max="2320" width="6.6640625" style="28" customWidth="1"/>
    <col min="2321" max="2321" width="1.6640625" style="28" customWidth="1"/>
    <col min="2322" max="2322" width="5.6640625" style="28" customWidth="1"/>
    <col min="2323" max="2323" width="6.6640625" style="28" customWidth="1"/>
    <col min="2324" max="2325" width="5.6640625" style="28" customWidth="1"/>
    <col min="2326" max="2326" width="8.21875" style="28" customWidth="1"/>
    <col min="2327" max="2327" width="13.6640625" style="28" customWidth="1"/>
    <col min="2328" max="2329" width="5.6640625" style="28" customWidth="1"/>
    <col min="2330" max="2330" width="7.21875" style="28" customWidth="1"/>
    <col min="2331" max="2331" width="6.6640625" style="28" customWidth="1"/>
    <col min="2332" max="2332" width="1.6640625" style="28" customWidth="1"/>
    <col min="2333" max="2333" width="5.6640625" style="28" customWidth="1"/>
    <col min="2334" max="2334" width="6.6640625" style="28" customWidth="1"/>
    <col min="2335" max="2335" width="4.6640625" style="28" customWidth="1"/>
    <col min="2336" max="2336" width="1.6640625" style="28" customWidth="1"/>
    <col min="2337" max="2337" width="6.6640625" style="28" customWidth="1"/>
    <col min="2338" max="2338" width="2.6640625" style="28" customWidth="1"/>
    <col min="2339" max="2339" width="4.6640625" style="28" customWidth="1"/>
    <col min="2340" max="2340" width="1.6640625" style="28" customWidth="1"/>
    <col min="2341" max="2341" width="6.6640625" style="28" customWidth="1"/>
    <col min="2342" max="2342" width="3.6640625" style="28" customWidth="1"/>
    <col min="2343" max="2343" width="4.6640625" style="28" customWidth="1"/>
    <col min="2344" max="2344" width="1.6640625" style="28" customWidth="1"/>
    <col min="2345" max="2345" width="6.6640625" style="28" customWidth="1"/>
    <col min="2346" max="2346" width="3.6640625" style="28" customWidth="1"/>
    <col min="2347" max="2347" width="7.6640625" style="28" customWidth="1"/>
    <col min="2348" max="2348" width="1.6640625" style="28" customWidth="1"/>
    <col min="2349" max="2350" width="6.6640625" style="28" customWidth="1"/>
    <col min="2351" max="2351" width="1.6640625" style="28" customWidth="1"/>
    <col min="2352" max="2352" width="5.6640625" style="28" customWidth="1"/>
    <col min="2353" max="2353" width="6.6640625" style="28" customWidth="1"/>
    <col min="2354" max="2354" width="4.6640625" style="28" customWidth="1"/>
    <col min="2355" max="2355" width="3.6640625" style="28" customWidth="1"/>
    <col min="2356" max="2356" width="8.109375" style="28" customWidth="1"/>
    <col min="2357" max="2357" width="2.6640625" style="28" customWidth="1"/>
    <col min="2358" max="2358" width="4.6640625" style="28" customWidth="1"/>
    <col min="2359" max="2359" width="3.6640625" style="28" customWidth="1"/>
    <col min="2360" max="2360" width="6" style="28" customWidth="1"/>
    <col min="2361" max="2361" width="2.6640625" style="28" customWidth="1"/>
    <col min="2362" max="2362" width="5.88671875" style="28" customWidth="1"/>
    <col min="2363" max="2363" width="2.6640625" style="28" customWidth="1"/>
    <col min="2364" max="2364" width="6.6640625" style="28" customWidth="1"/>
    <col min="2365" max="2365" width="3.6640625" style="28" customWidth="1"/>
    <col min="2366" max="2366" width="4.6640625" style="28" customWidth="1"/>
    <col min="2367" max="2367" width="2.6640625" style="28" customWidth="1"/>
    <col min="2368" max="2368" width="7.33203125" style="28" customWidth="1"/>
    <col min="2369" max="2560" width="9.6640625" style="28"/>
    <col min="2561" max="2561" width="6.6640625" style="28" customWidth="1"/>
    <col min="2562" max="2562" width="1.6640625" style="28" customWidth="1"/>
    <col min="2563" max="2563" width="5.6640625" style="28" customWidth="1"/>
    <col min="2564" max="2564" width="6.6640625" style="28" customWidth="1"/>
    <col min="2565" max="2565" width="5.6640625" style="28" customWidth="1"/>
    <col min="2566" max="2566" width="3.6640625" style="28" customWidth="1"/>
    <col min="2567" max="2567" width="8.21875" style="28" customWidth="1"/>
    <col min="2568" max="2569" width="5.6640625" style="28" customWidth="1"/>
    <col min="2570" max="2570" width="3.6640625" style="28" customWidth="1"/>
    <col min="2571" max="2571" width="8.21875" style="28" customWidth="1"/>
    <col min="2572" max="2573" width="5.6640625" style="28" customWidth="1"/>
    <col min="2574" max="2574" width="3.6640625" style="28" customWidth="1"/>
    <col min="2575" max="2575" width="8.109375" style="28" customWidth="1"/>
    <col min="2576" max="2576" width="6.6640625" style="28" customWidth="1"/>
    <col min="2577" max="2577" width="1.6640625" style="28" customWidth="1"/>
    <col min="2578" max="2578" width="5.6640625" style="28" customWidth="1"/>
    <col min="2579" max="2579" width="6.6640625" style="28" customWidth="1"/>
    <col min="2580" max="2581" width="5.6640625" style="28" customWidth="1"/>
    <col min="2582" max="2582" width="8.21875" style="28" customWidth="1"/>
    <col min="2583" max="2583" width="13.6640625" style="28" customWidth="1"/>
    <col min="2584" max="2585" width="5.6640625" style="28" customWidth="1"/>
    <col min="2586" max="2586" width="7.21875" style="28" customWidth="1"/>
    <col min="2587" max="2587" width="6.6640625" style="28" customWidth="1"/>
    <col min="2588" max="2588" width="1.6640625" style="28" customWidth="1"/>
    <col min="2589" max="2589" width="5.6640625" style="28" customWidth="1"/>
    <col min="2590" max="2590" width="6.6640625" style="28" customWidth="1"/>
    <col min="2591" max="2591" width="4.6640625" style="28" customWidth="1"/>
    <col min="2592" max="2592" width="1.6640625" style="28" customWidth="1"/>
    <col min="2593" max="2593" width="6.6640625" style="28" customWidth="1"/>
    <col min="2594" max="2594" width="2.6640625" style="28" customWidth="1"/>
    <col min="2595" max="2595" width="4.6640625" style="28" customWidth="1"/>
    <col min="2596" max="2596" width="1.6640625" style="28" customWidth="1"/>
    <col min="2597" max="2597" width="6.6640625" style="28" customWidth="1"/>
    <col min="2598" max="2598" width="3.6640625" style="28" customWidth="1"/>
    <col min="2599" max="2599" width="4.6640625" style="28" customWidth="1"/>
    <col min="2600" max="2600" width="1.6640625" style="28" customWidth="1"/>
    <col min="2601" max="2601" width="6.6640625" style="28" customWidth="1"/>
    <col min="2602" max="2602" width="3.6640625" style="28" customWidth="1"/>
    <col min="2603" max="2603" width="7.6640625" style="28" customWidth="1"/>
    <col min="2604" max="2604" width="1.6640625" style="28" customWidth="1"/>
    <col min="2605" max="2606" width="6.6640625" style="28" customWidth="1"/>
    <col min="2607" max="2607" width="1.6640625" style="28" customWidth="1"/>
    <col min="2608" max="2608" width="5.6640625" style="28" customWidth="1"/>
    <col min="2609" max="2609" width="6.6640625" style="28" customWidth="1"/>
    <col min="2610" max="2610" width="4.6640625" style="28" customWidth="1"/>
    <col min="2611" max="2611" width="3.6640625" style="28" customWidth="1"/>
    <col min="2612" max="2612" width="8.109375" style="28" customWidth="1"/>
    <col min="2613" max="2613" width="2.6640625" style="28" customWidth="1"/>
    <col min="2614" max="2614" width="4.6640625" style="28" customWidth="1"/>
    <col min="2615" max="2615" width="3.6640625" style="28" customWidth="1"/>
    <col min="2616" max="2616" width="6" style="28" customWidth="1"/>
    <col min="2617" max="2617" width="2.6640625" style="28" customWidth="1"/>
    <col min="2618" max="2618" width="5.88671875" style="28" customWidth="1"/>
    <col min="2619" max="2619" width="2.6640625" style="28" customWidth="1"/>
    <col min="2620" max="2620" width="6.6640625" style="28" customWidth="1"/>
    <col min="2621" max="2621" width="3.6640625" style="28" customWidth="1"/>
    <col min="2622" max="2622" width="4.6640625" style="28" customWidth="1"/>
    <col min="2623" max="2623" width="2.6640625" style="28" customWidth="1"/>
    <col min="2624" max="2624" width="7.33203125" style="28" customWidth="1"/>
    <col min="2625" max="2816" width="9.6640625" style="28"/>
    <col min="2817" max="2817" width="6.6640625" style="28" customWidth="1"/>
    <col min="2818" max="2818" width="1.6640625" style="28" customWidth="1"/>
    <col min="2819" max="2819" width="5.6640625" style="28" customWidth="1"/>
    <col min="2820" max="2820" width="6.6640625" style="28" customWidth="1"/>
    <col min="2821" max="2821" width="5.6640625" style="28" customWidth="1"/>
    <col min="2822" max="2822" width="3.6640625" style="28" customWidth="1"/>
    <col min="2823" max="2823" width="8.21875" style="28" customWidth="1"/>
    <col min="2824" max="2825" width="5.6640625" style="28" customWidth="1"/>
    <col min="2826" max="2826" width="3.6640625" style="28" customWidth="1"/>
    <col min="2827" max="2827" width="8.21875" style="28" customWidth="1"/>
    <col min="2828" max="2829" width="5.6640625" style="28" customWidth="1"/>
    <col min="2830" max="2830" width="3.6640625" style="28" customWidth="1"/>
    <col min="2831" max="2831" width="8.109375" style="28" customWidth="1"/>
    <col min="2832" max="2832" width="6.6640625" style="28" customWidth="1"/>
    <col min="2833" max="2833" width="1.6640625" style="28" customWidth="1"/>
    <col min="2834" max="2834" width="5.6640625" style="28" customWidth="1"/>
    <col min="2835" max="2835" width="6.6640625" style="28" customWidth="1"/>
    <col min="2836" max="2837" width="5.6640625" style="28" customWidth="1"/>
    <col min="2838" max="2838" width="8.21875" style="28" customWidth="1"/>
    <col min="2839" max="2839" width="13.6640625" style="28" customWidth="1"/>
    <col min="2840" max="2841" width="5.6640625" style="28" customWidth="1"/>
    <col min="2842" max="2842" width="7.21875" style="28" customWidth="1"/>
    <col min="2843" max="2843" width="6.6640625" style="28" customWidth="1"/>
    <col min="2844" max="2844" width="1.6640625" style="28" customWidth="1"/>
    <col min="2845" max="2845" width="5.6640625" style="28" customWidth="1"/>
    <col min="2846" max="2846" width="6.6640625" style="28" customWidth="1"/>
    <col min="2847" max="2847" width="4.6640625" style="28" customWidth="1"/>
    <col min="2848" max="2848" width="1.6640625" style="28" customWidth="1"/>
    <col min="2849" max="2849" width="6.6640625" style="28" customWidth="1"/>
    <col min="2850" max="2850" width="2.6640625" style="28" customWidth="1"/>
    <col min="2851" max="2851" width="4.6640625" style="28" customWidth="1"/>
    <col min="2852" max="2852" width="1.6640625" style="28" customWidth="1"/>
    <col min="2853" max="2853" width="6.6640625" style="28" customWidth="1"/>
    <col min="2854" max="2854" width="3.6640625" style="28" customWidth="1"/>
    <col min="2855" max="2855" width="4.6640625" style="28" customWidth="1"/>
    <col min="2856" max="2856" width="1.6640625" style="28" customWidth="1"/>
    <col min="2857" max="2857" width="6.6640625" style="28" customWidth="1"/>
    <col min="2858" max="2858" width="3.6640625" style="28" customWidth="1"/>
    <col min="2859" max="2859" width="7.6640625" style="28" customWidth="1"/>
    <col min="2860" max="2860" width="1.6640625" style="28" customWidth="1"/>
    <col min="2861" max="2862" width="6.6640625" style="28" customWidth="1"/>
    <col min="2863" max="2863" width="1.6640625" style="28" customWidth="1"/>
    <col min="2864" max="2864" width="5.6640625" style="28" customWidth="1"/>
    <col min="2865" max="2865" width="6.6640625" style="28" customWidth="1"/>
    <col min="2866" max="2866" width="4.6640625" style="28" customWidth="1"/>
    <col min="2867" max="2867" width="3.6640625" style="28" customWidth="1"/>
    <col min="2868" max="2868" width="8.109375" style="28" customWidth="1"/>
    <col min="2869" max="2869" width="2.6640625" style="28" customWidth="1"/>
    <col min="2870" max="2870" width="4.6640625" style="28" customWidth="1"/>
    <col min="2871" max="2871" width="3.6640625" style="28" customWidth="1"/>
    <col min="2872" max="2872" width="6" style="28" customWidth="1"/>
    <col min="2873" max="2873" width="2.6640625" style="28" customWidth="1"/>
    <col min="2874" max="2874" width="5.88671875" style="28" customWidth="1"/>
    <col min="2875" max="2875" width="2.6640625" style="28" customWidth="1"/>
    <col min="2876" max="2876" width="6.6640625" style="28" customWidth="1"/>
    <col min="2877" max="2877" width="3.6640625" style="28" customWidth="1"/>
    <col min="2878" max="2878" width="4.6640625" style="28" customWidth="1"/>
    <col min="2879" max="2879" width="2.6640625" style="28" customWidth="1"/>
    <col min="2880" max="2880" width="7.33203125" style="28" customWidth="1"/>
    <col min="2881" max="3072" width="9.6640625" style="28"/>
    <col min="3073" max="3073" width="6.6640625" style="28" customWidth="1"/>
    <col min="3074" max="3074" width="1.6640625" style="28" customWidth="1"/>
    <col min="3075" max="3075" width="5.6640625" style="28" customWidth="1"/>
    <col min="3076" max="3076" width="6.6640625" style="28" customWidth="1"/>
    <col min="3077" max="3077" width="5.6640625" style="28" customWidth="1"/>
    <col min="3078" max="3078" width="3.6640625" style="28" customWidth="1"/>
    <col min="3079" max="3079" width="8.21875" style="28" customWidth="1"/>
    <col min="3080" max="3081" width="5.6640625" style="28" customWidth="1"/>
    <col min="3082" max="3082" width="3.6640625" style="28" customWidth="1"/>
    <col min="3083" max="3083" width="8.21875" style="28" customWidth="1"/>
    <col min="3084" max="3085" width="5.6640625" style="28" customWidth="1"/>
    <col min="3086" max="3086" width="3.6640625" style="28" customWidth="1"/>
    <col min="3087" max="3087" width="8.109375" style="28" customWidth="1"/>
    <col min="3088" max="3088" width="6.6640625" style="28" customWidth="1"/>
    <col min="3089" max="3089" width="1.6640625" style="28" customWidth="1"/>
    <col min="3090" max="3090" width="5.6640625" style="28" customWidth="1"/>
    <col min="3091" max="3091" width="6.6640625" style="28" customWidth="1"/>
    <col min="3092" max="3093" width="5.6640625" style="28" customWidth="1"/>
    <col min="3094" max="3094" width="8.21875" style="28" customWidth="1"/>
    <col min="3095" max="3095" width="13.6640625" style="28" customWidth="1"/>
    <col min="3096" max="3097" width="5.6640625" style="28" customWidth="1"/>
    <col min="3098" max="3098" width="7.21875" style="28" customWidth="1"/>
    <col min="3099" max="3099" width="6.6640625" style="28" customWidth="1"/>
    <col min="3100" max="3100" width="1.6640625" style="28" customWidth="1"/>
    <col min="3101" max="3101" width="5.6640625" style="28" customWidth="1"/>
    <col min="3102" max="3102" width="6.6640625" style="28" customWidth="1"/>
    <col min="3103" max="3103" width="4.6640625" style="28" customWidth="1"/>
    <col min="3104" max="3104" width="1.6640625" style="28" customWidth="1"/>
    <col min="3105" max="3105" width="6.6640625" style="28" customWidth="1"/>
    <col min="3106" max="3106" width="2.6640625" style="28" customWidth="1"/>
    <col min="3107" max="3107" width="4.6640625" style="28" customWidth="1"/>
    <col min="3108" max="3108" width="1.6640625" style="28" customWidth="1"/>
    <col min="3109" max="3109" width="6.6640625" style="28" customWidth="1"/>
    <col min="3110" max="3110" width="3.6640625" style="28" customWidth="1"/>
    <col min="3111" max="3111" width="4.6640625" style="28" customWidth="1"/>
    <col min="3112" max="3112" width="1.6640625" style="28" customWidth="1"/>
    <col min="3113" max="3113" width="6.6640625" style="28" customWidth="1"/>
    <col min="3114" max="3114" width="3.6640625" style="28" customWidth="1"/>
    <col min="3115" max="3115" width="7.6640625" style="28" customWidth="1"/>
    <col min="3116" max="3116" width="1.6640625" style="28" customWidth="1"/>
    <col min="3117" max="3118" width="6.6640625" style="28" customWidth="1"/>
    <col min="3119" max="3119" width="1.6640625" style="28" customWidth="1"/>
    <col min="3120" max="3120" width="5.6640625" style="28" customWidth="1"/>
    <col min="3121" max="3121" width="6.6640625" style="28" customWidth="1"/>
    <col min="3122" max="3122" width="4.6640625" style="28" customWidth="1"/>
    <col min="3123" max="3123" width="3.6640625" style="28" customWidth="1"/>
    <col min="3124" max="3124" width="8.109375" style="28" customWidth="1"/>
    <col min="3125" max="3125" width="2.6640625" style="28" customWidth="1"/>
    <col min="3126" max="3126" width="4.6640625" style="28" customWidth="1"/>
    <col min="3127" max="3127" width="3.6640625" style="28" customWidth="1"/>
    <col min="3128" max="3128" width="6" style="28" customWidth="1"/>
    <col min="3129" max="3129" width="2.6640625" style="28" customWidth="1"/>
    <col min="3130" max="3130" width="5.88671875" style="28" customWidth="1"/>
    <col min="3131" max="3131" width="2.6640625" style="28" customWidth="1"/>
    <col min="3132" max="3132" width="6.6640625" style="28" customWidth="1"/>
    <col min="3133" max="3133" width="3.6640625" style="28" customWidth="1"/>
    <col min="3134" max="3134" width="4.6640625" style="28" customWidth="1"/>
    <col min="3135" max="3135" width="2.6640625" style="28" customWidth="1"/>
    <col min="3136" max="3136" width="7.33203125" style="28" customWidth="1"/>
    <col min="3137" max="3328" width="9.6640625" style="28"/>
    <col min="3329" max="3329" width="6.6640625" style="28" customWidth="1"/>
    <col min="3330" max="3330" width="1.6640625" style="28" customWidth="1"/>
    <col min="3331" max="3331" width="5.6640625" style="28" customWidth="1"/>
    <col min="3332" max="3332" width="6.6640625" style="28" customWidth="1"/>
    <col min="3333" max="3333" width="5.6640625" style="28" customWidth="1"/>
    <col min="3334" max="3334" width="3.6640625" style="28" customWidth="1"/>
    <col min="3335" max="3335" width="8.21875" style="28" customWidth="1"/>
    <col min="3336" max="3337" width="5.6640625" style="28" customWidth="1"/>
    <col min="3338" max="3338" width="3.6640625" style="28" customWidth="1"/>
    <col min="3339" max="3339" width="8.21875" style="28" customWidth="1"/>
    <col min="3340" max="3341" width="5.6640625" style="28" customWidth="1"/>
    <col min="3342" max="3342" width="3.6640625" style="28" customWidth="1"/>
    <col min="3343" max="3343" width="8.109375" style="28" customWidth="1"/>
    <col min="3344" max="3344" width="6.6640625" style="28" customWidth="1"/>
    <col min="3345" max="3345" width="1.6640625" style="28" customWidth="1"/>
    <col min="3346" max="3346" width="5.6640625" style="28" customWidth="1"/>
    <col min="3347" max="3347" width="6.6640625" style="28" customWidth="1"/>
    <col min="3348" max="3349" width="5.6640625" style="28" customWidth="1"/>
    <col min="3350" max="3350" width="8.21875" style="28" customWidth="1"/>
    <col min="3351" max="3351" width="13.6640625" style="28" customWidth="1"/>
    <col min="3352" max="3353" width="5.6640625" style="28" customWidth="1"/>
    <col min="3354" max="3354" width="7.21875" style="28" customWidth="1"/>
    <col min="3355" max="3355" width="6.6640625" style="28" customWidth="1"/>
    <col min="3356" max="3356" width="1.6640625" style="28" customWidth="1"/>
    <col min="3357" max="3357" width="5.6640625" style="28" customWidth="1"/>
    <col min="3358" max="3358" width="6.6640625" style="28" customWidth="1"/>
    <col min="3359" max="3359" width="4.6640625" style="28" customWidth="1"/>
    <col min="3360" max="3360" width="1.6640625" style="28" customWidth="1"/>
    <col min="3361" max="3361" width="6.6640625" style="28" customWidth="1"/>
    <col min="3362" max="3362" width="2.6640625" style="28" customWidth="1"/>
    <col min="3363" max="3363" width="4.6640625" style="28" customWidth="1"/>
    <col min="3364" max="3364" width="1.6640625" style="28" customWidth="1"/>
    <col min="3365" max="3365" width="6.6640625" style="28" customWidth="1"/>
    <col min="3366" max="3366" width="3.6640625" style="28" customWidth="1"/>
    <col min="3367" max="3367" width="4.6640625" style="28" customWidth="1"/>
    <col min="3368" max="3368" width="1.6640625" style="28" customWidth="1"/>
    <col min="3369" max="3369" width="6.6640625" style="28" customWidth="1"/>
    <col min="3370" max="3370" width="3.6640625" style="28" customWidth="1"/>
    <col min="3371" max="3371" width="7.6640625" style="28" customWidth="1"/>
    <col min="3372" max="3372" width="1.6640625" style="28" customWidth="1"/>
    <col min="3373" max="3374" width="6.6640625" style="28" customWidth="1"/>
    <col min="3375" max="3375" width="1.6640625" style="28" customWidth="1"/>
    <col min="3376" max="3376" width="5.6640625" style="28" customWidth="1"/>
    <col min="3377" max="3377" width="6.6640625" style="28" customWidth="1"/>
    <col min="3378" max="3378" width="4.6640625" style="28" customWidth="1"/>
    <col min="3379" max="3379" width="3.6640625" style="28" customWidth="1"/>
    <col min="3380" max="3380" width="8.109375" style="28" customWidth="1"/>
    <col min="3381" max="3381" width="2.6640625" style="28" customWidth="1"/>
    <col min="3382" max="3382" width="4.6640625" style="28" customWidth="1"/>
    <col min="3383" max="3383" width="3.6640625" style="28" customWidth="1"/>
    <col min="3384" max="3384" width="6" style="28" customWidth="1"/>
    <col min="3385" max="3385" width="2.6640625" style="28" customWidth="1"/>
    <col min="3386" max="3386" width="5.88671875" style="28" customWidth="1"/>
    <col min="3387" max="3387" width="2.6640625" style="28" customWidth="1"/>
    <col min="3388" max="3388" width="6.6640625" style="28" customWidth="1"/>
    <col min="3389" max="3389" width="3.6640625" style="28" customWidth="1"/>
    <col min="3390" max="3390" width="4.6640625" style="28" customWidth="1"/>
    <col min="3391" max="3391" width="2.6640625" style="28" customWidth="1"/>
    <col min="3392" max="3392" width="7.33203125" style="28" customWidth="1"/>
    <col min="3393" max="3584" width="9.6640625" style="28"/>
    <col min="3585" max="3585" width="6.6640625" style="28" customWidth="1"/>
    <col min="3586" max="3586" width="1.6640625" style="28" customWidth="1"/>
    <col min="3587" max="3587" width="5.6640625" style="28" customWidth="1"/>
    <col min="3588" max="3588" width="6.6640625" style="28" customWidth="1"/>
    <col min="3589" max="3589" width="5.6640625" style="28" customWidth="1"/>
    <col min="3590" max="3590" width="3.6640625" style="28" customWidth="1"/>
    <col min="3591" max="3591" width="8.21875" style="28" customWidth="1"/>
    <col min="3592" max="3593" width="5.6640625" style="28" customWidth="1"/>
    <col min="3594" max="3594" width="3.6640625" style="28" customWidth="1"/>
    <col min="3595" max="3595" width="8.21875" style="28" customWidth="1"/>
    <col min="3596" max="3597" width="5.6640625" style="28" customWidth="1"/>
    <col min="3598" max="3598" width="3.6640625" style="28" customWidth="1"/>
    <col min="3599" max="3599" width="8.109375" style="28" customWidth="1"/>
    <col min="3600" max="3600" width="6.6640625" style="28" customWidth="1"/>
    <col min="3601" max="3601" width="1.6640625" style="28" customWidth="1"/>
    <col min="3602" max="3602" width="5.6640625" style="28" customWidth="1"/>
    <col min="3603" max="3603" width="6.6640625" style="28" customWidth="1"/>
    <col min="3604" max="3605" width="5.6640625" style="28" customWidth="1"/>
    <col min="3606" max="3606" width="8.21875" style="28" customWidth="1"/>
    <col min="3607" max="3607" width="13.6640625" style="28" customWidth="1"/>
    <col min="3608" max="3609" width="5.6640625" style="28" customWidth="1"/>
    <col min="3610" max="3610" width="7.21875" style="28" customWidth="1"/>
    <col min="3611" max="3611" width="6.6640625" style="28" customWidth="1"/>
    <col min="3612" max="3612" width="1.6640625" style="28" customWidth="1"/>
    <col min="3613" max="3613" width="5.6640625" style="28" customWidth="1"/>
    <col min="3614" max="3614" width="6.6640625" style="28" customWidth="1"/>
    <col min="3615" max="3615" width="4.6640625" style="28" customWidth="1"/>
    <col min="3616" max="3616" width="1.6640625" style="28" customWidth="1"/>
    <col min="3617" max="3617" width="6.6640625" style="28" customWidth="1"/>
    <col min="3618" max="3618" width="2.6640625" style="28" customWidth="1"/>
    <col min="3619" max="3619" width="4.6640625" style="28" customWidth="1"/>
    <col min="3620" max="3620" width="1.6640625" style="28" customWidth="1"/>
    <col min="3621" max="3621" width="6.6640625" style="28" customWidth="1"/>
    <col min="3622" max="3622" width="3.6640625" style="28" customWidth="1"/>
    <col min="3623" max="3623" width="4.6640625" style="28" customWidth="1"/>
    <col min="3624" max="3624" width="1.6640625" style="28" customWidth="1"/>
    <col min="3625" max="3625" width="6.6640625" style="28" customWidth="1"/>
    <col min="3626" max="3626" width="3.6640625" style="28" customWidth="1"/>
    <col min="3627" max="3627" width="7.6640625" style="28" customWidth="1"/>
    <col min="3628" max="3628" width="1.6640625" style="28" customWidth="1"/>
    <col min="3629" max="3630" width="6.6640625" style="28" customWidth="1"/>
    <col min="3631" max="3631" width="1.6640625" style="28" customWidth="1"/>
    <col min="3632" max="3632" width="5.6640625" style="28" customWidth="1"/>
    <col min="3633" max="3633" width="6.6640625" style="28" customWidth="1"/>
    <col min="3634" max="3634" width="4.6640625" style="28" customWidth="1"/>
    <col min="3635" max="3635" width="3.6640625" style="28" customWidth="1"/>
    <col min="3636" max="3636" width="8.109375" style="28" customWidth="1"/>
    <col min="3637" max="3637" width="2.6640625" style="28" customWidth="1"/>
    <col min="3638" max="3638" width="4.6640625" style="28" customWidth="1"/>
    <col min="3639" max="3639" width="3.6640625" style="28" customWidth="1"/>
    <col min="3640" max="3640" width="6" style="28" customWidth="1"/>
    <col min="3641" max="3641" width="2.6640625" style="28" customWidth="1"/>
    <col min="3642" max="3642" width="5.88671875" style="28" customWidth="1"/>
    <col min="3643" max="3643" width="2.6640625" style="28" customWidth="1"/>
    <col min="3644" max="3644" width="6.6640625" style="28" customWidth="1"/>
    <col min="3645" max="3645" width="3.6640625" style="28" customWidth="1"/>
    <col min="3646" max="3646" width="4.6640625" style="28" customWidth="1"/>
    <col min="3647" max="3647" width="2.6640625" style="28" customWidth="1"/>
    <col min="3648" max="3648" width="7.33203125" style="28" customWidth="1"/>
    <col min="3649" max="3840" width="9.6640625" style="28"/>
    <col min="3841" max="3841" width="6.6640625" style="28" customWidth="1"/>
    <col min="3842" max="3842" width="1.6640625" style="28" customWidth="1"/>
    <col min="3843" max="3843" width="5.6640625" style="28" customWidth="1"/>
    <col min="3844" max="3844" width="6.6640625" style="28" customWidth="1"/>
    <col min="3845" max="3845" width="5.6640625" style="28" customWidth="1"/>
    <col min="3846" max="3846" width="3.6640625" style="28" customWidth="1"/>
    <col min="3847" max="3847" width="8.21875" style="28" customWidth="1"/>
    <col min="3848" max="3849" width="5.6640625" style="28" customWidth="1"/>
    <col min="3850" max="3850" width="3.6640625" style="28" customWidth="1"/>
    <col min="3851" max="3851" width="8.21875" style="28" customWidth="1"/>
    <col min="3852" max="3853" width="5.6640625" style="28" customWidth="1"/>
    <col min="3854" max="3854" width="3.6640625" style="28" customWidth="1"/>
    <col min="3855" max="3855" width="8.109375" style="28" customWidth="1"/>
    <col min="3856" max="3856" width="6.6640625" style="28" customWidth="1"/>
    <col min="3857" max="3857" width="1.6640625" style="28" customWidth="1"/>
    <col min="3858" max="3858" width="5.6640625" style="28" customWidth="1"/>
    <col min="3859" max="3859" width="6.6640625" style="28" customWidth="1"/>
    <col min="3860" max="3861" width="5.6640625" style="28" customWidth="1"/>
    <col min="3862" max="3862" width="8.21875" style="28" customWidth="1"/>
    <col min="3863" max="3863" width="13.6640625" style="28" customWidth="1"/>
    <col min="3864" max="3865" width="5.6640625" style="28" customWidth="1"/>
    <col min="3866" max="3866" width="7.21875" style="28" customWidth="1"/>
    <col min="3867" max="3867" width="6.6640625" style="28" customWidth="1"/>
    <col min="3868" max="3868" width="1.6640625" style="28" customWidth="1"/>
    <col min="3869" max="3869" width="5.6640625" style="28" customWidth="1"/>
    <col min="3870" max="3870" width="6.6640625" style="28" customWidth="1"/>
    <col min="3871" max="3871" width="4.6640625" style="28" customWidth="1"/>
    <col min="3872" max="3872" width="1.6640625" style="28" customWidth="1"/>
    <col min="3873" max="3873" width="6.6640625" style="28" customWidth="1"/>
    <col min="3874" max="3874" width="2.6640625" style="28" customWidth="1"/>
    <col min="3875" max="3875" width="4.6640625" style="28" customWidth="1"/>
    <col min="3876" max="3876" width="1.6640625" style="28" customWidth="1"/>
    <col min="3877" max="3877" width="6.6640625" style="28" customWidth="1"/>
    <col min="3878" max="3878" width="3.6640625" style="28" customWidth="1"/>
    <col min="3879" max="3879" width="4.6640625" style="28" customWidth="1"/>
    <col min="3880" max="3880" width="1.6640625" style="28" customWidth="1"/>
    <col min="3881" max="3881" width="6.6640625" style="28" customWidth="1"/>
    <col min="3882" max="3882" width="3.6640625" style="28" customWidth="1"/>
    <col min="3883" max="3883" width="7.6640625" style="28" customWidth="1"/>
    <col min="3884" max="3884" width="1.6640625" style="28" customWidth="1"/>
    <col min="3885" max="3886" width="6.6640625" style="28" customWidth="1"/>
    <col min="3887" max="3887" width="1.6640625" style="28" customWidth="1"/>
    <col min="3888" max="3888" width="5.6640625" style="28" customWidth="1"/>
    <col min="3889" max="3889" width="6.6640625" style="28" customWidth="1"/>
    <col min="3890" max="3890" width="4.6640625" style="28" customWidth="1"/>
    <col min="3891" max="3891" width="3.6640625" style="28" customWidth="1"/>
    <col min="3892" max="3892" width="8.109375" style="28" customWidth="1"/>
    <col min="3893" max="3893" width="2.6640625" style="28" customWidth="1"/>
    <col min="3894" max="3894" width="4.6640625" style="28" customWidth="1"/>
    <col min="3895" max="3895" width="3.6640625" style="28" customWidth="1"/>
    <col min="3896" max="3896" width="6" style="28" customWidth="1"/>
    <col min="3897" max="3897" width="2.6640625" style="28" customWidth="1"/>
    <col min="3898" max="3898" width="5.88671875" style="28" customWidth="1"/>
    <col min="3899" max="3899" width="2.6640625" style="28" customWidth="1"/>
    <col min="3900" max="3900" width="6.6640625" style="28" customWidth="1"/>
    <col min="3901" max="3901" width="3.6640625" style="28" customWidth="1"/>
    <col min="3902" max="3902" width="4.6640625" style="28" customWidth="1"/>
    <col min="3903" max="3903" width="2.6640625" style="28" customWidth="1"/>
    <col min="3904" max="3904" width="7.33203125" style="28" customWidth="1"/>
    <col min="3905" max="4096" width="9.6640625" style="28"/>
    <col min="4097" max="4097" width="6.6640625" style="28" customWidth="1"/>
    <col min="4098" max="4098" width="1.6640625" style="28" customWidth="1"/>
    <col min="4099" max="4099" width="5.6640625" style="28" customWidth="1"/>
    <col min="4100" max="4100" width="6.6640625" style="28" customWidth="1"/>
    <col min="4101" max="4101" width="5.6640625" style="28" customWidth="1"/>
    <col min="4102" max="4102" width="3.6640625" style="28" customWidth="1"/>
    <col min="4103" max="4103" width="8.21875" style="28" customWidth="1"/>
    <col min="4104" max="4105" width="5.6640625" style="28" customWidth="1"/>
    <col min="4106" max="4106" width="3.6640625" style="28" customWidth="1"/>
    <col min="4107" max="4107" width="8.21875" style="28" customWidth="1"/>
    <col min="4108" max="4109" width="5.6640625" style="28" customWidth="1"/>
    <col min="4110" max="4110" width="3.6640625" style="28" customWidth="1"/>
    <col min="4111" max="4111" width="8.109375" style="28" customWidth="1"/>
    <col min="4112" max="4112" width="6.6640625" style="28" customWidth="1"/>
    <col min="4113" max="4113" width="1.6640625" style="28" customWidth="1"/>
    <col min="4114" max="4114" width="5.6640625" style="28" customWidth="1"/>
    <col min="4115" max="4115" width="6.6640625" style="28" customWidth="1"/>
    <col min="4116" max="4117" width="5.6640625" style="28" customWidth="1"/>
    <col min="4118" max="4118" width="8.21875" style="28" customWidth="1"/>
    <col min="4119" max="4119" width="13.6640625" style="28" customWidth="1"/>
    <col min="4120" max="4121" width="5.6640625" style="28" customWidth="1"/>
    <col min="4122" max="4122" width="7.21875" style="28" customWidth="1"/>
    <col min="4123" max="4123" width="6.6640625" style="28" customWidth="1"/>
    <col min="4124" max="4124" width="1.6640625" style="28" customWidth="1"/>
    <col min="4125" max="4125" width="5.6640625" style="28" customWidth="1"/>
    <col min="4126" max="4126" width="6.6640625" style="28" customWidth="1"/>
    <col min="4127" max="4127" width="4.6640625" style="28" customWidth="1"/>
    <col min="4128" max="4128" width="1.6640625" style="28" customWidth="1"/>
    <col min="4129" max="4129" width="6.6640625" style="28" customWidth="1"/>
    <col min="4130" max="4130" width="2.6640625" style="28" customWidth="1"/>
    <col min="4131" max="4131" width="4.6640625" style="28" customWidth="1"/>
    <col min="4132" max="4132" width="1.6640625" style="28" customWidth="1"/>
    <col min="4133" max="4133" width="6.6640625" style="28" customWidth="1"/>
    <col min="4134" max="4134" width="3.6640625" style="28" customWidth="1"/>
    <col min="4135" max="4135" width="4.6640625" style="28" customWidth="1"/>
    <col min="4136" max="4136" width="1.6640625" style="28" customWidth="1"/>
    <col min="4137" max="4137" width="6.6640625" style="28" customWidth="1"/>
    <col min="4138" max="4138" width="3.6640625" style="28" customWidth="1"/>
    <col min="4139" max="4139" width="7.6640625" style="28" customWidth="1"/>
    <col min="4140" max="4140" width="1.6640625" style="28" customWidth="1"/>
    <col min="4141" max="4142" width="6.6640625" style="28" customWidth="1"/>
    <col min="4143" max="4143" width="1.6640625" style="28" customWidth="1"/>
    <col min="4144" max="4144" width="5.6640625" style="28" customWidth="1"/>
    <col min="4145" max="4145" width="6.6640625" style="28" customWidth="1"/>
    <col min="4146" max="4146" width="4.6640625" style="28" customWidth="1"/>
    <col min="4147" max="4147" width="3.6640625" style="28" customWidth="1"/>
    <col min="4148" max="4148" width="8.109375" style="28" customWidth="1"/>
    <col min="4149" max="4149" width="2.6640625" style="28" customWidth="1"/>
    <col min="4150" max="4150" width="4.6640625" style="28" customWidth="1"/>
    <col min="4151" max="4151" width="3.6640625" style="28" customWidth="1"/>
    <col min="4152" max="4152" width="6" style="28" customWidth="1"/>
    <col min="4153" max="4153" width="2.6640625" style="28" customWidth="1"/>
    <col min="4154" max="4154" width="5.88671875" style="28" customWidth="1"/>
    <col min="4155" max="4155" width="2.6640625" style="28" customWidth="1"/>
    <col min="4156" max="4156" width="6.6640625" style="28" customWidth="1"/>
    <col min="4157" max="4157" width="3.6640625" style="28" customWidth="1"/>
    <col min="4158" max="4158" width="4.6640625" style="28" customWidth="1"/>
    <col min="4159" max="4159" width="2.6640625" style="28" customWidth="1"/>
    <col min="4160" max="4160" width="7.33203125" style="28" customWidth="1"/>
    <col min="4161" max="4352" width="9.6640625" style="28"/>
    <col min="4353" max="4353" width="6.6640625" style="28" customWidth="1"/>
    <col min="4354" max="4354" width="1.6640625" style="28" customWidth="1"/>
    <col min="4355" max="4355" width="5.6640625" style="28" customWidth="1"/>
    <col min="4356" max="4356" width="6.6640625" style="28" customWidth="1"/>
    <col min="4357" max="4357" width="5.6640625" style="28" customWidth="1"/>
    <col min="4358" max="4358" width="3.6640625" style="28" customWidth="1"/>
    <col min="4359" max="4359" width="8.21875" style="28" customWidth="1"/>
    <col min="4360" max="4361" width="5.6640625" style="28" customWidth="1"/>
    <col min="4362" max="4362" width="3.6640625" style="28" customWidth="1"/>
    <col min="4363" max="4363" width="8.21875" style="28" customWidth="1"/>
    <col min="4364" max="4365" width="5.6640625" style="28" customWidth="1"/>
    <col min="4366" max="4366" width="3.6640625" style="28" customWidth="1"/>
    <col min="4367" max="4367" width="8.109375" style="28" customWidth="1"/>
    <col min="4368" max="4368" width="6.6640625" style="28" customWidth="1"/>
    <col min="4369" max="4369" width="1.6640625" style="28" customWidth="1"/>
    <col min="4370" max="4370" width="5.6640625" style="28" customWidth="1"/>
    <col min="4371" max="4371" width="6.6640625" style="28" customWidth="1"/>
    <col min="4372" max="4373" width="5.6640625" style="28" customWidth="1"/>
    <col min="4374" max="4374" width="8.21875" style="28" customWidth="1"/>
    <col min="4375" max="4375" width="13.6640625" style="28" customWidth="1"/>
    <col min="4376" max="4377" width="5.6640625" style="28" customWidth="1"/>
    <col min="4378" max="4378" width="7.21875" style="28" customWidth="1"/>
    <col min="4379" max="4379" width="6.6640625" style="28" customWidth="1"/>
    <col min="4380" max="4380" width="1.6640625" style="28" customWidth="1"/>
    <col min="4381" max="4381" width="5.6640625" style="28" customWidth="1"/>
    <col min="4382" max="4382" width="6.6640625" style="28" customWidth="1"/>
    <col min="4383" max="4383" width="4.6640625" style="28" customWidth="1"/>
    <col min="4384" max="4384" width="1.6640625" style="28" customWidth="1"/>
    <col min="4385" max="4385" width="6.6640625" style="28" customWidth="1"/>
    <col min="4386" max="4386" width="2.6640625" style="28" customWidth="1"/>
    <col min="4387" max="4387" width="4.6640625" style="28" customWidth="1"/>
    <col min="4388" max="4388" width="1.6640625" style="28" customWidth="1"/>
    <col min="4389" max="4389" width="6.6640625" style="28" customWidth="1"/>
    <col min="4390" max="4390" width="3.6640625" style="28" customWidth="1"/>
    <col min="4391" max="4391" width="4.6640625" style="28" customWidth="1"/>
    <col min="4392" max="4392" width="1.6640625" style="28" customWidth="1"/>
    <col min="4393" max="4393" width="6.6640625" style="28" customWidth="1"/>
    <col min="4394" max="4394" width="3.6640625" style="28" customWidth="1"/>
    <col min="4395" max="4395" width="7.6640625" style="28" customWidth="1"/>
    <col min="4396" max="4396" width="1.6640625" style="28" customWidth="1"/>
    <col min="4397" max="4398" width="6.6640625" style="28" customWidth="1"/>
    <col min="4399" max="4399" width="1.6640625" style="28" customWidth="1"/>
    <col min="4400" max="4400" width="5.6640625" style="28" customWidth="1"/>
    <col min="4401" max="4401" width="6.6640625" style="28" customWidth="1"/>
    <col min="4402" max="4402" width="4.6640625" style="28" customWidth="1"/>
    <col min="4403" max="4403" width="3.6640625" style="28" customWidth="1"/>
    <col min="4404" max="4404" width="8.109375" style="28" customWidth="1"/>
    <col min="4405" max="4405" width="2.6640625" style="28" customWidth="1"/>
    <col min="4406" max="4406" width="4.6640625" style="28" customWidth="1"/>
    <col min="4407" max="4407" width="3.6640625" style="28" customWidth="1"/>
    <col min="4408" max="4408" width="6" style="28" customWidth="1"/>
    <col min="4409" max="4409" width="2.6640625" style="28" customWidth="1"/>
    <col min="4410" max="4410" width="5.88671875" style="28" customWidth="1"/>
    <col min="4411" max="4411" width="2.6640625" style="28" customWidth="1"/>
    <col min="4412" max="4412" width="6.6640625" style="28" customWidth="1"/>
    <col min="4413" max="4413" width="3.6640625" style="28" customWidth="1"/>
    <col min="4414" max="4414" width="4.6640625" style="28" customWidth="1"/>
    <col min="4415" max="4415" width="2.6640625" style="28" customWidth="1"/>
    <col min="4416" max="4416" width="7.33203125" style="28" customWidth="1"/>
    <col min="4417" max="4608" width="9.6640625" style="28"/>
    <col min="4609" max="4609" width="6.6640625" style="28" customWidth="1"/>
    <col min="4610" max="4610" width="1.6640625" style="28" customWidth="1"/>
    <col min="4611" max="4611" width="5.6640625" style="28" customWidth="1"/>
    <col min="4612" max="4612" width="6.6640625" style="28" customWidth="1"/>
    <col min="4613" max="4613" width="5.6640625" style="28" customWidth="1"/>
    <col min="4614" max="4614" width="3.6640625" style="28" customWidth="1"/>
    <col min="4615" max="4615" width="8.21875" style="28" customWidth="1"/>
    <col min="4616" max="4617" width="5.6640625" style="28" customWidth="1"/>
    <col min="4618" max="4618" width="3.6640625" style="28" customWidth="1"/>
    <col min="4619" max="4619" width="8.21875" style="28" customWidth="1"/>
    <col min="4620" max="4621" width="5.6640625" style="28" customWidth="1"/>
    <col min="4622" max="4622" width="3.6640625" style="28" customWidth="1"/>
    <col min="4623" max="4623" width="8.109375" style="28" customWidth="1"/>
    <col min="4624" max="4624" width="6.6640625" style="28" customWidth="1"/>
    <col min="4625" max="4625" width="1.6640625" style="28" customWidth="1"/>
    <col min="4626" max="4626" width="5.6640625" style="28" customWidth="1"/>
    <col min="4627" max="4627" width="6.6640625" style="28" customWidth="1"/>
    <col min="4628" max="4629" width="5.6640625" style="28" customWidth="1"/>
    <col min="4630" max="4630" width="8.21875" style="28" customWidth="1"/>
    <col min="4631" max="4631" width="13.6640625" style="28" customWidth="1"/>
    <col min="4632" max="4633" width="5.6640625" style="28" customWidth="1"/>
    <col min="4634" max="4634" width="7.21875" style="28" customWidth="1"/>
    <col min="4635" max="4635" width="6.6640625" style="28" customWidth="1"/>
    <col min="4636" max="4636" width="1.6640625" style="28" customWidth="1"/>
    <col min="4637" max="4637" width="5.6640625" style="28" customWidth="1"/>
    <col min="4638" max="4638" width="6.6640625" style="28" customWidth="1"/>
    <col min="4639" max="4639" width="4.6640625" style="28" customWidth="1"/>
    <col min="4640" max="4640" width="1.6640625" style="28" customWidth="1"/>
    <col min="4641" max="4641" width="6.6640625" style="28" customWidth="1"/>
    <col min="4642" max="4642" width="2.6640625" style="28" customWidth="1"/>
    <col min="4643" max="4643" width="4.6640625" style="28" customWidth="1"/>
    <col min="4644" max="4644" width="1.6640625" style="28" customWidth="1"/>
    <col min="4645" max="4645" width="6.6640625" style="28" customWidth="1"/>
    <col min="4646" max="4646" width="3.6640625" style="28" customWidth="1"/>
    <col min="4647" max="4647" width="4.6640625" style="28" customWidth="1"/>
    <col min="4648" max="4648" width="1.6640625" style="28" customWidth="1"/>
    <col min="4649" max="4649" width="6.6640625" style="28" customWidth="1"/>
    <col min="4650" max="4650" width="3.6640625" style="28" customWidth="1"/>
    <col min="4651" max="4651" width="7.6640625" style="28" customWidth="1"/>
    <col min="4652" max="4652" width="1.6640625" style="28" customWidth="1"/>
    <col min="4653" max="4654" width="6.6640625" style="28" customWidth="1"/>
    <col min="4655" max="4655" width="1.6640625" style="28" customWidth="1"/>
    <col min="4656" max="4656" width="5.6640625" style="28" customWidth="1"/>
    <col min="4657" max="4657" width="6.6640625" style="28" customWidth="1"/>
    <col min="4658" max="4658" width="4.6640625" style="28" customWidth="1"/>
    <col min="4659" max="4659" width="3.6640625" style="28" customWidth="1"/>
    <col min="4660" max="4660" width="8.109375" style="28" customWidth="1"/>
    <col min="4661" max="4661" width="2.6640625" style="28" customWidth="1"/>
    <col min="4662" max="4662" width="4.6640625" style="28" customWidth="1"/>
    <col min="4663" max="4663" width="3.6640625" style="28" customWidth="1"/>
    <col min="4664" max="4664" width="6" style="28" customWidth="1"/>
    <col min="4665" max="4665" width="2.6640625" style="28" customWidth="1"/>
    <col min="4666" max="4666" width="5.88671875" style="28" customWidth="1"/>
    <col min="4667" max="4667" width="2.6640625" style="28" customWidth="1"/>
    <col min="4668" max="4668" width="6.6640625" style="28" customWidth="1"/>
    <col min="4669" max="4669" width="3.6640625" style="28" customWidth="1"/>
    <col min="4670" max="4670" width="4.6640625" style="28" customWidth="1"/>
    <col min="4671" max="4671" width="2.6640625" style="28" customWidth="1"/>
    <col min="4672" max="4672" width="7.33203125" style="28" customWidth="1"/>
    <col min="4673" max="4864" width="9.6640625" style="28"/>
    <col min="4865" max="4865" width="6.6640625" style="28" customWidth="1"/>
    <col min="4866" max="4866" width="1.6640625" style="28" customWidth="1"/>
    <col min="4867" max="4867" width="5.6640625" style="28" customWidth="1"/>
    <col min="4868" max="4868" width="6.6640625" style="28" customWidth="1"/>
    <col min="4869" max="4869" width="5.6640625" style="28" customWidth="1"/>
    <col min="4870" max="4870" width="3.6640625" style="28" customWidth="1"/>
    <col min="4871" max="4871" width="8.21875" style="28" customWidth="1"/>
    <col min="4872" max="4873" width="5.6640625" style="28" customWidth="1"/>
    <col min="4874" max="4874" width="3.6640625" style="28" customWidth="1"/>
    <col min="4875" max="4875" width="8.21875" style="28" customWidth="1"/>
    <col min="4876" max="4877" width="5.6640625" style="28" customWidth="1"/>
    <col min="4878" max="4878" width="3.6640625" style="28" customWidth="1"/>
    <col min="4879" max="4879" width="8.109375" style="28" customWidth="1"/>
    <col min="4880" max="4880" width="6.6640625" style="28" customWidth="1"/>
    <col min="4881" max="4881" width="1.6640625" style="28" customWidth="1"/>
    <col min="4882" max="4882" width="5.6640625" style="28" customWidth="1"/>
    <col min="4883" max="4883" width="6.6640625" style="28" customWidth="1"/>
    <col min="4884" max="4885" width="5.6640625" style="28" customWidth="1"/>
    <col min="4886" max="4886" width="8.21875" style="28" customWidth="1"/>
    <col min="4887" max="4887" width="13.6640625" style="28" customWidth="1"/>
    <col min="4888" max="4889" width="5.6640625" style="28" customWidth="1"/>
    <col min="4890" max="4890" width="7.21875" style="28" customWidth="1"/>
    <col min="4891" max="4891" width="6.6640625" style="28" customWidth="1"/>
    <col min="4892" max="4892" width="1.6640625" style="28" customWidth="1"/>
    <col min="4893" max="4893" width="5.6640625" style="28" customWidth="1"/>
    <col min="4894" max="4894" width="6.6640625" style="28" customWidth="1"/>
    <col min="4895" max="4895" width="4.6640625" style="28" customWidth="1"/>
    <col min="4896" max="4896" width="1.6640625" style="28" customWidth="1"/>
    <col min="4897" max="4897" width="6.6640625" style="28" customWidth="1"/>
    <col min="4898" max="4898" width="2.6640625" style="28" customWidth="1"/>
    <col min="4899" max="4899" width="4.6640625" style="28" customWidth="1"/>
    <col min="4900" max="4900" width="1.6640625" style="28" customWidth="1"/>
    <col min="4901" max="4901" width="6.6640625" style="28" customWidth="1"/>
    <col min="4902" max="4902" width="3.6640625" style="28" customWidth="1"/>
    <col min="4903" max="4903" width="4.6640625" style="28" customWidth="1"/>
    <col min="4904" max="4904" width="1.6640625" style="28" customWidth="1"/>
    <col min="4905" max="4905" width="6.6640625" style="28" customWidth="1"/>
    <col min="4906" max="4906" width="3.6640625" style="28" customWidth="1"/>
    <col min="4907" max="4907" width="7.6640625" style="28" customWidth="1"/>
    <col min="4908" max="4908" width="1.6640625" style="28" customWidth="1"/>
    <col min="4909" max="4910" width="6.6640625" style="28" customWidth="1"/>
    <col min="4911" max="4911" width="1.6640625" style="28" customWidth="1"/>
    <col min="4912" max="4912" width="5.6640625" style="28" customWidth="1"/>
    <col min="4913" max="4913" width="6.6640625" style="28" customWidth="1"/>
    <col min="4914" max="4914" width="4.6640625" style="28" customWidth="1"/>
    <col min="4915" max="4915" width="3.6640625" style="28" customWidth="1"/>
    <col min="4916" max="4916" width="8.109375" style="28" customWidth="1"/>
    <col min="4917" max="4917" width="2.6640625" style="28" customWidth="1"/>
    <col min="4918" max="4918" width="4.6640625" style="28" customWidth="1"/>
    <col min="4919" max="4919" width="3.6640625" style="28" customWidth="1"/>
    <col min="4920" max="4920" width="6" style="28" customWidth="1"/>
    <col min="4921" max="4921" width="2.6640625" style="28" customWidth="1"/>
    <col min="4922" max="4922" width="5.88671875" style="28" customWidth="1"/>
    <col min="4923" max="4923" width="2.6640625" style="28" customWidth="1"/>
    <col min="4924" max="4924" width="6.6640625" style="28" customWidth="1"/>
    <col min="4925" max="4925" width="3.6640625" style="28" customWidth="1"/>
    <col min="4926" max="4926" width="4.6640625" style="28" customWidth="1"/>
    <col min="4927" max="4927" width="2.6640625" style="28" customWidth="1"/>
    <col min="4928" max="4928" width="7.33203125" style="28" customWidth="1"/>
    <col min="4929" max="5120" width="9.6640625" style="28"/>
    <col min="5121" max="5121" width="6.6640625" style="28" customWidth="1"/>
    <col min="5122" max="5122" width="1.6640625" style="28" customWidth="1"/>
    <col min="5123" max="5123" width="5.6640625" style="28" customWidth="1"/>
    <col min="5124" max="5124" width="6.6640625" style="28" customWidth="1"/>
    <col min="5125" max="5125" width="5.6640625" style="28" customWidth="1"/>
    <col min="5126" max="5126" width="3.6640625" style="28" customWidth="1"/>
    <col min="5127" max="5127" width="8.21875" style="28" customWidth="1"/>
    <col min="5128" max="5129" width="5.6640625" style="28" customWidth="1"/>
    <col min="5130" max="5130" width="3.6640625" style="28" customWidth="1"/>
    <col min="5131" max="5131" width="8.21875" style="28" customWidth="1"/>
    <col min="5132" max="5133" width="5.6640625" style="28" customWidth="1"/>
    <col min="5134" max="5134" width="3.6640625" style="28" customWidth="1"/>
    <col min="5135" max="5135" width="8.109375" style="28" customWidth="1"/>
    <col min="5136" max="5136" width="6.6640625" style="28" customWidth="1"/>
    <col min="5137" max="5137" width="1.6640625" style="28" customWidth="1"/>
    <col min="5138" max="5138" width="5.6640625" style="28" customWidth="1"/>
    <col min="5139" max="5139" width="6.6640625" style="28" customWidth="1"/>
    <col min="5140" max="5141" width="5.6640625" style="28" customWidth="1"/>
    <col min="5142" max="5142" width="8.21875" style="28" customWidth="1"/>
    <col min="5143" max="5143" width="13.6640625" style="28" customWidth="1"/>
    <col min="5144" max="5145" width="5.6640625" style="28" customWidth="1"/>
    <col min="5146" max="5146" width="7.21875" style="28" customWidth="1"/>
    <col min="5147" max="5147" width="6.6640625" style="28" customWidth="1"/>
    <col min="5148" max="5148" width="1.6640625" style="28" customWidth="1"/>
    <col min="5149" max="5149" width="5.6640625" style="28" customWidth="1"/>
    <col min="5150" max="5150" width="6.6640625" style="28" customWidth="1"/>
    <col min="5151" max="5151" width="4.6640625" style="28" customWidth="1"/>
    <col min="5152" max="5152" width="1.6640625" style="28" customWidth="1"/>
    <col min="5153" max="5153" width="6.6640625" style="28" customWidth="1"/>
    <col min="5154" max="5154" width="2.6640625" style="28" customWidth="1"/>
    <col min="5155" max="5155" width="4.6640625" style="28" customWidth="1"/>
    <col min="5156" max="5156" width="1.6640625" style="28" customWidth="1"/>
    <col min="5157" max="5157" width="6.6640625" style="28" customWidth="1"/>
    <col min="5158" max="5158" width="3.6640625" style="28" customWidth="1"/>
    <col min="5159" max="5159" width="4.6640625" style="28" customWidth="1"/>
    <col min="5160" max="5160" width="1.6640625" style="28" customWidth="1"/>
    <col min="5161" max="5161" width="6.6640625" style="28" customWidth="1"/>
    <col min="5162" max="5162" width="3.6640625" style="28" customWidth="1"/>
    <col min="5163" max="5163" width="7.6640625" style="28" customWidth="1"/>
    <col min="5164" max="5164" width="1.6640625" style="28" customWidth="1"/>
    <col min="5165" max="5166" width="6.6640625" style="28" customWidth="1"/>
    <col min="5167" max="5167" width="1.6640625" style="28" customWidth="1"/>
    <col min="5168" max="5168" width="5.6640625" style="28" customWidth="1"/>
    <col min="5169" max="5169" width="6.6640625" style="28" customWidth="1"/>
    <col min="5170" max="5170" width="4.6640625" style="28" customWidth="1"/>
    <col min="5171" max="5171" width="3.6640625" style="28" customWidth="1"/>
    <col min="5172" max="5172" width="8.109375" style="28" customWidth="1"/>
    <col min="5173" max="5173" width="2.6640625" style="28" customWidth="1"/>
    <col min="5174" max="5174" width="4.6640625" style="28" customWidth="1"/>
    <col min="5175" max="5175" width="3.6640625" style="28" customWidth="1"/>
    <col min="5176" max="5176" width="6" style="28" customWidth="1"/>
    <col min="5177" max="5177" width="2.6640625" style="28" customWidth="1"/>
    <col min="5178" max="5178" width="5.88671875" style="28" customWidth="1"/>
    <col min="5179" max="5179" width="2.6640625" style="28" customWidth="1"/>
    <col min="5180" max="5180" width="6.6640625" style="28" customWidth="1"/>
    <col min="5181" max="5181" width="3.6640625" style="28" customWidth="1"/>
    <col min="5182" max="5182" width="4.6640625" style="28" customWidth="1"/>
    <col min="5183" max="5183" width="2.6640625" style="28" customWidth="1"/>
    <col min="5184" max="5184" width="7.33203125" style="28" customWidth="1"/>
    <col min="5185" max="5376" width="9.6640625" style="28"/>
    <col min="5377" max="5377" width="6.6640625" style="28" customWidth="1"/>
    <col min="5378" max="5378" width="1.6640625" style="28" customWidth="1"/>
    <col min="5379" max="5379" width="5.6640625" style="28" customWidth="1"/>
    <col min="5380" max="5380" width="6.6640625" style="28" customWidth="1"/>
    <col min="5381" max="5381" width="5.6640625" style="28" customWidth="1"/>
    <col min="5382" max="5382" width="3.6640625" style="28" customWidth="1"/>
    <col min="5383" max="5383" width="8.21875" style="28" customWidth="1"/>
    <col min="5384" max="5385" width="5.6640625" style="28" customWidth="1"/>
    <col min="5386" max="5386" width="3.6640625" style="28" customWidth="1"/>
    <col min="5387" max="5387" width="8.21875" style="28" customWidth="1"/>
    <col min="5388" max="5389" width="5.6640625" style="28" customWidth="1"/>
    <col min="5390" max="5390" width="3.6640625" style="28" customWidth="1"/>
    <col min="5391" max="5391" width="8.109375" style="28" customWidth="1"/>
    <col min="5392" max="5392" width="6.6640625" style="28" customWidth="1"/>
    <col min="5393" max="5393" width="1.6640625" style="28" customWidth="1"/>
    <col min="5394" max="5394" width="5.6640625" style="28" customWidth="1"/>
    <col min="5395" max="5395" width="6.6640625" style="28" customWidth="1"/>
    <col min="5396" max="5397" width="5.6640625" style="28" customWidth="1"/>
    <col min="5398" max="5398" width="8.21875" style="28" customWidth="1"/>
    <col min="5399" max="5399" width="13.6640625" style="28" customWidth="1"/>
    <col min="5400" max="5401" width="5.6640625" style="28" customWidth="1"/>
    <col min="5402" max="5402" width="7.21875" style="28" customWidth="1"/>
    <col min="5403" max="5403" width="6.6640625" style="28" customWidth="1"/>
    <col min="5404" max="5404" width="1.6640625" style="28" customWidth="1"/>
    <col min="5405" max="5405" width="5.6640625" style="28" customWidth="1"/>
    <col min="5406" max="5406" width="6.6640625" style="28" customWidth="1"/>
    <col min="5407" max="5407" width="4.6640625" style="28" customWidth="1"/>
    <col min="5408" max="5408" width="1.6640625" style="28" customWidth="1"/>
    <col min="5409" max="5409" width="6.6640625" style="28" customWidth="1"/>
    <col min="5410" max="5410" width="2.6640625" style="28" customWidth="1"/>
    <col min="5411" max="5411" width="4.6640625" style="28" customWidth="1"/>
    <col min="5412" max="5412" width="1.6640625" style="28" customWidth="1"/>
    <col min="5413" max="5413" width="6.6640625" style="28" customWidth="1"/>
    <col min="5414" max="5414" width="3.6640625" style="28" customWidth="1"/>
    <col min="5415" max="5415" width="4.6640625" style="28" customWidth="1"/>
    <col min="5416" max="5416" width="1.6640625" style="28" customWidth="1"/>
    <col min="5417" max="5417" width="6.6640625" style="28" customWidth="1"/>
    <col min="5418" max="5418" width="3.6640625" style="28" customWidth="1"/>
    <col min="5419" max="5419" width="7.6640625" style="28" customWidth="1"/>
    <col min="5420" max="5420" width="1.6640625" style="28" customWidth="1"/>
    <col min="5421" max="5422" width="6.6640625" style="28" customWidth="1"/>
    <col min="5423" max="5423" width="1.6640625" style="28" customWidth="1"/>
    <col min="5424" max="5424" width="5.6640625" style="28" customWidth="1"/>
    <col min="5425" max="5425" width="6.6640625" style="28" customWidth="1"/>
    <col min="5426" max="5426" width="4.6640625" style="28" customWidth="1"/>
    <col min="5427" max="5427" width="3.6640625" style="28" customWidth="1"/>
    <col min="5428" max="5428" width="8.109375" style="28" customWidth="1"/>
    <col min="5429" max="5429" width="2.6640625" style="28" customWidth="1"/>
    <col min="5430" max="5430" width="4.6640625" style="28" customWidth="1"/>
    <col min="5431" max="5431" width="3.6640625" style="28" customWidth="1"/>
    <col min="5432" max="5432" width="6" style="28" customWidth="1"/>
    <col min="5433" max="5433" width="2.6640625" style="28" customWidth="1"/>
    <col min="5434" max="5434" width="5.88671875" style="28" customWidth="1"/>
    <col min="5435" max="5435" width="2.6640625" style="28" customWidth="1"/>
    <col min="5436" max="5436" width="6.6640625" style="28" customWidth="1"/>
    <col min="5437" max="5437" width="3.6640625" style="28" customWidth="1"/>
    <col min="5438" max="5438" width="4.6640625" style="28" customWidth="1"/>
    <col min="5439" max="5439" width="2.6640625" style="28" customWidth="1"/>
    <col min="5440" max="5440" width="7.33203125" style="28" customWidth="1"/>
    <col min="5441" max="5632" width="9.6640625" style="28"/>
    <col min="5633" max="5633" width="6.6640625" style="28" customWidth="1"/>
    <col min="5634" max="5634" width="1.6640625" style="28" customWidth="1"/>
    <col min="5635" max="5635" width="5.6640625" style="28" customWidth="1"/>
    <col min="5636" max="5636" width="6.6640625" style="28" customWidth="1"/>
    <col min="5637" max="5637" width="5.6640625" style="28" customWidth="1"/>
    <col min="5638" max="5638" width="3.6640625" style="28" customWidth="1"/>
    <col min="5639" max="5639" width="8.21875" style="28" customWidth="1"/>
    <col min="5640" max="5641" width="5.6640625" style="28" customWidth="1"/>
    <col min="5642" max="5642" width="3.6640625" style="28" customWidth="1"/>
    <col min="5643" max="5643" width="8.21875" style="28" customWidth="1"/>
    <col min="5644" max="5645" width="5.6640625" style="28" customWidth="1"/>
    <col min="5646" max="5646" width="3.6640625" style="28" customWidth="1"/>
    <col min="5647" max="5647" width="8.109375" style="28" customWidth="1"/>
    <col min="5648" max="5648" width="6.6640625" style="28" customWidth="1"/>
    <col min="5649" max="5649" width="1.6640625" style="28" customWidth="1"/>
    <col min="5650" max="5650" width="5.6640625" style="28" customWidth="1"/>
    <col min="5651" max="5651" width="6.6640625" style="28" customWidth="1"/>
    <col min="5652" max="5653" width="5.6640625" style="28" customWidth="1"/>
    <col min="5654" max="5654" width="8.21875" style="28" customWidth="1"/>
    <col min="5655" max="5655" width="13.6640625" style="28" customWidth="1"/>
    <col min="5656" max="5657" width="5.6640625" style="28" customWidth="1"/>
    <col min="5658" max="5658" width="7.21875" style="28" customWidth="1"/>
    <col min="5659" max="5659" width="6.6640625" style="28" customWidth="1"/>
    <col min="5660" max="5660" width="1.6640625" style="28" customWidth="1"/>
    <col min="5661" max="5661" width="5.6640625" style="28" customWidth="1"/>
    <col min="5662" max="5662" width="6.6640625" style="28" customWidth="1"/>
    <col min="5663" max="5663" width="4.6640625" style="28" customWidth="1"/>
    <col min="5664" max="5664" width="1.6640625" style="28" customWidth="1"/>
    <col min="5665" max="5665" width="6.6640625" style="28" customWidth="1"/>
    <col min="5666" max="5666" width="2.6640625" style="28" customWidth="1"/>
    <col min="5667" max="5667" width="4.6640625" style="28" customWidth="1"/>
    <col min="5668" max="5668" width="1.6640625" style="28" customWidth="1"/>
    <col min="5669" max="5669" width="6.6640625" style="28" customWidth="1"/>
    <col min="5670" max="5670" width="3.6640625" style="28" customWidth="1"/>
    <col min="5671" max="5671" width="4.6640625" style="28" customWidth="1"/>
    <col min="5672" max="5672" width="1.6640625" style="28" customWidth="1"/>
    <col min="5673" max="5673" width="6.6640625" style="28" customWidth="1"/>
    <col min="5674" max="5674" width="3.6640625" style="28" customWidth="1"/>
    <col min="5675" max="5675" width="7.6640625" style="28" customWidth="1"/>
    <col min="5676" max="5676" width="1.6640625" style="28" customWidth="1"/>
    <col min="5677" max="5678" width="6.6640625" style="28" customWidth="1"/>
    <col min="5679" max="5679" width="1.6640625" style="28" customWidth="1"/>
    <col min="5680" max="5680" width="5.6640625" style="28" customWidth="1"/>
    <col min="5681" max="5681" width="6.6640625" style="28" customWidth="1"/>
    <col min="5682" max="5682" width="4.6640625" style="28" customWidth="1"/>
    <col min="5683" max="5683" width="3.6640625" style="28" customWidth="1"/>
    <col min="5684" max="5684" width="8.109375" style="28" customWidth="1"/>
    <col min="5685" max="5685" width="2.6640625" style="28" customWidth="1"/>
    <col min="5686" max="5686" width="4.6640625" style="28" customWidth="1"/>
    <col min="5687" max="5687" width="3.6640625" style="28" customWidth="1"/>
    <col min="5688" max="5688" width="6" style="28" customWidth="1"/>
    <col min="5689" max="5689" width="2.6640625" style="28" customWidth="1"/>
    <col min="5690" max="5690" width="5.88671875" style="28" customWidth="1"/>
    <col min="5691" max="5691" width="2.6640625" style="28" customWidth="1"/>
    <col min="5692" max="5692" width="6.6640625" style="28" customWidth="1"/>
    <col min="5693" max="5693" width="3.6640625" style="28" customWidth="1"/>
    <col min="5694" max="5694" width="4.6640625" style="28" customWidth="1"/>
    <col min="5695" max="5695" width="2.6640625" style="28" customWidth="1"/>
    <col min="5696" max="5696" width="7.33203125" style="28" customWidth="1"/>
    <col min="5697" max="5888" width="9.6640625" style="28"/>
    <col min="5889" max="5889" width="6.6640625" style="28" customWidth="1"/>
    <col min="5890" max="5890" width="1.6640625" style="28" customWidth="1"/>
    <col min="5891" max="5891" width="5.6640625" style="28" customWidth="1"/>
    <col min="5892" max="5892" width="6.6640625" style="28" customWidth="1"/>
    <col min="5893" max="5893" width="5.6640625" style="28" customWidth="1"/>
    <col min="5894" max="5894" width="3.6640625" style="28" customWidth="1"/>
    <col min="5895" max="5895" width="8.21875" style="28" customWidth="1"/>
    <col min="5896" max="5897" width="5.6640625" style="28" customWidth="1"/>
    <col min="5898" max="5898" width="3.6640625" style="28" customWidth="1"/>
    <col min="5899" max="5899" width="8.21875" style="28" customWidth="1"/>
    <col min="5900" max="5901" width="5.6640625" style="28" customWidth="1"/>
    <col min="5902" max="5902" width="3.6640625" style="28" customWidth="1"/>
    <col min="5903" max="5903" width="8.109375" style="28" customWidth="1"/>
    <col min="5904" max="5904" width="6.6640625" style="28" customWidth="1"/>
    <col min="5905" max="5905" width="1.6640625" style="28" customWidth="1"/>
    <col min="5906" max="5906" width="5.6640625" style="28" customWidth="1"/>
    <col min="5907" max="5907" width="6.6640625" style="28" customWidth="1"/>
    <col min="5908" max="5909" width="5.6640625" style="28" customWidth="1"/>
    <col min="5910" max="5910" width="8.21875" style="28" customWidth="1"/>
    <col min="5911" max="5911" width="13.6640625" style="28" customWidth="1"/>
    <col min="5912" max="5913" width="5.6640625" style="28" customWidth="1"/>
    <col min="5914" max="5914" width="7.21875" style="28" customWidth="1"/>
    <col min="5915" max="5915" width="6.6640625" style="28" customWidth="1"/>
    <col min="5916" max="5916" width="1.6640625" style="28" customWidth="1"/>
    <col min="5917" max="5917" width="5.6640625" style="28" customWidth="1"/>
    <col min="5918" max="5918" width="6.6640625" style="28" customWidth="1"/>
    <col min="5919" max="5919" width="4.6640625" style="28" customWidth="1"/>
    <col min="5920" max="5920" width="1.6640625" style="28" customWidth="1"/>
    <col min="5921" max="5921" width="6.6640625" style="28" customWidth="1"/>
    <col min="5922" max="5922" width="2.6640625" style="28" customWidth="1"/>
    <col min="5923" max="5923" width="4.6640625" style="28" customWidth="1"/>
    <col min="5924" max="5924" width="1.6640625" style="28" customWidth="1"/>
    <col min="5925" max="5925" width="6.6640625" style="28" customWidth="1"/>
    <col min="5926" max="5926" width="3.6640625" style="28" customWidth="1"/>
    <col min="5927" max="5927" width="4.6640625" style="28" customWidth="1"/>
    <col min="5928" max="5928" width="1.6640625" style="28" customWidth="1"/>
    <col min="5929" max="5929" width="6.6640625" style="28" customWidth="1"/>
    <col min="5930" max="5930" width="3.6640625" style="28" customWidth="1"/>
    <col min="5931" max="5931" width="7.6640625" style="28" customWidth="1"/>
    <col min="5932" max="5932" width="1.6640625" style="28" customWidth="1"/>
    <col min="5933" max="5934" width="6.6640625" style="28" customWidth="1"/>
    <col min="5935" max="5935" width="1.6640625" style="28" customWidth="1"/>
    <col min="5936" max="5936" width="5.6640625" style="28" customWidth="1"/>
    <col min="5937" max="5937" width="6.6640625" style="28" customWidth="1"/>
    <col min="5938" max="5938" width="4.6640625" style="28" customWidth="1"/>
    <col min="5939" max="5939" width="3.6640625" style="28" customWidth="1"/>
    <col min="5940" max="5940" width="8.109375" style="28" customWidth="1"/>
    <col min="5941" max="5941" width="2.6640625" style="28" customWidth="1"/>
    <col min="5942" max="5942" width="4.6640625" style="28" customWidth="1"/>
    <col min="5943" max="5943" width="3.6640625" style="28" customWidth="1"/>
    <col min="5944" max="5944" width="6" style="28" customWidth="1"/>
    <col min="5945" max="5945" width="2.6640625" style="28" customWidth="1"/>
    <col min="5946" max="5946" width="5.88671875" style="28" customWidth="1"/>
    <col min="5947" max="5947" width="2.6640625" style="28" customWidth="1"/>
    <col min="5948" max="5948" width="6.6640625" style="28" customWidth="1"/>
    <col min="5949" max="5949" width="3.6640625" style="28" customWidth="1"/>
    <col min="5950" max="5950" width="4.6640625" style="28" customWidth="1"/>
    <col min="5951" max="5951" width="2.6640625" style="28" customWidth="1"/>
    <col min="5952" max="5952" width="7.33203125" style="28" customWidth="1"/>
    <col min="5953" max="6144" width="9.6640625" style="28"/>
    <col min="6145" max="6145" width="6.6640625" style="28" customWidth="1"/>
    <col min="6146" max="6146" width="1.6640625" style="28" customWidth="1"/>
    <col min="6147" max="6147" width="5.6640625" style="28" customWidth="1"/>
    <col min="6148" max="6148" width="6.6640625" style="28" customWidth="1"/>
    <col min="6149" max="6149" width="5.6640625" style="28" customWidth="1"/>
    <col min="6150" max="6150" width="3.6640625" style="28" customWidth="1"/>
    <col min="6151" max="6151" width="8.21875" style="28" customWidth="1"/>
    <col min="6152" max="6153" width="5.6640625" style="28" customWidth="1"/>
    <col min="6154" max="6154" width="3.6640625" style="28" customWidth="1"/>
    <col min="6155" max="6155" width="8.21875" style="28" customWidth="1"/>
    <col min="6156" max="6157" width="5.6640625" style="28" customWidth="1"/>
    <col min="6158" max="6158" width="3.6640625" style="28" customWidth="1"/>
    <col min="6159" max="6159" width="8.109375" style="28" customWidth="1"/>
    <col min="6160" max="6160" width="6.6640625" style="28" customWidth="1"/>
    <col min="6161" max="6161" width="1.6640625" style="28" customWidth="1"/>
    <col min="6162" max="6162" width="5.6640625" style="28" customWidth="1"/>
    <col min="6163" max="6163" width="6.6640625" style="28" customWidth="1"/>
    <col min="6164" max="6165" width="5.6640625" style="28" customWidth="1"/>
    <col min="6166" max="6166" width="8.21875" style="28" customWidth="1"/>
    <col min="6167" max="6167" width="13.6640625" style="28" customWidth="1"/>
    <col min="6168" max="6169" width="5.6640625" style="28" customWidth="1"/>
    <col min="6170" max="6170" width="7.21875" style="28" customWidth="1"/>
    <col min="6171" max="6171" width="6.6640625" style="28" customWidth="1"/>
    <col min="6172" max="6172" width="1.6640625" style="28" customWidth="1"/>
    <col min="6173" max="6173" width="5.6640625" style="28" customWidth="1"/>
    <col min="6174" max="6174" width="6.6640625" style="28" customWidth="1"/>
    <col min="6175" max="6175" width="4.6640625" style="28" customWidth="1"/>
    <col min="6176" max="6176" width="1.6640625" style="28" customWidth="1"/>
    <col min="6177" max="6177" width="6.6640625" style="28" customWidth="1"/>
    <col min="6178" max="6178" width="2.6640625" style="28" customWidth="1"/>
    <col min="6179" max="6179" width="4.6640625" style="28" customWidth="1"/>
    <col min="6180" max="6180" width="1.6640625" style="28" customWidth="1"/>
    <col min="6181" max="6181" width="6.6640625" style="28" customWidth="1"/>
    <col min="6182" max="6182" width="3.6640625" style="28" customWidth="1"/>
    <col min="6183" max="6183" width="4.6640625" style="28" customWidth="1"/>
    <col min="6184" max="6184" width="1.6640625" style="28" customWidth="1"/>
    <col min="6185" max="6185" width="6.6640625" style="28" customWidth="1"/>
    <col min="6186" max="6186" width="3.6640625" style="28" customWidth="1"/>
    <col min="6187" max="6187" width="7.6640625" style="28" customWidth="1"/>
    <col min="6188" max="6188" width="1.6640625" style="28" customWidth="1"/>
    <col min="6189" max="6190" width="6.6640625" style="28" customWidth="1"/>
    <col min="6191" max="6191" width="1.6640625" style="28" customWidth="1"/>
    <col min="6192" max="6192" width="5.6640625" style="28" customWidth="1"/>
    <col min="6193" max="6193" width="6.6640625" style="28" customWidth="1"/>
    <col min="6194" max="6194" width="4.6640625" style="28" customWidth="1"/>
    <col min="6195" max="6195" width="3.6640625" style="28" customWidth="1"/>
    <col min="6196" max="6196" width="8.109375" style="28" customWidth="1"/>
    <col min="6197" max="6197" width="2.6640625" style="28" customWidth="1"/>
    <col min="6198" max="6198" width="4.6640625" style="28" customWidth="1"/>
    <col min="6199" max="6199" width="3.6640625" style="28" customWidth="1"/>
    <col min="6200" max="6200" width="6" style="28" customWidth="1"/>
    <col min="6201" max="6201" width="2.6640625" style="28" customWidth="1"/>
    <col min="6202" max="6202" width="5.88671875" style="28" customWidth="1"/>
    <col min="6203" max="6203" width="2.6640625" style="28" customWidth="1"/>
    <col min="6204" max="6204" width="6.6640625" style="28" customWidth="1"/>
    <col min="6205" max="6205" width="3.6640625" style="28" customWidth="1"/>
    <col min="6206" max="6206" width="4.6640625" style="28" customWidth="1"/>
    <col min="6207" max="6207" width="2.6640625" style="28" customWidth="1"/>
    <col min="6208" max="6208" width="7.33203125" style="28" customWidth="1"/>
    <col min="6209" max="6400" width="9.6640625" style="28"/>
    <col min="6401" max="6401" width="6.6640625" style="28" customWidth="1"/>
    <col min="6402" max="6402" width="1.6640625" style="28" customWidth="1"/>
    <col min="6403" max="6403" width="5.6640625" style="28" customWidth="1"/>
    <col min="6404" max="6404" width="6.6640625" style="28" customWidth="1"/>
    <col min="6405" max="6405" width="5.6640625" style="28" customWidth="1"/>
    <col min="6406" max="6406" width="3.6640625" style="28" customWidth="1"/>
    <col min="6407" max="6407" width="8.21875" style="28" customWidth="1"/>
    <col min="6408" max="6409" width="5.6640625" style="28" customWidth="1"/>
    <col min="6410" max="6410" width="3.6640625" style="28" customWidth="1"/>
    <col min="6411" max="6411" width="8.21875" style="28" customWidth="1"/>
    <col min="6412" max="6413" width="5.6640625" style="28" customWidth="1"/>
    <col min="6414" max="6414" width="3.6640625" style="28" customWidth="1"/>
    <col min="6415" max="6415" width="8.109375" style="28" customWidth="1"/>
    <col min="6416" max="6416" width="6.6640625" style="28" customWidth="1"/>
    <col min="6417" max="6417" width="1.6640625" style="28" customWidth="1"/>
    <col min="6418" max="6418" width="5.6640625" style="28" customWidth="1"/>
    <col min="6419" max="6419" width="6.6640625" style="28" customWidth="1"/>
    <col min="6420" max="6421" width="5.6640625" style="28" customWidth="1"/>
    <col min="6422" max="6422" width="8.21875" style="28" customWidth="1"/>
    <col min="6423" max="6423" width="13.6640625" style="28" customWidth="1"/>
    <col min="6424" max="6425" width="5.6640625" style="28" customWidth="1"/>
    <col min="6426" max="6426" width="7.21875" style="28" customWidth="1"/>
    <col min="6427" max="6427" width="6.6640625" style="28" customWidth="1"/>
    <col min="6428" max="6428" width="1.6640625" style="28" customWidth="1"/>
    <col min="6429" max="6429" width="5.6640625" style="28" customWidth="1"/>
    <col min="6430" max="6430" width="6.6640625" style="28" customWidth="1"/>
    <col min="6431" max="6431" width="4.6640625" style="28" customWidth="1"/>
    <col min="6432" max="6432" width="1.6640625" style="28" customWidth="1"/>
    <col min="6433" max="6433" width="6.6640625" style="28" customWidth="1"/>
    <col min="6434" max="6434" width="2.6640625" style="28" customWidth="1"/>
    <col min="6435" max="6435" width="4.6640625" style="28" customWidth="1"/>
    <col min="6436" max="6436" width="1.6640625" style="28" customWidth="1"/>
    <col min="6437" max="6437" width="6.6640625" style="28" customWidth="1"/>
    <col min="6438" max="6438" width="3.6640625" style="28" customWidth="1"/>
    <col min="6439" max="6439" width="4.6640625" style="28" customWidth="1"/>
    <col min="6440" max="6440" width="1.6640625" style="28" customWidth="1"/>
    <col min="6441" max="6441" width="6.6640625" style="28" customWidth="1"/>
    <col min="6442" max="6442" width="3.6640625" style="28" customWidth="1"/>
    <col min="6443" max="6443" width="7.6640625" style="28" customWidth="1"/>
    <col min="6444" max="6444" width="1.6640625" style="28" customWidth="1"/>
    <col min="6445" max="6446" width="6.6640625" style="28" customWidth="1"/>
    <col min="6447" max="6447" width="1.6640625" style="28" customWidth="1"/>
    <col min="6448" max="6448" width="5.6640625" style="28" customWidth="1"/>
    <col min="6449" max="6449" width="6.6640625" style="28" customWidth="1"/>
    <col min="6450" max="6450" width="4.6640625" style="28" customWidth="1"/>
    <col min="6451" max="6451" width="3.6640625" style="28" customWidth="1"/>
    <col min="6452" max="6452" width="8.109375" style="28" customWidth="1"/>
    <col min="6453" max="6453" width="2.6640625" style="28" customWidth="1"/>
    <col min="6454" max="6454" width="4.6640625" style="28" customWidth="1"/>
    <col min="6455" max="6455" width="3.6640625" style="28" customWidth="1"/>
    <col min="6456" max="6456" width="6" style="28" customWidth="1"/>
    <col min="6457" max="6457" width="2.6640625" style="28" customWidth="1"/>
    <col min="6458" max="6458" width="5.88671875" style="28" customWidth="1"/>
    <col min="6459" max="6459" width="2.6640625" style="28" customWidth="1"/>
    <col min="6460" max="6460" width="6.6640625" style="28" customWidth="1"/>
    <col min="6461" max="6461" width="3.6640625" style="28" customWidth="1"/>
    <col min="6462" max="6462" width="4.6640625" style="28" customWidth="1"/>
    <col min="6463" max="6463" width="2.6640625" style="28" customWidth="1"/>
    <col min="6464" max="6464" width="7.33203125" style="28" customWidth="1"/>
    <col min="6465" max="6656" width="9.6640625" style="28"/>
    <col min="6657" max="6657" width="6.6640625" style="28" customWidth="1"/>
    <col min="6658" max="6658" width="1.6640625" style="28" customWidth="1"/>
    <col min="6659" max="6659" width="5.6640625" style="28" customWidth="1"/>
    <col min="6660" max="6660" width="6.6640625" style="28" customWidth="1"/>
    <col min="6661" max="6661" width="5.6640625" style="28" customWidth="1"/>
    <col min="6662" max="6662" width="3.6640625" style="28" customWidth="1"/>
    <col min="6663" max="6663" width="8.21875" style="28" customWidth="1"/>
    <col min="6664" max="6665" width="5.6640625" style="28" customWidth="1"/>
    <col min="6666" max="6666" width="3.6640625" style="28" customWidth="1"/>
    <col min="6667" max="6667" width="8.21875" style="28" customWidth="1"/>
    <col min="6668" max="6669" width="5.6640625" style="28" customWidth="1"/>
    <col min="6670" max="6670" width="3.6640625" style="28" customWidth="1"/>
    <col min="6671" max="6671" width="8.109375" style="28" customWidth="1"/>
    <col min="6672" max="6672" width="6.6640625" style="28" customWidth="1"/>
    <col min="6673" max="6673" width="1.6640625" style="28" customWidth="1"/>
    <col min="6674" max="6674" width="5.6640625" style="28" customWidth="1"/>
    <col min="6675" max="6675" width="6.6640625" style="28" customWidth="1"/>
    <col min="6676" max="6677" width="5.6640625" style="28" customWidth="1"/>
    <col min="6678" max="6678" width="8.21875" style="28" customWidth="1"/>
    <col min="6679" max="6679" width="13.6640625" style="28" customWidth="1"/>
    <col min="6680" max="6681" width="5.6640625" style="28" customWidth="1"/>
    <col min="6682" max="6682" width="7.21875" style="28" customWidth="1"/>
    <col min="6683" max="6683" width="6.6640625" style="28" customWidth="1"/>
    <col min="6684" max="6684" width="1.6640625" style="28" customWidth="1"/>
    <col min="6685" max="6685" width="5.6640625" style="28" customWidth="1"/>
    <col min="6686" max="6686" width="6.6640625" style="28" customWidth="1"/>
    <col min="6687" max="6687" width="4.6640625" style="28" customWidth="1"/>
    <col min="6688" max="6688" width="1.6640625" style="28" customWidth="1"/>
    <col min="6689" max="6689" width="6.6640625" style="28" customWidth="1"/>
    <col min="6690" max="6690" width="2.6640625" style="28" customWidth="1"/>
    <col min="6691" max="6691" width="4.6640625" style="28" customWidth="1"/>
    <col min="6692" max="6692" width="1.6640625" style="28" customWidth="1"/>
    <col min="6693" max="6693" width="6.6640625" style="28" customWidth="1"/>
    <col min="6694" max="6694" width="3.6640625" style="28" customWidth="1"/>
    <col min="6695" max="6695" width="4.6640625" style="28" customWidth="1"/>
    <col min="6696" max="6696" width="1.6640625" style="28" customWidth="1"/>
    <col min="6697" max="6697" width="6.6640625" style="28" customWidth="1"/>
    <col min="6698" max="6698" width="3.6640625" style="28" customWidth="1"/>
    <col min="6699" max="6699" width="7.6640625" style="28" customWidth="1"/>
    <col min="6700" max="6700" width="1.6640625" style="28" customWidth="1"/>
    <col min="6701" max="6702" width="6.6640625" style="28" customWidth="1"/>
    <col min="6703" max="6703" width="1.6640625" style="28" customWidth="1"/>
    <col min="6704" max="6704" width="5.6640625" style="28" customWidth="1"/>
    <col min="6705" max="6705" width="6.6640625" style="28" customWidth="1"/>
    <col min="6706" max="6706" width="4.6640625" style="28" customWidth="1"/>
    <col min="6707" max="6707" width="3.6640625" style="28" customWidth="1"/>
    <col min="6708" max="6708" width="8.109375" style="28" customWidth="1"/>
    <col min="6709" max="6709" width="2.6640625" style="28" customWidth="1"/>
    <col min="6710" max="6710" width="4.6640625" style="28" customWidth="1"/>
    <col min="6711" max="6711" width="3.6640625" style="28" customWidth="1"/>
    <col min="6712" max="6712" width="6" style="28" customWidth="1"/>
    <col min="6713" max="6713" width="2.6640625" style="28" customWidth="1"/>
    <col min="6714" max="6714" width="5.88671875" style="28" customWidth="1"/>
    <col min="6715" max="6715" width="2.6640625" style="28" customWidth="1"/>
    <col min="6716" max="6716" width="6.6640625" style="28" customWidth="1"/>
    <col min="6717" max="6717" width="3.6640625" style="28" customWidth="1"/>
    <col min="6718" max="6718" width="4.6640625" style="28" customWidth="1"/>
    <col min="6719" max="6719" width="2.6640625" style="28" customWidth="1"/>
    <col min="6720" max="6720" width="7.33203125" style="28" customWidth="1"/>
    <col min="6721" max="6912" width="9.6640625" style="28"/>
    <col min="6913" max="6913" width="6.6640625" style="28" customWidth="1"/>
    <col min="6914" max="6914" width="1.6640625" style="28" customWidth="1"/>
    <col min="6915" max="6915" width="5.6640625" style="28" customWidth="1"/>
    <col min="6916" max="6916" width="6.6640625" style="28" customWidth="1"/>
    <col min="6917" max="6917" width="5.6640625" style="28" customWidth="1"/>
    <col min="6918" max="6918" width="3.6640625" style="28" customWidth="1"/>
    <col min="6919" max="6919" width="8.21875" style="28" customWidth="1"/>
    <col min="6920" max="6921" width="5.6640625" style="28" customWidth="1"/>
    <col min="6922" max="6922" width="3.6640625" style="28" customWidth="1"/>
    <col min="6923" max="6923" width="8.21875" style="28" customWidth="1"/>
    <col min="6924" max="6925" width="5.6640625" style="28" customWidth="1"/>
    <col min="6926" max="6926" width="3.6640625" style="28" customWidth="1"/>
    <col min="6927" max="6927" width="8.109375" style="28" customWidth="1"/>
    <col min="6928" max="6928" width="6.6640625" style="28" customWidth="1"/>
    <col min="6929" max="6929" width="1.6640625" style="28" customWidth="1"/>
    <col min="6930" max="6930" width="5.6640625" style="28" customWidth="1"/>
    <col min="6931" max="6931" width="6.6640625" style="28" customWidth="1"/>
    <col min="6932" max="6933" width="5.6640625" style="28" customWidth="1"/>
    <col min="6934" max="6934" width="8.21875" style="28" customWidth="1"/>
    <col min="6935" max="6935" width="13.6640625" style="28" customWidth="1"/>
    <col min="6936" max="6937" width="5.6640625" style="28" customWidth="1"/>
    <col min="6938" max="6938" width="7.21875" style="28" customWidth="1"/>
    <col min="6939" max="6939" width="6.6640625" style="28" customWidth="1"/>
    <col min="6940" max="6940" width="1.6640625" style="28" customWidth="1"/>
    <col min="6941" max="6941" width="5.6640625" style="28" customWidth="1"/>
    <col min="6942" max="6942" width="6.6640625" style="28" customWidth="1"/>
    <col min="6943" max="6943" width="4.6640625" style="28" customWidth="1"/>
    <col min="6944" max="6944" width="1.6640625" style="28" customWidth="1"/>
    <col min="6945" max="6945" width="6.6640625" style="28" customWidth="1"/>
    <col min="6946" max="6946" width="2.6640625" style="28" customWidth="1"/>
    <col min="6947" max="6947" width="4.6640625" style="28" customWidth="1"/>
    <col min="6948" max="6948" width="1.6640625" style="28" customWidth="1"/>
    <col min="6949" max="6949" width="6.6640625" style="28" customWidth="1"/>
    <col min="6950" max="6950" width="3.6640625" style="28" customWidth="1"/>
    <col min="6951" max="6951" width="4.6640625" style="28" customWidth="1"/>
    <col min="6952" max="6952" width="1.6640625" style="28" customWidth="1"/>
    <col min="6953" max="6953" width="6.6640625" style="28" customWidth="1"/>
    <col min="6954" max="6954" width="3.6640625" style="28" customWidth="1"/>
    <col min="6955" max="6955" width="7.6640625" style="28" customWidth="1"/>
    <col min="6956" max="6956" width="1.6640625" style="28" customWidth="1"/>
    <col min="6957" max="6958" width="6.6640625" style="28" customWidth="1"/>
    <col min="6959" max="6959" width="1.6640625" style="28" customWidth="1"/>
    <col min="6960" max="6960" width="5.6640625" style="28" customWidth="1"/>
    <col min="6961" max="6961" width="6.6640625" style="28" customWidth="1"/>
    <col min="6962" max="6962" width="4.6640625" style="28" customWidth="1"/>
    <col min="6963" max="6963" width="3.6640625" style="28" customWidth="1"/>
    <col min="6964" max="6964" width="8.109375" style="28" customWidth="1"/>
    <col min="6965" max="6965" width="2.6640625" style="28" customWidth="1"/>
    <col min="6966" max="6966" width="4.6640625" style="28" customWidth="1"/>
    <col min="6967" max="6967" width="3.6640625" style="28" customWidth="1"/>
    <col min="6968" max="6968" width="6" style="28" customWidth="1"/>
    <col min="6969" max="6969" width="2.6640625" style="28" customWidth="1"/>
    <col min="6970" max="6970" width="5.88671875" style="28" customWidth="1"/>
    <col min="6971" max="6971" width="2.6640625" style="28" customWidth="1"/>
    <col min="6972" max="6972" width="6.6640625" style="28" customWidth="1"/>
    <col min="6973" max="6973" width="3.6640625" style="28" customWidth="1"/>
    <col min="6974" max="6974" width="4.6640625" style="28" customWidth="1"/>
    <col min="6975" max="6975" width="2.6640625" style="28" customWidth="1"/>
    <col min="6976" max="6976" width="7.33203125" style="28" customWidth="1"/>
    <col min="6977" max="7168" width="9.6640625" style="28"/>
    <col min="7169" max="7169" width="6.6640625" style="28" customWidth="1"/>
    <col min="7170" max="7170" width="1.6640625" style="28" customWidth="1"/>
    <col min="7171" max="7171" width="5.6640625" style="28" customWidth="1"/>
    <col min="7172" max="7172" width="6.6640625" style="28" customWidth="1"/>
    <col min="7173" max="7173" width="5.6640625" style="28" customWidth="1"/>
    <col min="7174" max="7174" width="3.6640625" style="28" customWidth="1"/>
    <col min="7175" max="7175" width="8.21875" style="28" customWidth="1"/>
    <col min="7176" max="7177" width="5.6640625" style="28" customWidth="1"/>
    <col min="7178" max="7178" width="3.6640625" style="28" customWidth="1"/>
    <col min="7179" max="7179" width="8.21875" style="28" customWidth="1"/>
    <col min="7180" max="7181" width="5.6640625" style="28" customWidth="1"/>
    <col min="7182" max="7182" width="3.6640625" style="28" customWidth="1"/>
    <col min="7183" max="7183" width="8.109375" style="28" customWidth="1"/>
    <col min="7184" max="7184" width="6.6640625" style="28" customWidth="1"/>
    <col min="7185" max="7185" width="1.6640625" style="28" customWidth="1"/>
    <col min="7186" max="7186" width="5.6640625" style="28" customWidth="1"/>
    <col min="7187" max="7187" width="6.6640625" style="28" customWidth="1"/>
    <col min="7188" max="7189" width="5.6640625" style="28" customWidth="1"/>
    <col min="7190" max="7190" width="8.21875" style="28" customWidth="1"/>
    <col min="7191" max="7191" width="13.6640625" style="28" customWidth="1"/>
    <col min="7192" max="7193" width="5.6640625" style="28" customWidth="1"/>
    <col min="7194" max="7194" width="7.21875" style="28" customWidth="1"/>
    <col min="7195" max="7195" width="6.6640625" style="28" customWidth="1"/>
    <col min="7196" max="7196" width="1.6640625" style="28" customWidth="1"/>
    <col min="7197" max="7197" width="5.6640625" style="28" customWidth="1"/>
    <col min="7198" max="7198" width="6.6640625" style="28" customWidth="1"/>
    <col min="7199" max="7199" width="4.6640625" style="28" customWidth="1"/>
    <col min="7200" max="7200" width="1.6640625" style="28" customWidth="1"/>
    <col min="7201" max="7201" width="6.6640625" style="28" customWidth="1"/>
    <col min="7202" max="7202" width="2.6640625" style="28" customWidth="1"/>
    <col min="7203" max="7203" width="4.6640625" style="28" customWidth="1"/>
    <col min="7204" max="7204" width="1.6640625" style="28" customWidth="1"/>
    <col min="7205" max="7205" width="6.6640625" style="28" customWidth="1"/>
    <col min="7206" max="7206" width="3.6640625" style="28" customWidth="1"/>
    <col min="7207" max="7207" width="4.6640625" style="28" customWidth="1"/>
    <col min="7208" max="7208" width="1.6640625" style="28" customWidth="1"/>
    <col min="7209" max="7209" width="6.6640625" style="28" customWidth="1"/>
    <col min="7210" max="7210" width="3.6640625" style="28" customWidth="1"/>
    <col min="7211" max="7211" width="7.6640625" style="28" customWidth="1"/>
    <col min="7212" max="7212" width="1.6640625" style="28" customWidth="1"/>
    <col min="7213" max="7214" width="6.6640625" style="28" customWidth="1"/>
    <col min="7215" max="7215" width="1.6640625" style="28" customWidth="1"/>
    <col min="7216" max="7216" width="5.6640625" style="28" customWidth="1"/>
    <col min="7217" max="7217" width="6.6640625" style="28" customWidth="1"/>
    <col min="7218" max="7218" width="4.6640625" style="28" customWidth="1"/>
    <col min="7219" max="7219" width="3.6640625" style="28" customWidth="1"/>
    <col min="7220" max="7220" width="8.109375" style="28" customWidth="1"/>
    <col min="7221" max="7221" width="2.6640625" style="28" customWidth="1"/>
    <col min="7222" max="7222" width="4.6640625" style="28" customWidth="1"/>
    <col min="7223" max="7223" width="3.6640625" style="28" customWidth="1"/>
    <col min="7224" max="7224" width="6" style="28" customWidth="1"/>
    <col min="7225" max="7225" width="2.6640625" style="28" customWidth="1"/>
    <col min="7226" max="7226" width="5.88671875" style="28" customWidth="1"/>
    <col min="7227" max="7227" width="2.6640625" style="28" customWidth="1"/>
    <col min="7228" max="7228" width="6.6640625" style="28" customWidth="1"/>
    <col min="7229" max="7229" width="3.6640625" style="28" customWidth="1"/>
    <col min="7230" max="7230" width="4.6640625" style="28" customWidth="1"/>
    <col min="7231" max="7231" width="2.6640625" style="28" customWidth="1"/>
    <col min="7232" max="7232" width="7.33203125" style="28" customWidth="1"/>
    <col min="7233" max="7424" width="9.6640625" style="28"/>
    <col min="7425" max="7425" width="6.6640625" style="28" customWidth="1"/>
    <col min="7426" max="7426" width="1.6640625" style="28" customWidth="1"/>
    <col min="7427" max="7427" width="5.6640625" style="28" customWidth="1"/>
    <col min="7428" max="7428" width="6.6640625" style="28" customWidth="1"/>
    <col min="7429" max="7429" width="5.6640625" style="28" customWidth="1"/>
    <col min="7430" max="7430" width="3.6640625" style="28" customWidth="1"/>
    <col min="7431" max="7431" width="8.21875" style="28" customWidth="1"/>
    <col min="7432" max="7433" width="5.6640625" style="28" customWidth="1"/>
    <col min="7434" max="7434" width="3.6640625" style="28" customWidth="1"/>
    <col min="7435" max="7435" width="8.21875" style="28" customWidth="1"/>
    <col min="7436" max="7437" width="5.6640625" style="28" customWidth="1"/>
    <col min="7438" max="7438" width="3.6640625" style="28" customWidth="1"/>
    <col min="7439" max="7439" width="8.109375" style="28" customWidth="1"/>
    <col min="7440" max="7440" width="6.6640625" style="28" customWidth="1"/>
    <col min="7441" max="7441" width="1.6640625" style="28" customWidth="1"/>
    <col min="7442" max="7442" width="5.6640625" style="28" customWidth="1"/>
    <col min="7443" max="7443" width="6.6640625" style="28" customWidth="1"/>
    <col min="7444" max="7445" width="5.6640625" style="28" customWidth="1"/>
    <col min="7446" max="7446" width="8.21875" style="28" customWidth="1"/>
    <col min="7447" max="7447" width="13.6640625" style="28" customWidth="1"/>
    <col min="7448" max="7449" width="5.6640625" style="28" customWidth="1"/>
    <col min="7450" max="7450" width="7.21875" style="28" customWidth="1"/>
    <col min="7451" max="7451" width="6.6640625" style="28" customWidth="1"/>
    <col min="7452" max="7452" width="1.6640625" style="28" customWidth="1"/>
    <col min="7453" max="7453" width="5.6640625" style="28" customWidth="1"/>
    <col min="7454" max="7454" width="6.6640625" style="28" customWidth="1"/>
    <col min="7455" max="7455" width="4.6640625" style="28" customWidth="1"/>
    <col min="7456" max="7456" width="1.6640625" style="28" customWidth="1"/>
    <col min="7457" max="7457" width="6.6640625" style="28" customWidth="1"/>
    <col min="7458" max="7458" width="2.6640625" style="28" customWidth="1"/>
    <col min="7459" max="7459" width="4.6640625" style="28" customWidth="1"/>
    <col min="7460" max="7460" width="1.6640625" style="28" customWidth="1"/>
    <col min="7461" max="7461" width="6.6640625" style="28" customWidth="1"/>
    <col min="7462" max="7462" width="3.6640625" style="28" customWidth="1"/>
    <col min="7463" max="7463" width="4.6640625" style="28" customWidth="1"/>
    <col min="7464" max="7464" width="1.6640625" style="28" customWidth="1"/>
    <col min="7465" max="7465" width="6.6640625" style="28" customWidth="1"/>
    <col min="7466" max="7466" width="3.6640625" style="28" customWidth="1"/>
    <col min="7467" max="7467" width="7.6640625" style="28" customWidth="1"/>
    <col min="7468" max="7468" width="1.6640625" style="28" customWidth="1"/>
    <col min="7469" max="7470" width="6.6640625" style="28" customWidth="1"/>
    <col min="7471" max="7471" width="1.6640625" style="28" customWidth="1"/>
    <col min="7472" max="7472" width="5.6640625" style="28" customWidth="1"/>
    <col min="7473" max="7473" width="6.6640625" style="28" customWidth="1"/>
    <col min="7474" max="7474" width="4.6640625" style="28" customWidth="1"/>
    <col min="7475" max="7475" width="3.6640625" style="28" customWidth="1"/>
    <col min="7476" max="7476" width="8.109375" style="28" customWidth="1"/>
    <col min="7477" max="7477" width="2.6640625" style="28" customWidth="1"/>
    <col min="7478" max="7478" width="4.6640625" style="28" customWidth="1"/>
    <col min="7479" max="7479" width="3.6640625" style="28" customWidth="1"/>
    <col min="7480" max="7480" width="6" style="28" customWidth="1"/>
    <col min="7481" max="7481" width="2.6640625" style="28" customWidth="1"/>
    <col min="7482" max="7482" width="5.88671875" style="28" customWidth="1"/>
    <col min="7483" max="7483" width="2.6640625" style="28" customWidth="1"/>
    <col min="7484" max="7484" width="6.6640625" style="28" customWidth="1"/>
    <col min="7485" max="7485" width="3.6640625" style="28" customWidth="1"/>
    <col min="7486" max="7486" width="4.6640625" style="28" customWidth="1"/>
    <col min="7487" max="7487" width="2.6640625" style="28" customWidth="1"/>
    <col min="7488" max="7488" width="7.33203125" style="28" customWidth="1"/>
    <col min="7489" max="7680" width="9.6640625" style="28"/>
    <col min="7681" max="7681" width="6.6640625" style="28" customWidth="1"/>
    <col min="7682" max="7682" width="1.6640625" style="28" customWidth="1"/>
    <col min="7683" max="7683" width="5.6640625" style="28" customWidth="1"/>
    <col min="7684" max="7684" width="6.6640625" style="28" customWidth="1"/>
    <col min="7685" max="7685" width="5.6640625" style="28" customWidth="1"/>
    <col min="7686" max="7686" width="3.6640625" style="28" customWidth="1"/>
    <col min="7687" max="7687" width="8.21875" style="28" customWidth="1"/>
    <col min="7688" max="7689" width="5.6640625" style="28" customWidth="1"/>
    <col min="7690" max="7690" width="3.6640625" style="28" customWidth="1"/>
    <col min="7691" max="7691" width="8.21875" style="28" customWidth="1"/>
    <col min="7692" max="7693" width="5.6640625" style="28" customWidth="1"/>
    <col min="7694" max="7694" width="3.6640625" style="28" customWidth="1"/>
    <col min="7695" max="7695" width="8.109375" style="28" customWidth="1"/>
    <col min="7696" max="7696" width="6.6640625" style="28" customWidth="1"/>
    <col min="7697" max="7697" width="1.6640625" style="28" customWidth="1"/>
    <col min="7698" max="7698" width="5.6640625" style="28" customWidth="1"/>
    <col min="7699" max="7699" width="6.6640625" style="28" customWidth="1"/>
    <col min="7700" max="7701" width="5.6640625" style="28" customWidth="1"/>
    <col min="7702" max="7702" width="8.21875" style="28" customWidth="1"/>
    <col min="7703" max="7703" width="13.6640625" style="28" customWidth="1"/>
    <col min="7704" max="7705" width="5.6640625" style="28" customWidth="1"/>
    <col min="7706" max="7706" width="7.21875" style="28" customWidth="1"/>
    <col min="7707" max="7707" width="6.6640625" style="28" customWidth="1"/>
    <col min="7708" max="7708" width="1.6640625" style="28" customWidth="1"/>
    <col min="7709" max="7709" width="5.6640625" style="28" customWidth="1"/>
    <col min="7710" max="7710" width="6.6640625" style="28" customWidth="1"/>
    <col min="7711" max="7711" width="4.6640625" style="28" customWidth="1"/>
    <col min="7712" max="7712" width="1.6640625" style="28" customWidth="1"/>
    <col min="7713" max="7713" width="6.6640625" style="28" customWidth="1"/>
    <col min="7714" max="7714" width="2.6640625" style="28" customWidth="1"/>
    <col min="7715" max="7715" width="4.6640625" style="28" customWidth="1"/>
    <col min="7716" max="7716" width="1.6640625" style="28" customWidth="1"/>
    <col min="7717" max="7717" width="6.6640625" style="28" customWidth="1"/>
    <col min="7718" max="7718" width="3.6640625" style="28" customWidth="1"/>
    <col min="7719" max="7719" width="4.6640625" style="28" customWidth="1"/>
    <col min="7720" max="7720" width="1.6640625" style="28" customWidth="1"/>
    <col min="7721" max="7721" width="6.6640625" style="28" customWidth="1"/>
    <col min="7722" max="7722" width="3.6640625" style="28" customWidth="1"/>
    <col min="7723" max="7723" width="7.6640625" style="28" customWidth="1"/>
    <col min="7724" max="7724" width="1.6640625" style="28" customWidth="1"/>
    <col min="7725" max="7726" width="6.6640625" style="28" customWidth="1"/>
    <col min="7727" max="7727" width="1.6640625" style="28" customWidth="1"/>
    <col min="7728" max="7728" width="5.6640625" style="28" customWidth="1"/>
    <col min="7729" max="7729" width="6.6640625" style="28" customWidth="1"/>
    <col min="7730" max="7730" width="4.6640625" style="28" customWidth="1"/>
    <col min="7731" max="7731" width="3.6640625" style="28" customWidth="1"/>
    <col min="7732" max="7732" width="8.109375" style="28" customWidth="1"/>
    <col min="7733" max="7733" width="2.6640625" style="28" customWidth="1"/>
    <col min="7734" max="7734" width="4.6640625" style="28" customWidth="1"/>
    <col min="7735" max="7735" width="3.6640625" style="28" customWidth="1"/>
    <col min="7736" max="7736" width="6" style="28" customWidth="1"/>
    <col min="7737" max="7737" width="2.6640625" style="28" customWidth="1"/>
    <col min="7738" max="7738" width="5.88671875" style="28" customWidth="1"/>
    <col min="7739" max="7739" width="2.6640625" style="28" customWidth="1"/>
    <col min="7740" max="7740" width="6.6640625" style="28" customWidth="1"/>
    <col min="7741" max="7741" width="3.6640625" style="28" customWidth="1"/>
    <col min="7742" max="7742" width="4.6640625" style="28" customWidth="1"/>
    <col min="7743" max="7743" width="2.6640625" style="28" customWidth="1"/>
    <col min="7744" max="7744" width="7.33203125" style="28" customWidth="1"/>
    <col min="7745" max="7936" width="9.6640625" style="28"/>
    <col min="7937" max="7937" width="6.6640625" style="28" customWidth="1"/>
    <col min="7938" max="7938" width="1.6640625" style="28" customWidth="1"/>
    <col min="7939" max="7939" width="5.6640625" style="28" customWidth="1"/>
    <col min="7940" max="7940" width="6.6640625" style="28" customWidth="1"/>
    <col min="7941" max="7941" width="5.6640625" style="28" customWidth="1"/>
    <col min="7942" max="7942" width="3.6640625" style="28" customWidth="1"/>
    <col min="7943" max="7943" width="8.21875" style="28" customWidth="1"/>
    <col min="7944" max="7945" width="5.6640625" style="28" customWidth="1"/>
    <col min="7946" max="7946" width="3.6640625" style="28" customWidth="1"/>
    <col min="7947" max="7947" width="8.21875" style="28" customWidth="1"/>
    <col min="7948" max="7949" width="5.6640625" style="28" customWidth="1"/>
    <col min="7950" max="7950" width="3.6640625" style="28" customWidth="1"/>
    <col min="7951" max="7951" width="8.109375" style="28" customWidth="1"/>
    <col min="7952" max="7952" width="6.6640625" style="28" customWidth="1"/>
    <col min="7953" max="7953" width="1.6640625" style="28" customWidth="1"/>
    <col min="7954" max="7954" width="5.6640625" style="28" customWidth="1"/>
    <col min="7955" max="7955" width="6.6640625" style="28" customWidth="1"/>
    <col min="7956" max="7957" width="5.6640625" style="28" customWidth="1"/>
    <col min="7958" max="7958" width="8.21875" style="28" customWidth="1"/>
    <col min="7959" max="7959" width="13.6640625" style="28" customWidth="1"/>
    <col min="7960" max="7961" width="5.6640625" style="28" customWidth="1"/>
    <col min="7962" max="7962" width="7.21875" style="28" customWidth="1"/>
    <col min="7963" max="7963" width="6.6640625" style="28" customWidth="1"/>
    <col min="7964" max="7964" width="1.6640625" style="28" customWidth="1"/>
    <col min="7965" max="7965" width="5.6640625" style="28" customWidth="1"/>
    <col min="7966" max="7966" width="6.6640625" style="28" customWidth="1"/>
    <col min="7967" max="7967" width="4.6640625" style="28" customWidth="1"/>
    <col min="7968" max="7968" width="1.6640625" style="28" customWidth="1"/>
    <col min="7969" max="7969" width="6.6640625" style="28" customWidth="1"/>
    <col min="7970" max="7970" width="2.6640625" style="28" customWidth="1"/>
    <col min="7971" max="7971" width="4.6640625" style="28" customWidth="1"/>
    <col min="7972" max="7972" width="1.6640625" style="28" customWidth="1"/>
    <col min="7973" max="7973" width="6.6640625" style="28" customWidth="1"/>
    <col min="7974" max="7974" width="3.6640625" style="28" customWidth="1"/>
    <col min="7975" max="7975" width="4.6640625" style="28" customWidth="1"/>
    <col min="7976" max="7976" width="1.6640625" style="28" customWidth="1"/>
    <col min="7977" max="7977" width="6.6640625" style="28" customWidth="1"/>
    <col min="7978" max="7978" width="3.6640625" style="28" customWidth="1"/>
    <col min="7979" max="7979" width="7.6640625" style="28" customWidth="1"/>
    <col min="7980" max="7980" width="1.6640625" style="28" customWidth="1"/>
    <col min="7981" max="7982" width="6.6640625" style="28" customWidth="1"/>
    <col min="7983" max="7983" width="1.6640625" style="28" customWidth="1"/>
    <col min="7984" max="7984" width="5.6640625" style="28" customWidth="1"/>
    <col min="7985" max="7985" width="6.6640625" style="28" customWidth="1"/>
    <col min="7986" max="7986" width="4.6640625" style="28" customWidth="1"/>
    <col min="7987" max="7987" width="3.6640625" style="28" customWidth="1"/>
    <col min="7988" max="7988" width="8.109375" style="28" customWidth="1"/>
    <col min="7989" max="7989" width="2.6640625" style="28" customWidth="1"/>
    <col min="7990" max="7990" width="4.6640625" style="28" customWidth="1"/>
    <col min="7991" max="7991" width="3.6640625" style="28" customWidth="1"/>
    <col min="7992" max="7992" width="6" style="28" customWidth="1"/>
    <col min="7993" max="7993" width="2.6640625" style="28" customWidth="1"/>
    <col min="7994" max="7994" width="5.88671875" style="28" customWidth="1"/>
    <col min="7995" max="7995" width="2.6640625" style="28" customWidth="1"/>
    <col min="7996" max="7996" width="6.6640625" style="28" customWidth="1"/>
    <col min="7997" max="7997" width="3.6640625" style="28" customWidth="1"/>
    <col min="7998" max="7998" width="4.6640625" style="28" customWidth="1"/>
    <col min="7999" max="7999" width="2.6640625" style="28" customWidth="1"/>
    <col min="8000" max="8000" width="7.33203125" style="28" customWidth="1"/>
    <col min="8001" max="8192" width="9.6640625" style="28"/>
    <col min="8193" max="8193" width="6.6640625" style="28" customWidth="1"/>
    <col min="8194" max="8194" width="1.6640625" style="28" customWidth="1"/>
    <col min="8195" max="8195" width="5.6640625" style="28" customWidth="1"/>
    <col min="8196" max="8196" width="6.6640625" style="28" customWidth="1"/>
    <col min="8197" max="8197" width="5.6640625" style="28" customWidth="1"/>
    <col min="8198" max="8198" width="3.6640625" style="28" customWidth="1"/>
    <col min="8199" max="8199" width="8.21875" style="28" customWidth="1"/>
    <col min="8200" max="8201" width="5.6640625" style="28" customWidth="1"/>
    <col min="8202" max="8202" width="3.6640625" style="28" customWidth="1"/>
    <col min="8203" max="8203" width="8.21875" style="28" customWidth="1"/>
    <col min="8204" max="8205" width="5.6640625" style="28" customWidth="1"/>
    <col min="8206" max="8206" width="3.6640625" style="28" customWidth="1"/>
    <col min="8207" max="8207" width="8.109375" style="28" customWidth="1"/>
    <col min="8208" max="8208" width="6.6640625" style="28" customWidth="1"/>
    <col min="8209" max="8209" width="1.6640625" style="28" customWidth="1"/>
    <col min="8210" max="8210" width="5.6640625" style="28" customWidth="1"/>
    <col min="8211" max="8211" width="6.6640625" style="28" customWidth="1"/>
    <col min="8212" max="8213" width="5.6640625" style="28" customWidth="1"/>
    <col min="8214" max="8214" width="8.21875" style="28" customWidth="1"/>
    <col min="8215" max="8215" width="13.6640625" style="28" customWidth="1"/>
    <col min="8216" max="8217" width="5.6640625" style="28" customWidth="1"/>
    <col min="8218" max="8218" width="7.21875" style="28" customWidth="1"/>
    <col min="8219" max="8219" width="6.6640625" style="28" customWidth="1"/>
    <col min="8220" max="8220" width="1.6640625" style="28" customWidth="1"/>
    <col min="8221" max="8221" width="5.6640625" style="28" customWidth="1"/>
    <col min="8222" max="8222" width="6.6640625" style="28" customWidth="1"/>
    <col min="8223" max="8223" width="4.6640625" style="28" customWidth="1"/>
    <col min="8224" max="8224" width="1.6640625" style="28" customWidth="1"/>
    <col min="8225" max="8225" width="6.6640625" style="28" customWidth="1"/>
    <col min="8226" max="8226" width="2.6640625" style="28" customWidth="1"/>
    <col min="8227" max="8227" width="4.6640625" style="28" customWidth="1"/>
    <col min="8228" max="8228" width="1.6640625" style="28" customWidth="1"/>
    <col min="8229" max="8229" width="6.6640625" style="28" customWidth="1"/>
    <col min="8230" max="8230" width="3.6640625" style="28" customWidth="1"/>
    <col min="8231" max="8231" width="4.6640625" style="28" customWidth="1"/>
    <col min="8232" max="8232" width="1.6640625" style="28" customWidth="1"/>
    <col min="8233" max="8233" width="6.6640625" style="28" customWidth="1"/>
    <col min="8234" max="8234" width="3.6640625" style="28" customWidth="1"/>
    <col min="8235" max="8235" width="7.6640625" style="28" customWidth="1"/>
    <col min="8236" max="8236" width="1.6640625" style="28" customWidth="1"/>
    <col min="8237" max="8238" width="6.6640625" style="28" customWidth="1"/>
    <col min="8239" max="8239" width="1.6640625" style="28" customWidth="1"/>
    <col min="8240" max="8240" width="5.6640625" style="28" customWidth="1"/>
    <col min="8241" max="8241" width="6.6640625" style="28" customWidth="1"/>
    <col min="8242" max="8242" width="4.6640625" style="28" customWidth="1"/>
    <col min="8243" max="8243" width="3.6640625" style="28" customWidth="1"/>
    <col min="8244" max="8244" width="8.109375" style="28" customWidth="1"/>
    <col min="8245" max="8245" width="2.6640625" style="28" customWidth="1"/>
    <col min="8246" max="8246" width="4.6640625" style="28" customWidth="1"/>
    <col min="8247" max="8247" width="3.6640625" style="28" customWidth="1"/>
    <col min="8248" max="8248" width="6" style="28" customWidth="1"/>
    <col min="8249" max="8249" width="2.6640625" style="28" customWidth="1"/>
    <col min="8250" max="8250" width="5.88671875" style="28" customWidth="1"/>
    <col min="8251" max="8251" width="2.6640625" style="28" customWidth="1"/>
    <col min="8252" max="8252" width="6.6640625" style="28" customWidth="1"/>
    <col min="8253" max="8253" width="3.6640625" style="28" customWidth="1"/>
    <col min="8254" max="8254" width="4.6640625" style="28" customWidth="1"/>
    <col min="8255" max="8255" width="2.6640625" style="28" customWidth="1"/>
    <col min="8256" max="8256" width="7.33203125" style="28" customWidth="1"/>
    <col min="8257" max="8448" width="9.6640625" style="28"/>
    <col min="8449" max="8449" width="6.6640625" style="28" customWidth="1"/>
    <col min="8450" max="8450" width="1.6640625" style="28" customWidth="1"/>
    <col min="8451" max="8451" width="5.6640625" style="28" customWidth="1"/>
    <col min="8452" max="8452" width="6.6640625" style="28" customWidth="1"/>
    <col min="8453" max="8453" width="5.6640625" style="28" customWidth="1"/>
    <col min="8454" max="8454" width="3.6640625" style="28" customWidth="1"/>
    <col min="8455" max="8455" width="8.21875" style="28" customWidth="1"/>
    <col min="8456" max="8457" width="5.6640625" style="28" customWidth="1"/>
    <col min="8458" max="8458" width="3.6640625" style="28" customWidth="1"/>
    <col min="8459" max="8459" width="8.21875" style="28" customWidth="1"/>
    <col min="8460" max="8461" width="5.6640625" style="28" customWidth="1"/>
    <col min="8462" max="8462" width="3.6640625" style="28" customWidth="1"/>
    <col min="8463" max="8463" width="8.109375" style="28" customWidth="1"/>
    <col min="8464" max="8464" width="6.6640625" style="28" customWidth="1"/>
    <col min="8465" max="8465" width="1.6640625" style="28" customWidth="1"/>
    <col min="8466" max="8466" width="5.6640625" style="28" customWidth="1"/>
    <col min="8467" max="8467" width="6.6640625" style="28" customWidth="1"/>
    <col min="8468" max="8469" width="5.6640625" style="28" customWidth="1"/>
    <col min="8470" max="8470" width="8.21875" style="28" customWidth="1"/>
    <col min="8471" max="8471" width="13.6640625" style="28" customWidth="1"/>
    <col min="8472" max="8473" width="5.6640625" style="28" customWidth="1"/>
    <col min="8474" max="8474" width="7.21875" style="28" customWidth="1"/>
    <col min="8475" max="8475" width="6.6640625" style="28" customWidth="1"/>
    <col min="8476" max="8476" width="1.6640625" style="28" customWidth="1"/>
    <col min="8477" max="8477" width="5.6640625" style="28" customWidth="1"/>
    <col min="8478" max="8478" width="6.6640625" style="28" customWidth="1"/>
    <col min="8479" max="8479" width="4.6640625" style="28" customWidth="1"/>
    <col min="8480" max="8480" width="1.6640625" style="28" customWidth="1"/>
    <col min="8481" max="8481" width="6.6640625" style="28" customWidth="1"/>
    <col min="8482" max="8482" width="2.6640625" style="28" customWidth="1"/>
    <col min="8483" max="8483" width="4.6640625" style="28" customWidth="1"/>
    <col min="8484" max="8484" width="1.6640625" style="28" customWidth="1"/>
    <col min="8485" max="8485" width="6.6640625" style="28" customWidth="1"/>
    <col min="8486" max="8486" width="3.6640625" style="28" customWidth="1"/>
    <col min="8487" max="8487" width="4.6640625" style="28" customWidth="1"/>
    <col min="8488" max="8488" width="1.6640625" style="28" customWidth="1"/>
    <col min="8489" max="8489" width="6.6640625" style="28" customWidth="1"/>
    <col min="8490" max="8490" width="3.6640625" style="28" customWidth="1"/>
    <col min="8491" max="8491" width="7.6640625" style="28" customWidth="1"/>
    <col min="8492" max="8492" width="1.6640625" style="28" customWidth="1"/>
    <col min="8493" max="8494" width="6.6640625" style="28" customWidth="1"/>
    <col min="8495" max="8495" width="1.6640625" style="28" customWidth="1"/>
    <col min="8496" max="8496" width="5.6640625" style="28" customWidth="1"/>
    <col min="8497" max="8497" width="6.6640625" style="28" customWidth="1"/>
    <col min="8498" max="8498" width="4.6640625" style="28" customWidth="1"/>
    <col min="8499" max="8499" width="3.6640625" style="28" customWidth="1"/>
    <col min="8500" max="8500" width="8.109375" style="28" customWidth="1"/>
    <col min="8501" max="8501" width="2.6640625" style="28" customWidth="1"/>
    <col min="8502" max="8502" width="4.6640625" style="28" customWidth="1"/>
    <col min="8503" max="8503" width="3.6640625" style="28" customWidth="1"/>
    <col min="8504" max="8504" width="6" style="28" customWidth="1"/>
    <col min="8505" max="8505" width="2.6640625" style="28" customWidth="1"/>
    <col min="8506" max="8506" width="5.88671875" style="28" customWidth="1"/>
    <col min="8507" max="8507" width="2.6640625" style="28" customWidth="1"/>
    <col min="8508" max="8508" width="6.6640625" style="28" customWidth="1"/>
    <col min="8509" max="8509" width="3.6640625" style="28" customWidth="1"/>
    <col min="8510" max="8510" width="4.6640625" style="28" customWidth="1"/>
    <col min="8511" max="8511" width="2.6640625" style="28" customWidth="1"/>
    <col min="8512" max="8512" width="7.33203125" style="28" customWidth="1"/>
    <col min="8513" max="8704" width="9.6640625" style="28"/>
    <col min="8705" max="8705" width="6.6640625" style="28" customWidth="1"/>
    <col min="8706" max="8706" width="1.6640625" style="28" customWidth="1"/>
    <col min="8707" max="8707" width="5.6640625" style="28" customWidth="1"/>
    <col min="8708" max="8708" width="6.6640625" style="28" customWidth="1"/>
    <col min="8709" max="8709" width="5.6640625" style="28" customWidth="1"/>
    <col min="8710" max="8710" width="3.6640625" style="28" customWidth="1"/>
    <col min="8711" max="8711" width="8.21875" style="28" customWidth="1"/>
    <col min="8712" max="8713" width="5.6640625" style="28" customWidth="1"/>
    <col min="8714" max="8714" width="3.6640625" style="28" customWidth="1"/>
    <col min="8715" max="8715" width="8.21875" style="28" customWidth="1"/>
    <col min="8716" max="8717" width="5.6640625" style="28" customWidth="1"/>
    <col min="8718" max="8718" width="3.6640625" style="28" customWidth="1"/>
    <col min="8719" max="8719" width="8.109375" style="28" customWidth="1"/>
    <col min="8720" max="8720" width="6.6640625" style="28" customWidth="1"/>
    <col min="8721" max="8721" width="1.6640625" style="28" customWidth="1"/>
    <col min="8722" max="8722" width="5.6640625" style="28" customWidth="1"/>
    <col min="8723" max="8723" width="6.6640625" style="28" customWidth="1"/>
    <col min="8724" max="8725" width="5.6640625" style="28" customWidth="1"/>
    <col min="8726" max="8726" width="8.21875" style="28" customWidth="1"/>
    <col min="8727" max="8727" width="13.6640625" style="28" customWidth="1"/>
    <col min="8728" max="8729" width="5.6640625" style="28" customWidth="1"/>
    <col min="8730" max="8730" width="7.21875" style="28" customWidth="1"/>
    <col min="8731" max="8731" width="6.6640625" style="28" customWidth="1"/>
    <col min="8732" max="8732" width="1.6640625" style="28" customWidth="1"/>
    <col min="8733" max="8733" width="5.6640625" style="28" customWidth="1"/>
    <col min="8734" max="8734" width="6.6640625" style="28" customWidth="1"/>
    <col min="8735" max="8735" width="4.6640625" style="28" customWidth="1"/>
    <col min="8736" max="8736" width="1.6640625" style="28" customWidth="1"/>
    <col min="8737" max="8737" width="6.6640625" style="28" customWidth="1"/>
    <col min="8738" max="8738" width="2.6640625" style="28" customWidth="1"/>
    <col min="8739" max="8739" width="4.6640625" style="28" customWidth="1"/>
    <col min="8740" max="8740" width="1.6640625" style="28" customWidth="1"/>
    <col min="8741" max="8741" width="6.6640625" style="28" customWidth="1"/>
    <col min="8742" max="8742" width="3.6640625" style="28" customWidth="1"/>
    <col min="8743" max="8743" width="4.6640625" style="28" customWidth="1"/>
    <col min="8744" max="8744" width="1.6640625" style="28" customWidth="1"/>
    <col min="8745" max="8745" width="6.6640625" style="28" customWidth="1"/>
    <col min="8746" max="8746" width="3.6640625" style="28" customWidth="1"/>
    <col min="8747" max="8747" width="7.6640625" style="28" customWidth="1"/>
    <col min="8748" max="8748" width="1.6640625" style="28" customWidth="1"/>
    <col min="8749" max="8750" width="6.6640625" style="28" customWidth="1"/>
    <col min="8751" max="8751" width="1.6640625" style="28" customWidth="1"/>
    <col min="8752" max="8752" width="5.6640625" style="28" customWidth="1"/>
    <col min="8753" max="8753" width="6.6640625" style="28" customWidth="1"/>
    <col min="8754" max="8754" width="4.6640625" style="28" customWidth="1"/>
    <col min="8755" max="8755" width="3.6640625" style="28" customWidth="1"/>
    <col min="8756" max="8756" width="8.109375" style="28" customWidth="1"/>
    <col min="8757" max="8757" width="2.6640625" style="28" customWidth="1"/>
    <col min="8758" max="8758" width="4.6640625" style="28" customWidth="1"/>
    <col min="8759" max="8759" width="3.6640625" style="28" customWidth="1"/>
    <col min="8760" max="8760" width="6" style="28" customWidth="1"/>
    <col min="8761" max="8761" width="2.6640625" style="28" customWidth="1"/>
    <col min="8762" max="8762" width="5.88671875" style="28" customWidth="1"/>
    <col min="8763" max="8763" width="2.6640625" style="28" customWidth="1"/>
    <col min="8764" max="8764" width="6.6640625" style="28" customWidth="1"/>
    <col min="8765" max="8765" width="3.6640625" style="28" customWidth="1"/>
    <col min="8766" max="8766" width="4.6640625" style="28" customWidth="1"/>
    <col min="8767" max="8767" width="2.6640625" style="28" customWidth="1"/>
    <col min="8768" max="8768" width="7.33203125" style="28" customWidth="1"/>
    <col min="8769" max="8960" width="9.6640625" style="28"/>
    <col min="8961" max="8961" width="6.6640625" style="28" customWidth="1"/>
    <col min="8962" max="8962" width="1.6640625" style="28" customWidth="1"/>
    <col min="8963" max="8963" width="5.6640625" style="28" customWidth="1"/>
    <col min="8964" max="8964" width="6.6640625" style="28" customWidth="1"/>
    <col min="8965" max="8965" width="5.6640625" style="28" customWidth="1"/>
    <col min="8966" max="8966" width="3.6640625" style="28" customWidth="1"/>
    <col min="8967" max="8967" width="8.21875" style="28" customWidth="1"/>
    <col min="8968" max="8969" width="5.6640625" style="28" customWidth="1"/>
    <col min="8970" max="8970" width="3.6640625" style="28" customWidth="1"/>
    <col min="8971" max="8971" width="8.21875" style="28" customWidth="1"/>
    <col min="8972" max="8973" width="5.6640625" style="28" customWidth="1"/>
    <col min="8974" max="8974" width="3.6640625" style="28" customWidth="1"/>
    <col min="8975" max="8975" width="8.109375" style="28" customWidth="1"/>
    <col min="8976" max="8976" width="6.6640625" style="28" customWidth="1"/>
    <col min="8977" max="8977" width="1.6640625" style="28" customWidth="1"/>
    <col min="8978" max="8978" width="5.6640625" style="28" customWidth="1"/>
    <col min="8979" max="8979" width="6.6640625" style="28" customWidth="1"/>
    <col min="8980" max="8981" width="5.6640625" style="28" customWidth="1"/>
    <col min="8982" max="8982" width="8.21875" style="28" customWidth="1"/>
    <col min="8983" max="8983" width="13.6640625" style="28" customWidth="1"/>
    <col min="8984" max="8985" width="5.6640625" style="28" customWidth="1"/>
    <col min="8986" max="8986" width="7.21875" style="28" customWidth="1"/>
    <col min="8987" max="8987" width="6.6640625" style="28" customWidth="1"/>
    <col min="8988" max="8988" width="1.6640625" style="28" customWidth="1"/>
    <col min="8989" max="8989" width="5.6640625" style="28" customWidth="1"/>
    <col min="8990" max="8990" width="6.6640625" style="28" customWidth="1"/>
    <col min="8991" max="8991" width="4.6640625" style="28" customWidth="1"/>
    <col min="8992" max="8992" width="1.6640625" style="28" customWidth="1"/>
    <col min="8993" max="8993" width="6.6640625" style="28" customWidth="1"/>
    <col min="8994" max="8994" width="2.6640625" style="28" customWidth="1"/>
    <col min="8995" max="8995" width="4.6640625" style="28" customWidth="1"/>
    <col min="8996" max="8996" width="1.6640625" style="28" customWidth="1"/>
    <col min="8997" max="8997" width="6.6640625" style="28" customWidth="1"/>
    <col min="8998" max="8998" width="3.6640625" style="28" customWidth="1"/>
    <col min="8999" max="8999" width="4.6640625" style="28" customWidth="1"/>
    <col min="9000" max="9000" width="1.6640625" style="28" customWidth="1"/>
    <col min="9001" max="9001" width="6.6640625" style="28" customWidth="1"/>
    <col min="9002" max="9002" width="3.6640625" style="28" customWidth="1"/>
    <col min="9003" max="9003" width="7.6640625" style="28" customWidth="1"/>
    <col min="9004" max="9004" width="1.6640625" style="28" customWidth="1"/>
    <col min="9005" max="9006" width="6.6640625" style="28" customWidth="1"/>
    <col min="9007" max="9007" width="1.6640625" style="28" customWidth="1"/>
    <col min="9008" max="9008" width="5.6640625" style="28" customWidth="1"/>
    <col min="9009" max="9009" width="6.6640625" style="28" customWidth="1"/>
    <col min="9010" max="9010" width="4.6640625" style="28" customWidth="1"/>
    <col min="9011" max="9011" width="3.6640625" style="28" customWidth="1"/>
    <col min="9012" max="9012" width="8.109375" style="28" customWidth="1"/>
    <col min="9013" max="9013" width="2.6640625" style="28" customWidth="1"/>
    <col min="9014" max="9014" width="4.6640625" style="28" customWidth="1"/>
    <col min="9015" max="9015" width="3.6640625" style="28" customWidth="1"/>
    <col min="9016" max="9016" width="6" style="28" customWidth="1"/>
    <col min="9017" max="9017" width="2.6640625" style="28" customWidth="1"/>
    <col min="9018" max="9018" width="5.88671875" style="28" customWidth="1"/>
    <col min="9019" max="9019" width="2.6640625" style="28" customWidth="1"/>
    <col min="9020" max="9020" width="6.6640625" style="28" customWidth="1"/>
    <col min="9021" max="9021" width="3.6640625" style="28" customWidth="1"/>
    <col min="9022" max="9022" width="4.6640625" style="28" customWidth="1"/>
    <col min="9023" max="9023" width="2.6640625" style="28" customWidth="1"/>
    <col min="9024" max="9024" width="7.33203125" style="28" customWidth="1"/>
    <col min="9025" max="9216" width="9.6640625" style="28"/>
    <col min="9217" max="9217" width="6.6640625" style="28" customWidth="1"/>
    <col min="9218" max="9218" width="1.6640625" style="28" customWidth="1"/>
    <col min="9219" max="9219" width="5.6640625" style="28" customWidth="1"/>
    <col min="9220" max="9220" width="6.6640625" style="28" customWidth="1"/>
    <col min="9221" max="9221" width="5.6640625" style="28" customWidth="1"/>
    <col min="9222" max="9222" width="3.6640625" style="28" customWidth="1"/>
    <col min="9223" max="9223" width="8.21875" style="28" customWidth="1"/>
    <col min="9224" max="9225" width="5.6640625" style="28" customWidth="1"/>
    <col min="9226" max="9226" width="3.6640625" style="28" customWidth="1"/>
    <col min="9227" max="9227" width="8.21875" style="28" customWidth="1"/>
    <col min="9228" max="9229" width="5.6640625" style="28" customWidth="1"/>
    <col min="9230" max="9230" width="3.6640625" style="28" customWidth="1"/>
    <col min="9231" max="9231" width="8.109375" style="28" customWidth="1"/>
    <col min="9232" max="9232" width="6.6640625" style="28" customWidth="1"/>
    <col min="9233" max="9233" width="1.6640625" style="28" customWidth="1"/>
    <col min="9234" max="9234" width="5.6640625" style="28" customWidth="1"/>
    <col min="9235" max="9235" width="6.6640625" style="28" customWidth="1"/>
    <col min="9236" max="9237" width="5.6640625" style="28" customWidth="1"/>
    <col min="9238" max="9238" width="8.21875" style="28" customWidth="1"/>
    <col min="9239" max="9239" width="13.6640625" style="28" customWidth="1"/>
    <col min="9240" max="9241" width="5.6640625" style="28" customWidth="1"/>
    <col min="9242" max="9242" width="7.21875" style="28" customWidth="1"/>
    <col min="9243" max="9243" width="6.6640625" style="28" customWidth="1"/>
    <col min="9244" max="9244" width="1.6640625" style="28" customWidth="1"/>
    <col min="9245" max="9245" width="5.6640625" style="28" customWidth="1"/>
    <col min="9246" max="9246" width="6.6640625" style="28" customWidth="1"/>
    <col min="9247" max="9247" width="4.6640625" style="28" customWidth="1"/>
    <col min="9248" max="9248" width="1.6640625" style="28" customWidth="1"/>
    <col min="9249" max="9249" width="6.6640625" style="28" customWidth="1"/>
    <col min="9250" max="9250" width="2.6640625" style="28" customWidth="1"/>
    <col min="9251" max="9251" width="4.6640625" style="28" customWidth="1"/>
    <col min="9252" max="9252" width="1.6640625" style="28" customWidth="1"/>
    <col min="9253" max="9253" width="6.6640625" style="28" customWidth="1"/>
    <col min="9254" max="9254" width="3.6640625" style="28" customWidth="1"/>
    <col min="9255" max="9255" width="4.6640625" style="28" customWidth="1"/>
    <col min="9256" max="9256" width="1.6640625" style="28" customWidth="1"/>
    <col min="9257" max="9257" width="6.6640625" style="28" customWidth="1"/>
    <col min="9258" max="9258" width="3.6640625" style="28" customWidth="1"/>
    <col min="9259" max="9259" width="7.6640625" style="28" customWidth="1"/>
    <col min="9260" max="9260" width="1.6640625" style="28" customWidth="1"/>
    <col min="9261" max="9262" width="6.6640625" style="28" customWidth="1"/>
    <col min="9263" max="9263" width="1.6640625" style="28" customWidth="1"/>
    <col min="9264" max="9264" width="5.6640625" style="28" customWidth="1"/>
    <col min="9265" max="9265" width="6.6640625" style="28" customWidth="1"/>
    <col min="9266" max="9266" width="4.6640625" style="28" customWidth="1"/>
    <col min="9267" max="9267" width="3.6640625" style="28" customWidth="1"/>
    <col min="9268" max="9268" width="8.109375" style="28" customWidth="1"/>
    <col min="9269" max="9269" width="2.6640625" style="28" customWidth="1"/>
    <col min="9270" max="9270" width="4.6640625" style="28" customWidth="1"/>
    <col min="9271" max="9271" width="3.6640625" style="28" customWidth="1"/>
    <col min="9272" max="9272" width="6" style="28" customWidth="1"/>
    <col min="9273" max="9273" width="2.6640625" style="28" customWidth="1"/>
    <col min="9274" max="9274" width="5.88671875" style="28" customWidth="1"/>
    <col min="9275" max="9275" width="2.6640625" style="28" customWidth="1"/>
    <col min="9276" max="9276" width="6.6640625" style="28" customWidth="1"/>
    <col min="9277" max="9277" width="3.6640625" style="28" customWidth="1"/>
    <col min="9278" max="9278" width="4.6640625" style="28" customWidth="1"/>
    <col min="9279" max="9279" width="2.6640625" style="28" customWidth="1"/>
    <col min="9280" max="9280" width="7.33203125" style="28" customWidth="1"/>
    <col min="9281" max="9472" width="9.6640625" style="28"/>
    <col min="9473" max="9473" width="6.6640625" style="28" customWidth="1"/>
    <col min="9474" max="9474" width="1.6640625" style="28" customWidth="1"/>
    <col min="9475" max="9475" width="5.6640625" style="28" customWidth="1"/>
    <col min="9476" max="9476" width="6.6640625" style="28" customWidth="1"/>
    <col min="9477" max="9477" width="5.6640625" style="28" customWidth="1"/>
    <col min="9478" max="9478" width="3.6640625" style="28" customWidth="1"/>
    <col min="9479" max="9479" width="8.21875" style="28" customWidth="1"/>
    <col min="9480" max="9481" width="5.6640625" style="28" customWidth="1"/>
    <col min="9482" max="9482" width="3.6640625" style="28" customWidth="1"/>
    <col min="9483" max="9483" width="8.21875" style="28" customWidth="1"/>
    <col min="9484" max="9485" width="5.6640625" style="28" customWidth="1"/>
    <col min="9486" max="9486" width="3.6640625" style="28" customWidth="1"/>
    <col min="9487" max="9487" width="8.109375" style="28" customWidth="1"/>
    <col min="9488" max="9488" width="6.6640625" style="28" customWidth="1"/>
    <col min="9489" max="9489" width="1.6640625" style="28" customWidth="1"/>
    <col min="9490" max="9490" width="5.6640625" style="28" customWidth="1"/>
    <col min="9491" max="9491" width="6.6640625" style="28" customWidth="1"/>
    <col min="9492" max="9493" width="5.6640625" style="28" customWidth="1"/>
    <col min="9494" max="9494" width="8.21875" style="28" customWidth="1"/>
    <col min="9495" max="9495" width="13.6640625" style="28" customWidth="1"/>
    <col min="9496" max="9497" width="5.6640625" style="28" customWidth="1"/>
    <col min="9498" max="9498" width="7.21875" style="28" customWidth="1"/>
    <col min="9499" max="9499" width="6.6640625" style="28" customWidth="1"/>
    <col min="9500" max="9500" width="1.6640625" style="28" customWidth="1"/>
    <col min="9501" max="9501" width="5.6640625" style="28" customWidth="1"/>
    <col min="9502" max="9502" width="6.6640625" style="28" customWidth="1"/>
    <col min="9503" max="9503" width="4.6640625" style="28" customWidth="1"/>
    <col min="9504" max="9504" width="1.6640625" style="28" customWidth="1"/>
    <col min="9505" max="9505" width="6.6640625" style="28" customWidth="1"/>
    <col min="9506" max="9506" width="2.6640625" style="28" customWidth="1"/>
    <col min="9507" max="9507" width="4.6640625" style="28" customWidth="1"/>
    <col min="9508" max="9508" width="1.6640625" style="28" customWidth="1"/>
    <col min="9509" max="9509" width="6.6640625" style="28" customWidth="1"/>
    <col min="9510" max="9510" width="3.6640625" style="28" customWidth="1"/>
    <col min="9511" max="9511" width="4.6640625" style="28" customWidth="1"/>
    <col min="9512" max="9512" width="1.6640625" style="28" customWidth="1"/>
    <col min="9513" max="9513" width="6.6640625" style="28" customWidth="1"/>
    <col min="9514" max="9514" width="3.6640625" style="28" customWidth="1"/>
    <col min="9515" max="9515" width="7.6640625" style="28" customWidth="1"/>
    <col min="9516" max="9516" width="1.6640625" style="28" customWidth="1"/>
    <col min="9517" max="9518" width="6.6640625" style="28" customWidth="1"/>
    <col min="9519" max="9519" width="1.6640625" style="28" customWidth="1"/>
    <col min="9520" max="9520" width="5.6640625" style="28" customWidth="1"/>
    <col min="9521" max="9521" width="6.6640625" style="28" customWidth="1"/>
    <col min="9522" max="9522" width="4.6640625" style="28" customWidth="1"/>
    <col min="9523" max="9523" width="3.6640625" style="28" customWidth="1"/>
    <col min="9524" max="9524" width="8.109375" style="28" customWidth="1"/>
    <col min="9525" max="9525" width="2.6640625" style="28" customWidth="1"/>
    <col min="9526" max="9526" width="4.6640625" style="28" customWidth="1"/>
    <col min="9527" max="9527" width="3.6640625" style="28" customWidth="1"/>
    <col min="9528" max="9528" width="6" style="28" customWidth="1"/>
    <col min="9529" max="9529" width="2.6640625" style="28" customWidth="1"/>
    <col min="9530" max="9530" width="5.88671875" style="28" customWidth="1"/>
    <col min="9531" max="9531" width="2.6640625" style="28" customWidth="1"/>
    <col min="9532" max="9532" width="6.6640625" style="28" customWidth="1"/>
    <col min="9533" max="9533" width="3.6640625" style="28" customWidth="1"/>
    <col min="9534" max="9534" width="4.6640625" style="28" customWidth="1"/>
    <col min="9535" max="9535" width="2.6640625" style="28" customWidth="1"/>
    <col min="9536" max="9536" width="7.33203125" style="28" customWidth="1"/>
    <col min="9537" max="9728" width="9.6640625" style="28"/>
    <col min="9729" max="9729" width="6.6640625" style="28" customWidth="1"/>
    <col min="9730" max="9730" width="1.6640625" style="28" customWidth="1"/>
    <col min="9731" max="9731" width="5.6640625" style="28" customWidth="1"/>
    <col min="9732" max="9732" width="6.6640625" style="28" customWidth="1"/>
    <col min="9733" max="9733" width="5.6640625" style="28" customWidth="1"/>
    <col min="9734" max="9734" width="3.6640625" style="28" customWidth="1"/>
    <col min="9735" max="9735" width="8.21875" style="28" customWidth="1"/>
    <col min="9736" max="9737" width="5.6640625" style="28" customWidth="1"/>
    <col min="9738" max="9738" width="3.6640625" style="28" customWidth="1"/>
    <col min="9739" max="9739" width="8.21875" style="28" customWidth="1"/>
    <col min="9740" max="9741" width="5.6640625" style="28" customWidth="1"/>
    <col min="9742" max="9742" width="3.6640625" style="28" customWidth="1"/>
    <col min="9743" max="9743" width="8.109375" style="28" customWidth="1"/>
    <col min="9744" max="9744" width="6.6640625" style="28" customWidth="1"/>
    <col min="9745" max="9745" width="1.6640625" style="28" customWidth="1"/>
    <col min="9746" max="9746" width="5.6640625" style="28" customWidth="1"/>
    <col min="9747" max="9747" width="6.6640625" style="28" customWidth="1"/>
    <col min="9748" max="9749" width="5.6640625" style="28" customWidth="1"/>
    <col min="9750" max="9750" width="8.21875" style="28" customWidth="1"/>
    <col min="9751" max="9751" width="13.6640625" style="28" customWidth="1"/>
    <col min="9752" max="9753" width="5.6640625" style="28" customWidth="1"/>
    <col min="9754" max="9754" width="7.21875" style="28" customWidth="1"/>
    <col min="9755" max="9755" width="6.6640625" style="28" customWidth="1"/>
    <col min="9756" max="9756" width="1.6640625" style="28" customWidth="1"/>
    <col min="9757" max="9757" width="5.6640625" style="28" customWidth="1"/>
    <col min="9758" max="9758" width="6.6640625" style="28" customWidth="1"/>
    <col min="9759" max="9759" width="4.6640625" style="28" customWidth="1"/>
    <col min="9760" max="9760" width="1.6640625" style="28" customWidth="1"/>
    <col min="9761" max="9761" width="6.6640625" style="28" customWidth="1"/>
    <col min="9762" max="9762" width="2.6640625" style="28" customWidth="1"/>
    <col min="9763" max="9763" width="4.6640625" style="28" customWidth="1"/>
    <col min="9764" max="9764" width="1.6640625" style="28" customWidth="1"/>
    <col min="9765" max="9765" width="6.6640625" style="28" customWidth="1"/>
    <col min="9766" max="9766" width="3.6640625" style="28" customWidth="1"/>
    <col min="9767" max="9767" width="4.6640625" style="28" customWidth="1"/>
    <col min="9768" max="9768" width="1.6640625" style="28" customWidth="1"/>
    <col min="9769" max="9769" width="6.6640625" style="28" customWidth="1"/>
    <col min="9770" max="9770" width="3.6640625" style="28" customWidth="1"/>
    <col min="9771" max="9771" width="7.6640625" style="28" customWidth="1"/>
    <col min="9772" max="9772" width="1.6640625" style="28" customWidth="1"/>
    <col min="9773" max="9774" width="6.6640625" style="28" customWidth="1"/>
    <col min="9775" max="9775" width="1.6640625" style="28" customWidth="1"/>
    <col min="9776" max="9776" width="5.6640625" style="28" customWidth="1"/>
    <col min="9777" max="9777" width="6.6640625" style="28" customWidth="1"/>
    <col min="9778" max="9778" width="4.6640625" style="28" customWidth="1"/>
    <col min="9779" max="9779" width="3.6640625" style="28" customWidth="1"/>
    <col min="9780" max="9780" width="8.109375" style="28" customWidth="1"/>
    <col min="9781" max="9781" width="2.6640625" style="28" customWidth="1"/>
    <col min="9782" max="9782" width="4.6640625" style="28" customWidth="1"/>
    <col min="9783" max="9783" width="3.6640625" style="28" customWidth="1"/>
    <col min="9784" max="9784" width="6" style="28" customWidth="1"/>
    <col min="9785" max="9785" width="2.6640625" style="28" customWidth="1"/>
    <col min="9786" max="9786" width="5.88671875" style="28" customWidth="1"/>
    <col min="9787" max="9787" width="2.6640625" style="28" customWidth="1"/>
    <col min="9788" max="9788" width="6.6640625" style="28" customWidth="1"/>
    <col min="9789" max="9789" width="3.6640625" style="28" customWidth="1"/>
    <col min="9790" max="9790" width="4.6640625" style="28" customWidth="1"/>
    <col min="9791" max="9791" width="2.6640625" style="28" customWidth="1"/>
    <col min="9792" max="9792" width="7.33203125" style="28" customWidth="1"/>
    <col min="9793" max="9984" width="9.6640625" style="28"/>
    <col min="9985" max="9985" width="6.6640625" style="28" customWidth="1"/>
    <col min="9986" max="9986" width="1.6640625" style="28" customWidth="1"/>
    <col min="9987" max="9987" width="5.6640625" style="28" customWidth="1"/>
    <col min="9988" max="9988" width="6.6640625" style="28" customWidth="1"/>
    <col min="9989" max="9989" width="5.6640625" style="28" customWidth="1"/>
    <col min="9990" max="9990" width="3.6640625" style="28" customWidth="1"/>
    <col min="9991" max="9991" width="8.21875" style="28" customWidth="1"/>
    <col min="9992" max="9993" width="5.6640625" style="28" customWidth="1"/>
    <col min="9994" max="9994" width="3.6640625" style="28" customWidth="1"/>
    <col min="9995" max="9995" width="8.21875" style="28" customWidth="1"/>
    <col min="9996" max="9997" width="5.6640625" style="28" customWidth="1"/>
    <col min="9998" max="9998" width="3.6640625" style="28" customWidth="1"/>
    <col min="9999" max="9999" width="8.109375" style="28" customWidth="1"/>
    <col min="10000" max="10000" width="6.6640625" style="28" customWidth="1"/>
    <col min="10001" max="10001" width="1.6640625" style="28" customWidth="1"/>
    <col min="10002" max="10002" width="5.6640625" style="28" customWidth="1"/>
    <col min="10003" max="10003" width="6.6640625" style="28" customWidth="1"/>
    <col min="10004" max="10005" width="5.6640625" style="28" customWidth="1"/>
    <col min="10006" max="10006" width="8.21875" style="28" customWidth="1"/>
    <col min="10007" max="10007" width="13.6640625" style="28" customWidth="1"/>
    <col min="10008" max="10009" width="5.6640625" style="28" customWidth="1"/>
    <col min="10010" max="10010" width="7.21875" style="28" customWidth="1"/>
    <col min="10011" max="10011" width="6.6640625" style="28" customWidth="1"/>
    <col min="10012" max="10012" width="1.6640625" style="28" customWidth="1"/>
    <col min="10013" max="10013" width="5.6640625" style="28" customWidth="1"/>
    <col min="10014" max="10014" width="6.6640625" style="28" customWidth="1"/>
    <col min="10015" max="10015" width="4.6640625" style="28" customWidth="1"/>
    <col min="10016" max="10016" width="1.6640625" style="28" customWidth="1"/>
    <col min="10017" max="10017" width="6.6640625" style="28" customWidth="1"/>
    <col min="10018" max="10018" width="2.6640625" style="28" customWidth="1"/>
    <col min="10019" max="10019" width="4.6640625" style="28" customWidth="1"/>
    <col min="10020" max="10020" width="1.6640625" style="28" customWidth="1"/>
    <col min="10021" max="10021" width="6.6640625" style="28" customWidth="1"/>
    <col min="10022" max="10022" width="3.6640625" style="28" customWidth="1"/>
    <col min="10023" max="10023" width="4.6640625" style="28" customWidth="1"/>
    <col min="10024" max="10024" width="1.6640625" style="28" customWidth="1"/>
    <col min="10025" max="10025" width="6.6640625" style="28" customWidth="1"/>
    <col min="10026" max="10026" width="3.6640625" style="28" customWidth="1"/>
    <col min="10027" max="10027" width="7.6640625" style="28" customWidth="1"/>
    <col min="10028" max="10028" width="1.6640625" style="28" customWidth="1"/>
    <col min="10029" max="10030" width="6.6640625" style="28" customWidth="1"/>
    <col min="10031" max="10031" width="1.6640625" style="28" customWidth="1"/>
    <col min="10032" max="10032" width="5.6640625" style="28" customWidth="1"/>
    <col min="10033" max="10033" width="6.6640625" style="28" customWidth="1"/>
    <col min="10034" max="10034" width="4.6640625" style="28" customWidth="1"/>
    <col min="10035" max="10035" width="3.6640625" style="28" customWidth="1"/>
    <col min="10036" max="10036" width="8.109375" style="28" customWidth="1"/>
    <col min="10037" max="10037" width="2.6640625" style="28" customWidth="1"/>
    <col min="10038" max="10038" width="4.6640625" style="28" customWidth="1"/>
    <col min="10039" max="10039" width="3.6640625" style="28" customWidth="1"/>
    <col min="10040" max="10040" width="6" style="28" customWidth="1"/>
    <col min="10041" max="10041" width="2.6640625" style="28" customWidth="1"/>
    <col min="10042" max="10042" width="5.88671875" style="28" customWidth="1"/>
    <col min="10043" max="10043" width="2.6640625" style="28" customWidth="1"/>
    <col min="10044" max="10044" width="6.6640625" style="28" customWidth="1"/>
    <col min="10045" max="10045" width="3.6640625" style="28" customWidth="1"/>
    <col min="10046" max="10046" width="4.6640625" style="28" customWidth="1"/>
    <col min="10047" max="10047" width="2.6640625" style="28" customWidth="1"/>
    <col min="10048" max="10048" width="7.33203125" style="28" customWidth="1"/>
    <col min="10049" max="10240" width="9.6640625" style="28"/>
    <col min="10241" max="10241" width="6.6640625" style="28" customWidth="1"/>
    <col min="10242" max="10242" width="1.6640625" style="28" customWidth="1"/>
    <col min="10243" max="10243" width="5.6640625" style="28" customWidth="1"/>
    <col min="10244" max="10244" width="6.6640625" style="28" customWidth="1"/>
    <col min="10245" max="10245" width="5.6640625" style="28" customWidth="1"/>
    <col min="10246" max="10246" width="3.6640625" style="28" customWidth="1"/>
    <col min="10247" max="10247" width="8.21875" style="28" customWidth="1"/>
    <col min="10248" max="10249" width="5.6640625" style="28" customWidth="1"/>
    <col min="10250" max="10250" width="3.6640625" style="28" customWidth="1"/>
    <col min="10251" max="10251" width="8.21875" style="28" customWidth="1"/>
    <col min="10252" max="10253" width="5.6640625" style="28" customWidth="1"/>
    <col min="10254" max="10254" width="3.6640625" style="28" customWidth="1"/>
    <col min="10255" max="10255" width="8.109375" style="28" customWidth="1"/>
    <col min="10256" max="10256" width="6.6640625" style="28" customWidth="1"/>
    <col min="10257" max="10257" width="1.6640625" style="28" customWidth="1"/>
    <col min="10258" max="10258" width="5.6640625" style="28" customWidth="1"/>
    <col min="10259" max="10259" width="6.6640625" style="28" customWidth="1"/>
    <col min="10260" max="10261" width="5.6640625" style="28" customWidth="1"/>
    <col min="10262" max="10262" width="8.21875" style="28" customWidth="1"/>
    <col min="10263" max="10263" width="13.6640625" style="28" customWidth="1"/>
    <col min="10264" max="10265" width="5.6640625" style="28" customWidth="1"/>
    <col min="10266" max="10266" width="7.21875" style="28" customWidth="1"/>
    <col min="10267" max="10267" width="6.6640625" style="28" customWidth="1"/>
    <col min="10268" max="10268" width="1.6640625" style="28" customWidth="1"/>
    <col min="10269" max="10269" width="5.6640625" style="28" customWidth="1"/>
    <col min="10270" max="10270" width="6.6640625" style="28" customWidth="1"/>
    <col min="10271" max="10271" width="4.6640625" style="28" customWidth="1"/>
    <col min="10272" max="10272" width="1.6640625" style="28" customWidth="1"/>
    <col min="10273" max="10273" width="6.6640625" style="28" customWidth="1"/>
    <col min="10274" max="10274" width="2.6640625" style="28" customWidth="1"/>
    <col min="10275" max="10275" width="4.6640625" style="28" customWidth="1"/>
    <col min="10276" max="10276" width="1.6640625" style="28" customWidth="1"/>
    <col min="10277" max="10277" width="6.6640625" style="28" customWidth="1"/>
    <col min="10278" max="10278" width="3.6640625" style="28" customWidth="1"/>
    <col min="10279" max="10279" width="4.6640625" style="28" customWidth="1"/>
    <col min="10280" max="10280" width="1.6640625" style="28" customWidth="1"/>
    <col min="10281" max="10281" width="6.6640625" style="28" customWidth="1"/>
    <col min="10282" max="10282" width="3.6640625" style="28" customWidth="1"/>
    <col min="10283" max="10283" width="7.6640625" style="28" customWidth="1"/>
    <col min="10284" max="10284" width="1.6640625" style="28" customWidth="1"/>
    <col min="10285" max="10286" width="6.6640625" style="28" customWidth="1"/>
    <col min="10287" max="10287" width="1.6640625" style="28" customWidth="1"/>
    <col min="10288" max="10288" width="5.6640625" style="28" customWidth="1"/>
    <col min="10289" max="10289" width="6.6640625" style="28" customWidth="1"/>
    <col min="10290" max="10290" width="4.6640625" style="28" customWidth="1"/>
    <col min="10291" max="10291" width="3.6640625" style="28" customWidth="1"/>
    <col min="10292" max="10292" width="8.109375" style="28" customWidth="1"/>
    <col min="10293" max="10293" width="2.6640625" style="28" customWidth="1"/>
    <col min="10294" max="10294" width="4.6640625" style="28" customWidth="1"/>
    <col min="10295" max="10295" width="3.6640625" style="28" customWidth="1"/>
    <col min="10296" max="10296" width="6" style="28" customWidth="1"/>
    <col min="10297" max="10297" width="2.6640625" style="28" customWidth="1"/>
    <col min="10298" max="10298" width="5.88671875" style="28" customWidth="1"/>
    <col min="10299" max="10299" width="2.6640625" style="28" customWidth="1"/>
    <col min="10300" max="10300" width="6.6640625" style="28" customWidth="1"/>
    <col min="10301" max="10301" width="3.6640625" style="28" customWidth="1"/>
    <col min="10302" max="10302" width="4.6640625" style="28" customWidth="1"/>
    <col min="10303" max="10303" width="2.6640625" style="28" customWidth="1"/>
    <col min="10304" max="10304" width="7.33203125" style="28" customWidth="1"/>
    <col min="10305" max="10496" width="9.6640625" style="28"/>
    <col min="10497" max="10497" width="6.6640625" style="28" customWidth="1"/>
    <col min="10498" max="10498" width="1.6640625" style="28" customWidth="1"/>
    <col min="10499" max="10499" width="5.6640625" style="28" customWidth="1"/>
    <col min="10500" max="10500" width="6.6640625" style="28" customWidth="1"/>
    <col min="10501" max="10501" width="5.6640625" style="28" customWidth="1"/>
    <col min="10502" max="10502" width="3.6640625" style="28" customWidth="1"/>
    <col min="10503" max="10503" width="8.21875" style="28" customWidth="1"/>
    <col min="10504" max="10505" width="5.6640625" style="28" customWidth="1"/>
    <col min="10506" max="10506" width="3.6640625" style="28" customWidth="1"/>
    <col min="10507" max="10507" width="8.21875" style="28" customWidth="1"/>
    <col min="10508" max="10509" width="5.6640625" style="28" customWidth="1"/>
    <col min="10510" max="10510" width="3.6640625" style="28" customWidth="1"/>
    <col min="10511" max="10511" width="8.109375" style="28" customWidth="1"/>
    <col min="10512" max="10512" width="6.6640625" style="28" customWidth="1"/>
    <col min="10513" max="10513" width="1.6640625" style="28" customWidth="1"/>
    <col min="10514" max="10514" width="5.6640625" style="28" customWidth="1"/>
    <col min="10515" max="10515" width="6.6640625" style="28" customWidth="1"/>
    <col min="10516" max="10517" width="5.6640625" style="28" customWidth="1"/>
    <col min="10518" max="10518" width="8.21875" style="28" customWidth="1"/>
    <col min="10519" max="10519" width="13.6640625" style="28" customWidth="1"/>
    <col min="10520" max="10521" width="5.6640625" style="28" customWidth="1"/>
    <col min="10522" max="10522" width="7.21875" style="28" customWidth="1"/>
    <col min="10523" max="10523" width="6.6640625" style="28" customWidth="1"/>
    <col min="10524" max="10524" width="1.6640625" style="28" customWidth="1"/>
    <col min="10525" max="10525" width="5.6640625" style="28" customWidth="1"/>
    <col min="10526" max="10526" width="6.6640625" style="28" customWidth="1"/>
    <col min="10527" max="10527" width="4.6640625" style="28" customWidth="1"/>
    <col min="10528" max="10528" width="1.6640625" style="28" customWidth="1"/>
    <col min="10529" max="10529" width="6.6640625" style="28" customWidth="1"/>
    <col min="10530" max="10530" width="2.6640625" style="28" customWidth="1"/>
    <col min="10531" max="10531" width="4.6640625" style="28" customWidth="1"/>
    <col min="10532" max="10532" width="1.6640625" style="28" customWidth="1"/>
    <col min="10533" max="10533" width="6.6640625" style="28" customWidth="1"/>
    <col min="10534" max="10534" width="3.6640625" style="28" customWidth="1"/>
    <col min="10535" max="10535" width="4.6640625" style="28" customWidth="1"/>
    <col min="10536" max="10536" width="1.6640625" style="28" customWidth="1"/>
    <col min="10537" max="10537" width="6.6640625" style="28" customWidth="1"/>
    <col min="10538" max="10538" width="3.6640625" style="28" customWidth="1"/>
    <col min="10539" max="10539" width="7.6640625" style="28" customWidth="1"/>
    <col min="10540" max="10540" width="1.6640625" style="28" customWidth="1"/>
    <col min="10541" max="10542" width="6.6640625" style="28" customWidth="1"/>
    <col min="10543" max="10543" width="1.6640625" style="28" customWidth="1"/>
    <col min="10544" max="10544" width="5.6640625" style="28" customWidth="1"/>
    <col min="10545" max="10545" width="6.6640625" style="28" customWidth="1"/>
    <col min="10546" max="10546" width="4.6640625" style="28" customWidth="1"/>
    <col min="10547" max="10547" width="3.6640625" style="28" customWidth="1"/>
    <col min="10548" max="10548" width="8.109375" style="28" customWidth="1"/>
    <col min="10549" max="10549" width="2.6640625" style="28" customWidth="1"/>
    <col min="10550" max="10550" width="4.6640625" style="28" customWidth="1"/>
    <col min="10551" max="10551" width="3.6640625" style="28" customWidth="1"/>
    <col min="10552" max="10552" width="6" style="28" customWidth="1"/>
    <col min="10553" max="10553" width="2.6640625" style="28" customWidth="1"/>
    <col min="10554" max="10554" width="5.88671875" style="28" customWidth="1"/>
    <col min="10555" max="10555" width="2.6640625" style="28" customWidth="1"/>
    <col min="10556" max="10556" width="6.6640625" style="28" customWidth="1"/>
    <col min="10557" max="10557" width="3.6640625" style="28" customWidth="1"/>
    <col min="10558" max="10558" width="4.6640625" style="28" customWidth="1"/>
    <col min="10559" max="10559" width="2.6640625" style="28" customWidth="1"/>
    <col min="10560" max="10560" width="7.33203125" style="28" customWidth="1"/>
    <col min="10561" max="10752" width="9.6640625" style="28"/>
    <col min="10753" max="10753" width="6.6640625" style="28" customWidth="1"/>
    <col min="10754" max="10754" width="1.6640625" style="28" customWidth="1"/>
    <col min="10755" max="10755" width="5.6640625" style="28" customWidth="1"/>
    <col min="10756" max="10756" width="6.6640625" style="28" customWidth="1"/>
    <col min="10757" max="10757" width="5.6640625" style="28" customWidth="1"/>
    <col min="10758" max="10758" width="3.6640625" style="28" customWidth="1"/>
    <col min="10759" max="10759" width="8.21875" style="28" customWidth="1"/>
    <col min="10760" max="10761" width="5.6640625" style="28" customWidth="1"/>
    <col min="10762" max="10762" width="3.6640625" style="28" customWidth="1"/>
    <col min="10763" max="10763" width="8.21875" style="28" customWidth="1"/>
    <col min="10764" max="10765" width="5.6640625" style="28" customWidth="1"/>
    <col min="10766" max="10766" width="3.6640625" style="28" customWidth="1"/>
    <col min="10767" max="10767" width="8.109375" style="28" customWidth="1"/>
    <col min="10768" max="10768" width="6.6640625" style="28" customWidth="1"/>
    <col min="10769" max="10769" width="1.6640625" style="28" customWidth="1"/>
    <col min="10770" max="10770" width="5.6640625" style="28" customWidth="1"/>
    <col min="10771" max="10771" width="6.6640625" style="28" customWidth="1"/>
    <col min="10772" max="10773" width="5.6640625" style="28" customWidth="1"/>
    <col min="10774" max="10774" width="8.21875" style="28" customWidth="1"/>
    <col min="10775" max="10775" width="13.6640625" style="28" customWidth="1"/>
    <col min="10776" max="10777" width="5.6640625" style="28" customWidth="1"/>
    <col min="10778" max="10778" width="7.21875" style="28" customWidth="1"/>
    <col min="10779" max="10779" width="6.6640625" style="28" customWidth="1"/>
    <col min="10780" max="10780" width="1.6640625" style="28" customWidth="1"/>
    <col min="10781" max="10781" width="5.6640625" style="28" customWidth="1"/>
    <col min="10782" max="10782" width="6.6640625" style="28" customWidth="1"/>
    <col min="10783" max="10783" width="4.6640625" style="28" customWidth="1"/>
    <col min="10784" max="10784" width="1.6640625" style="28" customWidth="1"/>
    <col min="10785" max="10785" width="6.6640625" style="28" customWidth="1"/>
    <col min="10786" max="10786" width="2.6640625" style="28" customWidth="1"/>
    <col min="10787" max="10787" width="4.6640625" style="28" customWidth="1"/>
    <col min="10788" max="10788" width="1.6640625" style="28" customWidth="1"/>
    <col min="10789" max="10789" width="6.6640625" style="28" customWidth="1"/>
    <col min="10790" max="10790" width="3.6640625" style="28" customWidth="1"/>
    <col min="10791" max="10791" width="4.6640625" style="28" customWidth="1"/>
    <col min="10792" max="10792" width="1.6640625" style="28" customWidth="1"/>
    <col min="10793" max="10793" width="6.6640625" style="28" customWidth="1"/>
    <col min="10794" max="10794" width="3.6640625" style="28" customWidth="1"/>
    <col min="10795" max="10795" width="7.6640625" style="28" customWidth="1"/>
    <col min="10796" max="10796" width="1.6640625" style="28" customWidth="1"/>
    <col min="10797" max="10798" width="6.6640625" style="28" customWidth="1"/>
    <col min="10799" max="10799" width="1.6640625" style="28" customWidth="1"/>
    <col min="10800" max="10800" width="5.6640625" style="28" customWidth="1"/>
    <col min="10801" max="10801" width="6.6640625" style="28" customWidth="1"/>
    <col min="10802" max="10802" width="4.6640625" style="28" customWidth="1"/>
    <col min="10803" max="10803" width="3.6640625" style="28" customWidth="1"/>
    <col min="10804" max="10804" width="8.109375" style="28" customWidth="1"/>
    <col min="10805" max="10805" width="2.6640625" style="28" customWidth="1"/>
    <col min="10806" max="10806" width="4.6640625" style="28" customWidth="1"/>
    <col min="10807" max="10807" width="3.6640625" style="28" customWidth="1"/>
    <col min="10808" max="10808" width="6" style="28" customWidth="1"/>
    <col min="10809" max="10809" width="2.6640625" style="28" customWidth="1"/>
    <col min="10810" max="10810" width="5.88671875" style="28" customWidth="1"/>
    <col min="10811" max="10811" width="2.6640625" style="28" customWidth="1"/>
    <col min="10812" max="10812" width="6.6640625" style="28" customWidth="1"/>
    <col min="10813" max="10813" width="3.6640625" style="28" customWidth="1"/>
    <col min="10814" max="10814" width="4.6640625" style="28" customWidth="1"/>
    <col min="10815" max="10815" width="2.6640625" style="28" customWidth="1"/>
    <col min="10816" max="10816" width="7.33203125" style="28" customWidth="1"/>
    <col min="10817" max="11008" width="9.6640625" style="28"/>
    <col min="11009" max="11009" width="6.6640625" style="28" customWidth="1"/>
    <col min="11010" max="11010" width="1.6640625" style="28" customWidth="1"/>
    <col min="11011" max="11011" width="5.6640625" style="28" customWidth="1"/>
    <col min="11012" max="11012" width="6.6640625" style="28" customWidth="1"/>
    <col min="11013" max="11013" width="5.6640625" style="28" customWidth="1"/>
    <col min="11014" max="11014" width="3.6640625" style="28" customWidth="1"/>
    <col min="11015" max="11015" width="8.21875" style="28" customWidth="1"/>
    <col min="11016" max="11017" width="5.6640625" style="28" customWidth="1"/>
    <col min="11018" max="11018" width="3.6640625" style="28" customWidth="1"/>
    <col min="11019" max="11019" width="8.21875" style="28" customWidth="1"/>
    <col min="11020" max="11021" width="5.6640625" style="28" customWidth="1"/>
    <col min="11022" max="11022" width="3.6640625" style="28" customWidth="1"/>
    <col min="11023" max="11023" width="8.109375" style="28" customWidth="1"/>
    <col min="11024" max="11024" width="6.6640625" style="28" customWidth="1"/>
    <col min="11025" max="11025" width="1.6640625" style="28" customWidth="1"/>
    <col min="11026" max="11026" width="5.6640625" style="28" customWidth="1"/>
    <col min="11027" max="11027" width="6.6640625" style="28" customWidth="1"/>
    <col min="11028" max="11029" width="5.6640625" style="28" customWidth="1"/>
    <col min="11030" max="11030" width="8.21875" style="28" customWidth="1"/>
    <col min="11031" max="11031" width="13.6640625" style="28" customWidth="1"/>
    <col min="11032" max="11033" width="5.6640625" style="28" customWidth="1"/>
    <col min="11034" max="11034" width="7.21875" style="28" customWidth="1"/>
    <col min="11035" max="11035" width="6.6640625" style="28" customWidth="1"/>
    <col min="11036" max="11036" width="1.6640625" style="28" customWidth="1"/>
    <col min="11037" max="11037" width="5.6640625" style="28" customWidth="1"/>
    <col min="11038" max="11038" width="6.6640625" style="28" customWidth="1"/>
    <col min="11039" max="11039" width="4.6640625" style="28" customWidth="1"/>
    <col min="11040" max="11040" width="1.6640625" style="28" customWidth="1"/>
    <col min="11041" max="11041" width="6.6640625" style="28" customWidth="1"/>
    <col min="11042" max="11042" width="2.6640625" style="28" customWidth="1"/>
    <col min="11043" max="11043" width="4.6640625" style="28" customWidth="1"/>
    <col min="11044" max="11044" width="1.6640625" style="28" customWidth="1"/>
    <col min="11045" max="11045" width="6.6640625" style="28" customWidth="1"/>
    <col min="11046" max="11046" width="3.6640625" style="28" customWidth="1"/>
    <col min="11047" max="11047" width="4.6640625" style="28" customWidth="1"/>
    <col min="11048" max="11048" width="1.6640625" style="28" customWidth="1"/>
    <col min="11049" max="11049" width="6.6640625" style="28" customWidth="1"/>
    <col min="11050" max="11050" width="3.6640625" style="28" customWidth="1"/>
    <col min="11051" max="11051" width="7.6640625" style="28" customWidth="1"/>
    <col min="11052" max="11052" width="1.6640625" style="28" customWidth="1"/>
    <col min="11053" max="11054" width="6.6640625" style="28" customWidth="1"/>
    <col min="11055" max="11055" width="1.6640625" style="28" customWidth="1"/>
    <col min="11056" max="11056" width="5.6640625" style="28" customWidth="1"/>
    <col min="11057" max="11057" width="6.6640625" style="28" customWidth="1"/>
    <col min="11058" max="11058" width="4.6640625" style="28" customWidth="1"/>
    <col min="11059" max="11059" width="3.6640625" style="28" customWidth="1"/>
    <col min="11060" max="11060" width="8.109375" style="28" customWidth="1"/>
    <col min="11061" max="11061" width="2.6640625" style="28" customWidth="1"/>
    <col min="11062" max="11062" width="4.6640625" style="28" customWidth="1"/>
    <col min="11063" max="11063" width="3.6640625" style="28" customWidth="1"/>
    <col min="11064" max="11064" width="6" style="28" customWidth="1"/>
    <col min="11065" max="11065" width="2.6640625" style="28" customWidth="1"/>
    <col min="11066" max="11066" width="5.88671875" style="28" customWidth="1"/>
    <col min="11067" max="11067" width="2.6640625" style="28" customWidth="1"/>
    <col min="11068" max="11068" width="6.6640625" style="28" customWidth="1"/>
    <col min="11069" max="11069" width="3.6640625" style="28" customWidth="1"/>
    <col min="11070" max="11070" width="4.6640625" style="28" customWidth="1"/>
    <col min="11071" max="11071" width="2.6640625" style="28" customWidth="1"/>
    <col min="11072" max="11072" width="7.33203125" style="28" customWidth="1"/>
    <col min="11073" max="11264" width="9.6640625" style="28"/>
    <col min="11265" max="11265" width="6.6640625" style="28" customWidth="1"/>
    <col min="11266" max="11266" width="1.6640625" style="28" customWidth="1"/>
    <col min="11267" max="11267" width="5.6640625" style="28" customWidth="1"/>
    <col min="11268" max="11268" width="6.6640625" style="28" customWidth="1"/>
    <col min="11269" max="11269" width="5.6640625" style="28" customWidth="1"/>
    <col min="11270" max="11270" width="3.6640625" style="28" customWidth="1"/>
    <col min="11271" max="11271" width="8.21875" style="28" customWidth="1"/>
    <col min="11272" max="11273" width="5.6640625" style="28" customWidth="1"/>
    <col min="11274" max="11274" width="3.6640625" style="28" customWidth="1"/>
    <col min="11275" max="11275" width="8.21875" style="28" customWidth="1"/>
    <col min="11276" max="11277" width="5.6640625" style="28" customWidth="1"/>
    <col min="11278" max="11278" width="3.6640625" style="28" customWidth="1"/>
    <col min="11279" max="11279" width="8.109375" style="28" customWidth="1"/>
    <col min="11280" max="11280" width="6.6640625" style="28" customWidth="1"/>
    <col min="11281" max="11281" width="1.6640625" style="28" customWidth="1"/>
    <col min="11282" max="11282" width="5.6640625" style="28" customWidth="1"/>
    <col min="11283" max="11283" width="6.6640625" style="28" customWidth="1"/>
    <col min="11284" max="11285" width="5.6640625" style="28" customWidth="1"/>
    <col min="11286" max="11286" width="8.21875" style="28" customWidth="1"/>
    <col min="11287" max="11287" width="13.6640625" style="28" customWidth="1"/>
    <col min="11288" max="11289" width="5.6640625" style="28" customWidth="1"/>
    <col min="11290" max="11290" width="7.21875" style="28" customWidth="1"/>
    <col min="11291" max="11291" width="6.6640625" style="28" customWidth="1"/>
    <col min="11292" max="11292" width="1.6640625" style="28" customWidth="1"/>
    <col min="11293" max="11293" width="5.6640625" style="28" customWidth="1"/>
    <col min="11294" max="11294" width="6.6640625" style="28" customWidth="1"/>
    <col min="11295" max="11295" width="4.6640625" style="28" customWidth="1"/>
    <col min="11296" max="11296" width="1.6640625" style="28" customWidth="1"/>
    <col min="11297" max="11297" width="6.6640625" style="28" customWidth="1"/>
    <col min="11298" max="11298" width="2.6640625" style="28" customWidth="1"/>
    <col min="11299" max="11299" width="4.6640625" style="28" customWidth="1"/>
    <col min="11300" max="11300" width="1.6640625" style="28" customWidth="1"/>
    <col min="11301" max="11301" width="6.6640625" style="28" customWidth="1"/>
    <col min="11302" max="11302" width="3.6640625" style="28" customWidth="1"/>
    <col min="11303" max="11303" width="4.6640625" style="28" customWidth="1"/>
    <col min="11304" max="11304" width="1.6640625" style="28" customWidth="1"/>
    <col min="11305" max="11305" width="6.6640625" style="28" customWidth="1"/>
    <col min="11306" max="11306" width="3.6640625" style="28" customWidth="1"/>
    <col min="11307" max="11307" width="7.6640625" style="28" customWidth="1"/>
    <col min="11308" max="11308" width="1.6640625" style="28" customWidth="1"/>
    <col min="11309" max="11310" width="6.6640625" style="28" customWidth="1"/>
    <col min="11311" max="11311" width="1.6640625" style="28" customWidth="1"/>
    <col min="11312" max="11312" width="5.6640625" style="28" customWidth="1"/>
    <col min="11313" max="11313" width="6.6640625" style="28" customWidth="1"/>
    <col min="11314" max="11314" width="4.6640625" style="28" customWidth="1"/>
    <col min="11315" max="11315" width="3.6640625" style="28" customWidth="1"/>
    <col min="11316" max="11316" width="8.109375" style="28" customWidth="1"/>
    <col min="11317" max="11317" width="2.6640625" style="28" customWidth="1"/>
    <col min="11318" max="11318" width="4.6640625" style="28" customWidth="1"/>
    <col min="11319" max="11319" width="3.6640625" style="28" customWidth="1"/>
    <col min="11320" max="11320" width="6" style="28" customWidth="1"/>
    <col min="11321" max="11321" width="2.6640625" style="28" customWidth="1"/>
    <col min="11322" max="11322" width="5.88671875" style="28" customWidth="1"/>
    <col min="11323" max="11323" width="2.6640625" style="28" customWidth="1"/>
    <col min="11324" max="11324" width="6.6640625" style="28" customWidth="1"/>
    <col min="11325" max="11325" width="3.6640625" style="28" customWidth="1"/>
    <col min="11326" max="11326" width="4.6640625" style="28" customWidth="1"/>
    <col min="11327" max="11327" width="2.6640625" style="28" customWidth="1"/>
    <col min="11328" max="11328" width="7.33203125" style="28" customWidth="1"/>
    <col min="11329" max="11520" width="9.6640625" style="28"/>
    <col min="11521" max="11521" width="6.6640625" style="28" customWidth="1"/>
    <col min="11522" max="11522" width="1.6640625" style="28" customWidth="1"/>
    <col min="11523" max="11523" width="5.6640625" style="28" customWidth="1"/>
    <col min="11524" max="11524" width="6.6640625" style="28" customWidth="1"/>
    <col min="11525" max="11525" width="5.6640625" style="28" customWidth="1"/>
    <col min="11526" max="11526" width="3.6640625" style="28" customWidth="1"/>
    <col min="11527" max="11527" width="8.21875" style="28" customWidth="1"/>
    <col min="11528" max="11529" width="5.6640625" style="28" customWidth="1"/>
    <col min="11530" max="11530" width="3.6640625" style="28" customWidth="1"/>
    <col min="11531" max="11531" width="8.21875" style="28" customWidth="1"/>
    <col min="11532" max="11533" width="5.6640625" style="28" customWidth="1"/>
    <col min="11534" max="11534" width="3.6640625" style="28" customWidth="1"/>
    <col min="11535" max="11535" width="8.109375" style="28" customWidth="1"/>
    <col min="11536" max="11536" width="6.6640625" style="28" customWidth="1"/>
    <col min="11537" max="11537" width="1.6640625" style="28" customWidth="1"/>
    <col min="11538" max="11538" width="5.6640625" style="28" customWidth="1"/>
    <col min="11539" max="11539" width="6.6640625" style="28" customWidth="1"/>
    <col min="11540" max="11541" width="5.6640625" style="28" customWidth="1"/>
    <col min="11542" max="11542" width="8.21875" style="28" customWidth="1"/>
    <col min="11543" max="11543" width="13.6640625" style="28" customWidth="1"/>
    <col min="11544" max="11545" width="5.6640625" style="28" customWidth="1"/>
    <col min="11546" max="11546" width="7.21875" style="28" customWidth="1"/>
    <col min="11547" max="11547" width="6.6640625" style="28" customWidth="1"/>
    <col min="11548" max="11548" width="1.6640625" style="28" customWidth="1"/>
    <col min="11549" max="11549" width="5.6640625" style="28" customWidth="1"/>
    <col min="11550" max="11550" width="6.6640625" style="28" customWidth="1"/>
    <col min="11551" max="11551" width="4.6640625" style="28" customWidth="1"/>
    <col min="11552" max="11552" width="1.6640625" style="28" customWidth="1"/>
    <col min="11553" max="11553" width="6.6640625" style="28" customWidth="1"/>
    <col min="11554" max="11554" width="2.6640625" style="28" customWidth="1"/>
    <col min="11555" max="11555" width="4.6640625" style="28" customWidth="1"/>
    <col min="11556" max="11556" width="1.6640625" style="28" customWidth="1"/>
    <col min="11557" max="11557" width="6.6640625" style="28" customWidth="1"/>
    <col min="11558" max="11558" width="3.6640625" style="28" customWidth="1"/>
    <col min="11559" max="11559" width="4.6640625" style="28" customWidth="1"/>
    <col min="11560" max="11560" width="1.6640625" style="28" customWidth="1"/>
    <col min="11561" max="11561" width="6.6640625" style="28" customWidth="1"/>
    <col min="11562" max="11562" width="3.6640625" style="28" customWidth="1"/>
    <col min="11563" max="11563" width="7.6640625" style="28" customWidth="1"/>
    <col min="11564" max="11564" width="1.6640625" style="28" customWidth="1"/>
    <col min="11565" max="11566" width="6.6640625" style="28" customWidth="1"/>
    <col min="11567" max="11567" width="1.6640625" style="28" customWidth="1"/>
    <col min="11568" max="11568" width="5.6640625" style="28" customWidth="1"/>
    <col min="11569" max="11569" width="6.6640625" style="28" customWidth="1"/>
    <col min="11570" max="11570" width="4.6640625" style="28" customWidth="1"/>
    <col min="11571" max="11571" width="3.6640625" style="28" customWidth="1"/>
    <col min="11572" max="11572" width="8.109375" style="28" customWidth="1"/>
    <col min="11573" max="11573" width="2.6640625" style="28" customWidth="1"/>
    <col min="11574" max="11574" width="4.6640625" style="28" customWidth="1"/>
    <col min="11575" max="11575" width="3.6640625" style="28" customWidth="1"/>
    <col min="11576" max="11576" width="6" style="28" customWidth="1"/>
    <col min="11577" max="11577" width="2.6640625" style="28" customWidth="1"/>
    <col min="11578" max="11578" width="5.88671875" style="28" customWidth="1"/>
    <col min="11579" max="11579" width="2.6640625" style="28" customWidth="1"/>
    <col min="11580" max="11580" width="6.6640625" style="28" customWidth="1"/>
    <col min="11581" max="11581" width="3.6640625" style="28" customWidth="1"/>
    <col min="11582" max="11582" width="4.6640625" style="28" customWidth="1"/>
    <col min="11583" max="11583" width="2.6640625" style="28" customWidth="1"/>
    <col min="11584" max="11584" width="7.33203125" style="28" customWidth="1"/>
    <col min="11585" max="11776" width="9.6640625" style="28"/>
    <col min="11777" max="11777" width="6.6640625" style="28" customWidth="1"/>
    <col min="11778" max="11778" width="1.6640625" style="28" customWidth="1"/>
    <col min="11779" max="11779" width="5.6640625" style="28" customWidth="1"/>
    <col min="11780" max="11780" width="6.6640625" style="28" customWidth="1"/>
    <col min="11781" max="11781" width="5.6640625" style="28" customWidth="1"/>
    <col min="11782" max="11782" width="3.6640625" style="28" customWidth="1"/>
    <col min="11783" max="11783" width="8.21875" style="28" customWidth="1"/>
    <col min="11784" max="11785" width="5.6640625" style="28" customWidth="1"/>
    <col min="11786" max="11786" width="3.6640625" style="28" customWidth="1"/>
    <col min="11787" max="11787" width="8.21875" style="28" customWidth="1"/>
    <col min="11788" max="11789" width="5.6640625" style="28" customWidth="1"/>
    <col min="11790" max="11790" width="3.6640625" style="28" customWidth="1"/>
    <col min="11791" max="11791" width="8.109375" style="28" customWidth="1"/>
    <col min="11792" max="11792" width="6.6640625" style="28" customWidth="1"/>
    <col min="11793" max="11793" width="1.6640625" style="28" customWidth="1"/>
    <col min="11794" max="11794" width="5.6640625" style="28" customWidth="1"/>
    <col min="11795" max="11795" width="6.6640625" style="28" customWidth="1"/>
    <col min="11796" max="11797" width="5.6640625" style="28" customWidth="1"/>
    <col min="11798" max="11798" width="8.21875" style="28" customWidth="1"/>
    <col min="11799" max="11799" width="13.6640625" style="28" customWidth="1"/>
    <col min="11800" max="11801" width="5.6640625" style="28" customWidth="1"/>
    <col min="11802" max="11802" width="7.21875" style="28" customWidth="1"/>
    <col min="11803" max="11803" width="6.6640625" style="28" customWidth="1"/>
    <col min="11804" max="11804" width="1.6640625" style="28" customWidth="1"/>
    <col min="11805" max="11805" width="5.6640625" style="28" customWidth="1"/>
    <col min="11806" max="11806" width="6.6640625" style="28" customWidth="1"/>
    <col min="11807" max="11807" width="4.6640625" style="28" customWidth="1"/>
    <col min="11808" max="11808" width="1.6640625" style="28" customWidth="1"/>
    <col min="11809" max="11809" width="6.6640625" style="28" customWidth="1"/>
    <col min="11810" max="11810" width="2.6640625" style="28" customWidth="1"/>
    <col min="11811" max="11811" width="4.6640625" style="28" customWidth="1"/>
    <col min="11812" max="11812" width="1.6640625" style="28" customWidth="1"/>
    <col min="11813" max="11813" width="6.6640625" style="28" customWidth="1"/>
    <col min="11814" max="11814" width="3.6640625" style="28" customWidth="1"/>
    <col min="11815" max="11815" width="4.6640625" style="28" customWidth="1"/>
    <col min="11816" max="11816" width="1.6640625" style="28" customWidth="1"/>
    <col min="11817" max="11817" width="6.6640625" style="28" customWidth="1"/>
    <col min="11818" max="11818" width="3.6640625" style="28" customWidth="1"/>
    <col min="11819" max="11819" width="7.6640625" style="28" customWidth="1"/>
    <col min="11820" max="11820" width="1.6640625" style="28" customWidth="1"/>
    <col min="11821" max="11822" width="6.6640625" style="28" customWidth="1"/>
    <col min="11823" max="11823" width="1.6640625" style="28" customWidth="1"/>
    <col min="11824" max="11824" width="5.6640625" style="28" customWidth="1"/>
    <col min="11825" max="11825" width="6.6640625" style="28" customWidth="1"/>
    <col min="11826" max="11826" width="4.6640625" style="28" customWidth="1"/>
    <col min="11827" max="11827" width="3.6640625" style="28" customWidth="1"/>
    <col min="11828" max="11828" width="8.109375" style="28" customWidth="1"/>
    <col min="11829" max="11829" width="2.6640625" style="28" customWidth="1"/>
    <col min="11830" max="11830" width="4.6640625" style="28" customWidth="1"/>
    <col min="11831" max="11831" width="3.6640625" style="28" customWidth="1"/>
    <col min="11832" max="11832" width="6" style="28" customWidth="1"/>
    <col min="11833" max="11833" width="2.6640625" style="28" customWidth="1"/>
    <col min="11834" max="11834" width="5.88671875" style="28" customWidth="1"/>
    <col min="11835" max="11835" width="2.6640625" style="28" customWidth="1"/>
    <col min="11836" max="11836" width="6.6640625" style="28" customWidth="1"/>
    <col min="11837" max="11837" width="3.6640625" style="28" customWidth="1"/>
    <col min="11838" max="11838" width="4.6640625" style="28" customWidth="1"/>
    <col min="11839" max="11839" width="2.6640625" style="28" customWidth="1"/>
    <col min="11840" max="11840" width="7.33203125" style="28" customWidth="1"/>
    <col min="11841" max="12032" width="9.6640625" style="28"/>
    <col min="12033" max="12033" width="6.6640625" style="28" customWidth="1"/>
    <col min="12034" max="12034" width="1.6640625" style="28" customWidth="1"/>
    <col min="12035" max="12035" width="5.6640625" style="28" customWidth="1"/>
    <col min="12036" max="12036" width="6.6640625" style="28" customWidth="1"/>
    <col min="12037" max="12037" width="5.6640625" style="28" customWidth="1"/>
    <col min="12038" max="12038" width="3.6640625" style="28" customWidth="1"/>
    <col min="12039" max="12039" width="8.21875" style="28" customWidth="1"/>
    <col min="12040" max="12041" width="5.6640625" style="28" customWidth="1"/>
    <col min="12042" max="12042" width="3.6640625" style="28" customWidth="1"/>
    <col min="12043" max="12043" width="8.21875" style="28" customWidth="1"/>
    <col min="12044" max="12045" width="5.6640625" style="28" customWidth="1"/>
    <col min="12046" max="12046" width="3.6640625" style="28" customWidth="1"/>
    <col min="12047" max="12047" width="8.109375" style="28" customWidth="1"/>
    <col min="12048" max="12048" width="6.6640625" style="28" customWidth="1"/>
    <col min="12049" max="12049" width="1.6640625" style="28" customWidth="1"/>
    <col min="12050" max="12050" width="5.6640625" style="28" customWidth="1"/>
    <col min="12051" max="12051" width="6.6640625" style="28" customWidth="1"/>
    <col min="12052" max="12053" width="5.6640625" style="28" customWidth="1"/>
    <col min="12054" max="12054" width="8.21875" style="28" customWidth="1"/>
    <col min="12055" max="12055" width="13.6640625" style="28" customWidth="1"/>
    <col min="12056" max="12057" width="5.6640625" style="28" customWidth="1"/>
    <col min="12058" max="12058" width="7.21875" style="28" customWidth="1"/>
    <col min="12059" max="12059" width="6.6640625" style="28" customWidth="1"/>
    <col min="12060" max="12060" width="1.6640625" style="28" customWidth="1"/>
    <col min="12061" max="12061" width="5.6640625" style="28" customWidth="1"/>
    <col min="12062" max="12062" width="6.6640625" style="28" customWidth="1"/>
    <col min="12063" max="12063" width="4.6640625" style="28" customWidth="1"/>
    <col min="12064" max="12064" width="1.6640625" style="28" customWidth="1"/>
    <col min="12065" max="12065" width="6.6640625" style="28" customWidth="1"/>
    <col min="12066" max="12066" width="2.6640625" style="28" customWidth="1"/>
    <col min="12067" max="12067" width="4.6640625" style="28" customWidth="1"/>
    <col min="12068" max="12068" width="1.6640625" style="28" customWidth="1"/>
    <col min="12069" max="12069" width="6.6640625" style="28" customWidth="1"/>
    <col min="12070" max="12070" width="3.6640625" style="28" customWidth="1"/>
    <col min="12071" max="12071" width="4.6640625" style="28" customWidth="1"/>
    <col min="12072" max="12072" width="1.6640625" style="28" customWidth="1"/>
    <col min="12073" max="12073" width="6.6640625" style="28" customWidth="1"/>
    <col min="12074" max="12074" width="3.6640625" style="28" customWidth="1"/>
    <col min="12075" max="12075" width="7.6640625" style="28" customWidth="1"/>
    <col min="12076" max="12076" width="1.6640625" style="28" customWidth="1"/>
    <col min="12077" max="12078" width="6.6640625" style="28" customWidth="1"/>
    <col min="12079" max="12079" width="1.6640625" style="28" customWidth="1"/>
    <col min="12080" max="12080" width="5.6640625" style="28" customWidth="1"/>
    <col min="12081" max="12081" width="6.6640625" style="28" customWidth="1"/>
    <col min="12082" max="12082" width="4.6640625" style="28" customWidth="1"/>
    <col min="12083" max="12083" width="3.6640625" style="28" customWidth="1"/>
    <col min="12084" max="12084" width="8.109375" style="28" customWidth="1"/>
    <col min="12085" max="12085" width="2.6640625" style="28" customWidth="1"/>
    <col min="12086" max="12086" width="4.6640625" style="28" customWidth="1"/>
    <col min="12087" max="12087" width="3.6640625" style="28" customWidth="1"/>
    <col min="12088" max="12088" width="6" style="28" customWidth="1"/>
    <col min="12089" max="12089" width="2.6640625" style="28" customWidth="1"/>
    <col min="12090" max="12090" width="5.88671875" style="28" customWidth="1"/>
    <col min="12091" max="12091" width="2.6640625" style="28" customWidth="1"/>
    <col min="12092" max="12092" width="6.6640625" style="28" customWidth="1"/>
    <col min="12093" max="12093" width="3.6640625" style="28" customWidth="1"/>
    <col min="12094" max="12094" width="4.6640625" style="28" customWidth="1"/>
    <col min="12095" max="12095" width="2.6640625" style="28" customWidth="1"/>
    <col min="12096" max="12096" width="7.33203125" style="28" customWidth="1"/>
    <col min="12097" max="12288" width="9.6640625" style="28"/>
    <col min="12289" max="12289" width="6.6640625" style="28" customWidth="1"/>
    <col min="12290" max="12290" width="1.6640625" style="28" customWidth="1"/>
    <col min="12291" max="12291" width="5.6640625" style="28" customWidth="1"/>
    <col min="12292" max="12292" width="6.6640625" style="28" customWidth="1"/>
    <col min="12293" max="12293" width="5.6640625" style="28" customWidth="1"/>
    <col min="12294" max="12294" width="3.6640625" style="28" customWidth="1"/>
    <col min="12295" max="12295" width="8.21875" style="28" customWidth="1"/>
    <col min="12296" max="12297" width="5.6640625" style="28" customWidth="1"/>
    <col min="12298" max="12298" width="3.6640625" style="28" customWidth="1"/>
    <col min="12299" max="12299" width="8.21875" style="28" customWidth="1"/>
    <col min="12300" max="12301" width="5.6640625" style="28" customWidth="1"/>
    <col min="12302" max="12302" width="3.6640625" style="28" customWidth="1"/>
    <col min="12303" max="12303" width="8.109375" style="28" customWidth="1"/>
    <col min="12304" max="12304" width="6.6640625" style="28" customWidth="1"/>
    <col min="12305" max="12305" width="1.6640625" style="28" customWidth="1"/>
    <col min="12306" max="12306" width="5.6640625" style="28" customWidth="1"/>
    <col min="12307" max="12307" width="6.6640625" style="28" customWidth="1"/>
    <col min="12308" max="12309" width="5.6640625" style="28" customWidth="1"/>
    <col min="12310" max="12310" width="8.21875" style="28" customWidth="1"/>
    <col min="12311" max="12311" width="13.6640625" style="28" customWidth="1"/>
    <col min="12312" max="12313" width="5.6640625" style="28" customWidth="1"/>
    <col min="12314" max="12314" width="7.21875" style="28" customWidth="1"/>
    <col min="12315" max="12315" width="6.6640625" style="28" customWidth="1"/>
    <col min="12316" max="12316" width="1.6640625" style="28" customWidth="1"/>
    <col min="12317" max="12317" width="5.6640625" style="28" customWidth="1"/>
    <col min="12318" max="12318" width="6.6640625" style="28" customWidth="1"/>
    <col min="12319" max="12319" width="4.6640625" style="28" customWidth="1"/>
    <col min="12320" max="12320" width="1.6640625" style="28" customWidth="1"/>
    <col min="12321" max="12321" width="6.6640625" style="28" customWidth="1"/>
    <col min="12322" max="12322" width="2.6640625" style="28" customWidth="1"/>
    <col min="12323" max="12323" width="4.6640625" style="28" customWidth="1"/>
    <col min="12324" max="12324" width="1.6640625" style="28" customWidth="1"/>
    <col min="12325" max="12325" width="6.6640625" style="28" customWidth="1"/>
    <col min="12326" max="12326" width="3.6640625" style="28" customWidth="1"/>
    <col min="12327" max="12327" width="4.6640625" style="28" customWidth="1"/>
    <col min="12328" max="12328" width="1.6640625" style="28" customWidth="1"/>
    <col min="12329" max="12329" width="6.6640625" style="28" customWidth="1"/>
    <col min="12330" max="12330" width="3.6640625" style="28" customWidth="1"/>
    <col min="12331" max="12331" width="7.6640625" style="28" customWidth="1"/>
    <col min="12332" max="12332" width="1.6640625" style="28" customWidth="1"/>
    <col min="12333" max="12334" width="6.6640625" style="28" customWidth="1"/>
    <col min="12335" max="12335" width="1.6640625" style="28" customWidth="1"/>
    <col min="12336" max="12336" width="5.6640625" style="28" customWidth="1"/>
    <col min="12337" max="12337" width="6.6640625" style="28" customWidth="1"/>
    <col min="12338" max="12338" width="4.6640625" style="28" customWidth="1"/>
    <col min="12339" max="12339" width="3.6640625" style="28" customWidth="1"/>
    <col min="12340" max="12340" width="8.109375" style="28" customWidth="1"/>
    <col min="12341" max="12341" width="2.6640625" style="28" customWidth="1"/>
    <col min="12342" max="12342" width="4.6640625" style="28" customWidth="1"/>
    <col min="12343" max="12343" width="3.6640625" style="28" customWidth="1"/>
    <col min="12344" max="12344" width="6" style="28" customWidth="1"/>
    <col min="12345" max="12345" width="2.6640625" style="28" customWidth="1"/>
    <col min="12346" max="12346" width="5.88671875" style="28" customWidth="1"/>
    <col min="12347" max="12347" width="2.6640625" style="28" customWidth="1"/>
    <col min="12348" max="12348" width="6.6640625" style="28" customWidth="1"/>
    <col min="12349" max="12349" width="3.6640625" style="28" customWidth="1"/>
    <col min="12350" max="12350" width="4.6640625" style="28" customWidth="1"/>
    <col min="12351" max="12351" width="2.6640625" style="28" customWidth="1"/>
    <col min="12352" max="12352" width="7.33203125" style="28" customWidth="1"/>
    <col min="12353" max="12544" width="9.6640625" style="28"/>
    <col min="12545" max="12545" width="6.6640625" style="28" customWidth="1"/>
    <col min="12546" max="12546" width="1.6640625" style="28" customWidth="1"/>
    <col min="12547" max="12547" width="5.6640625" style="28" customWidth="1"/>
    <col min="12548" max="12548" width="6.6640625" style="28" customWidth="1"/>
    <col min="12549" max="12549" width="5.6640625" style="28" customWidth="1"/>
    <col min="12550" max="12550" width="3.6640625" style="28" customWidth="1"/>
    <col min="12551" max="12551" width="8.21875" style="28" customWidth="1"/>
    <col min="12552" max="12553" width="5.6640625" style="28" customWidth="1"/>
    <col min="12554" max="12554" width="3.6640625" style="28" customWidth="1"/>
    <col min="12555" max="12555" width="8.21875" style="28" customWidth="1"/>
    <col min="12556" max="12557" width="5.6640625" style="28" customWidth="1"/>
    <col min="12558" max="12558" width="3.6640625" style="28" customWidth="1"/>
    <col min="12559" max="12559" width="8.109375" style="28" customWidth="1"/>
    <col min="12560" max="12560" width="6.6640625" style="28" customWidth="1"/>
    <col min="12561" max="12561" width="1.6640625" style="28" customWidth="1"/>
    <col min="12562" max="12562" width="5.6640625" style="28" customWidth="1"/>
    <col min="12563" max="12563" width="6.6640625" style="28" customWidth="1"/>
    <col min="12564" max="12565" width="5.6640625" style="28" customWidth="1"/>
    <col min="12566" max="12566" width="8.21875" style="28" customWidth="1"/>
    <col min="12567" max="12567" width="13.6640625" style="28" customWidth="1"/>
    <col min="12568" max="12569" width="5.6640625" style="28" customWidth="1"/>
    <col min="12570" max="12570" width="7.21875" style="28" customWidth="1"/>
    <col min="12571" max="12571" width="6.6640625" style="28" customWidth="1"/>
    <col min="12572" max="12572" width="1.6640625" style="28" customWidth="1"/>
    <col min="12573" max="12573" width="5.6640625" style="28" customWidth="1"/>
    <col min="12574" max="12574" width="6.6640625" style="28" customWidth="1"/>
    <col min="12575" max="12575" width="4.6640625" style="28" customWidth="1"/>
    <col min="12576" max="12576" width="1.6640625" style="28" customWidth="1"/>
    <col min="12577" max="12577" width="6.6640625" style="28" customWidth="1"/>
    <col min="12578" max="12578" width="2.6640625" style="28" customWidth="1"/>
    <col min="12579" max="12579" width="4.6640625" style="28" customWidth="1"/>
    <col min="12580" max="12580" width="1.6640625" style="28" customWidth="1"/>
    <col min="12581" max="12581" width="6.6640625" style="28" customWidth="1"/>
    <col min="12582" max="12582" width="3.6640625" style="28" customWidth="1"/>
    <col min="12583" max="12583" width="4.6640625" style="28" customWidth="1"/>
    <col min="12584" max="12584" width="1.6640625" style="28" customWidth="1"/>
    <col min="12585" max="12585" width="6.6640625" style="28" customWidth="1"/>
    <col min="12586" max="12586" width="3.6640625" style="28" customWidth="1"/>
    <col min="12587" max="12587" width="7.6640625" style="28" customWidth="1"/>
    <col min="12588" max="12588" width="1.6640625" style="28" customWidth="1"/>
    <col min="12589" max="12590" width="6.6640625" style="28" customWidth="1"/>
    <col min="12591" max="12591" width="1.6640625" style="28" customWidth="1"/>
    <col min="12592" max="12592" width="5.6640625" style="28" customWidth="1"/>
    <col min="12593" max="12593" width="6.6640625" style="28" customWidth="1"/>
    <col min="12594" max="12594" width="4.6640625" style="28" customWidth="1"/>
    <col min="12595" max="12595" width="3.6640625" style="28" customWidth="1"/>
    <col min="12596" max="12596" width="8.109375" style="28" customWidth="1"/>
    <col min="12597" max="12597" width="2.6640625" style="28" customWidth="1"/>
    <col min="12598" max="12598" width="4.6640625" style="28" customWidth="1"/>
    <col min="12599" max="12599" width="3.6640625" style="28" customWidth="1"/>
    <col min="12600" max="12600" width="6" style="28" customWidth="1"/>
    <col min="12601" max="12601" width="2.6640625" style="28" customWidth="1"/>
    <col min="12602" max="12602" width="5.88671875" style="28" customWidth="1"/>
    <col min="12603" max="12603" width="2.6640625" style="28" customWidth="1"/>
    <col min="12604" max="12604" width="6.6640625" style="28" customWidth="1"/>
    <col min="12605" max="12605" width="3.6640625" style="28" customWidth="1"/>
    <col min="12606" max="12606" width="4.6640625" style="28" customWidth="1"/>
    <col min="12607" max="12607" width="2.6640625" style="28" customWidth="1"/>
    <col min="12608" max="12608" width="7.33203125" style="28" customWidth="1"/>
    <col min="12609" max="12800" width="9.6640625" style="28"/>
    <col min="12801" max="12801" width="6.6640625" style="28" customWidth="1"/>
    <col min="12802" max="12802" width="1.6640625" style="28" customWidth="1"/>
    <col min="12803" max="12803" width="5.6640625" style="28" customWidth="1"/>
    <col min="12804" max="12804" width="6.6640625" style="28" customWidth="1"/>
    <col min="12805" max="12805" width="5.6640625" style="28" customWidth="1"/>
    <col min="12806" max="12806" width="3.6640625" style="28" customWidth="1"/>
    <col min="12807" max="12807" width="8.21875" style="28" customWidth="1"/>
    <col min="12808" max="12809" width="5.6640625" style="28" customWidth="1"/>
    <col min="12810" max="12810" width="3.6640625" style="28" customWidth="1"/>
    <col min="12811" max="12811" width="8.21875" style="28" customWidth="1"/>
    <col min="12812" max="12813" width="5.6640625" style="28" customWidth="1"/>
    <col min="12814" max="12814" width="3.6640625" style="28" customWidth="1"/>
    <col min="12815" max="12815" width="8.109375" style="28" customWidth="1"/>
    <col min="12816" max="12816" width="6.6640625" style="28" customWidth="1"/>
    <col min="12817" max="12817" width="1.6640625" style="28" customWidth="1"/>
    <col min="12818" max="12818" width="5.6640625" style="28" customWidth="1"/>
    <col min="12819" max="12819" width="6.6640625" style="28" customWidth="1"/>
    <col min="12820" max="12821" width="5.6640625" style="28" customWidth="1"/>
    <col min="12822" max="12822" width="8.21875" style="28" customWidth="1"/>
    <col min="12823" max="12823" width="13.6640625" style="28" customWidth="1"/>
    <col min="12824" max="12825" width="5.6640625" style="28" customWidth="1"/>
    <col min="12826" max="12826" width="7.21875" style="28" customWidth="1"/>
    <col min="12827" max="12827" width="6.6640625" style="28" customWidth="1"/>
    <col min="12828" max="12828" width="1.6640625" style="28" customWidth="1"/>
    <col min="12829" max="12829" width="5.6640625" style="28" customWidth="1"/>
    <col min="12830" max="12830" width="6.6640625" style="28" customWidth="1"/>
    <col min="12831" max="12831" width="4.6640625" style="28" customWidth="1"/>
    <col min="12832" max="12832" width="1.6640625" style="28" customWidth="1"/>
    <col min="12833" max="12833" width="6.6640625" style="28" customWidth="1"/>
    <col min="12834" max="12834" width="2.6640625" style="28" customWidth="1"/>
    <col min="12835" max="12835" width="4.6640625" style="28" customWidth="1"/>
    <col min="12836" max="12836" width="1.6640625" style="28" customWidth="1"/>
    <col min="12837" max="12837" width="6.6640625" style="28" customWidth="1"/>
    <col min="12838" max="12838" width="3.6640625" style="28" customWidth="1"/>
    <col min="12839" max="12839" width="4.6640625" style="28" customWidth="1"/>
    <col min="12840" max="12840" width="1.6640625" style="28" customWidth="1"/>
    <col min="12841" max="12841" width="6.6640625" style="28" customWidth="1"/>
    <col min="12842" max="12842" width="3.6640625" style="28" customWidth="1"/>
    <col min="12843" max="12843" width="7.6640625" style="28" customWidth="1"/>
    <col min="12844" max="12844" width="1.6640625" style="28" customWidth="1"/>
    <col min="12845" max="12846" width="6.6640625" style="28" customWidth="1"/>
    <col min="12847" max="12847" width="1.6640625" style="28" customWidth="1"/>
    <col min="12848" max="12848" width="5.6640625" style="28" customWidth="1"/>
    <col min="12849" max="12849" width="6.6640625" style="28" customWidth="1"/>
    <col min="12850" max="12850" width="4.6640625" style="28" customWidth="1"/>
    <col min="12851" max="12851" width="3.6640625" style="28" customWidth="1"/>
    <col min="12852" max="12852" width="8.109375" style="28" customWidth="1"/>
    <col min="12853" max="12853" width="2.6640625" style="28" customWidth="1"/>
    <col min="12854" max="12854" width="4.6640625" style="28" customWidth="1"/>
    <col min="12855" max="12855" width="3.6640625" style="28" customWidth="1"/>
    <col min="12856" max="12856" width="6" style="28" customWidth="1"/>
    <col min="12857" max="12857" width="2.6640625" style="28" customWidth="1"/>
    <col min="12858" max="12858" width="5.88671875" style="28" customWidth="1"/>
    <col min="12859" max="12859" width="2.6640625" style="28" customWidth="1"/>
    <col min="12860" max="12860" width="6.6640625" style="28" customWidth="1"/>
    <col min="12861" max="12861" width="3.6640625" style="28" customWidth="1"/>
    <col min="12862" max="12862" width="4.6640625" style="28" customWidth="1"/>
    <col min="12863" max="12863" width="2.6640625" style="28" customWidth="1"/>
    <col min="12864" max="12864" width="7.33203125" style="28" customWidth="1"/>
    <col min="12865" max="13056" width="9.6640625" style="28"/>
    <col min="13057" max="13057" width="6.6640625" style="28" customWidth="1"/>
    <col min="13058" max="13058" width="1.6640625" style="28" customWidth="1"/>
    <col min="13059" max="13059" width="5.6640625" style="28" customWidth="1"/>
    <col min="13060" max="13060" width="6.6640625" style="28" customWidth="1"/>
    <col min="13061" max="13061" width="5.6640625" style="28" customWidth="1"/>
    <col min="13062" max="13062" width="3.6640625" style="28" customWidth="1"/>
    <col min="13063" max="13063" width="8.21875" style="28" customWidth="1"/>
    <col min="13064" max="13065" width="5.6640625" style="28" customWidth="1"/>
    <col min="13066" max="13066" width="3.6640625" style="28" customWidth="1"/>
    <col min="13067" max="13067" width="8.21875" style="28" customWidth="1"/>
    <col min="13068" max="13069" width="5.6640625" style="28" customWidth="1"/>
    <col min="13070" max="13070" width="3.6640625" style="28" customWidth="1"/>
    <col min="13071" max="13071" width="8.109375" style="28" customWidth="1"/>
    <col min="13072" max="13072" width="6.6640625" style="28" customWidth="1"/>
    <col min="13073" max="13073" width="1.6640625" style="28" customWidth="1"/>
    <col min="13074" max="13074" width="5.6640625" style="28" customWidth="1"/>
    <col min="13075" max="13075" width="6.6640625" style="28" customWidth="1"/>
    <col min="13076" max="13077" width="5.6640625" style="28" customWidth="1"/>
    <col min="13078" max="13078" width="8.21875" style="28" customWidth="1"/>
    <col min="13079" max="13079" width="13.6640625" style="28" customWidth="1"/>
    <col min="13080" max="13081" width="5.6640625" style="28" customWidth="1"/>
    <col min="13082" max="13082" width="7.21875" style="28" customWidth="1"/>
    <col min="13083" max="13083" width="6.6640625" style="28" customWidth="1"/>
    <col min="13084" max="13084" width="1.6640625" style="28" customWidth="1"/>
    <col min="13085" max="13085" width="5.6640625" style="28" customWidth="1"/>
    <col min="13086" max="13086" width="6.6640625" style="28" customWidth="1"/>
    <col min="13087" max="13087" width="4.6640625" style="28" customWidth="1"/>
    <col min="13088" max="13088" width="1.6640625" style="28" customWidth="1"/>
    <col min="13089" max="13089" width="6.6640625" style="28" customWidth="1"/>
    <col min="13090" max="13090" width="2.6640625" style="28" customWidth="1"/>
    <col min="13091" max="13091" width="4.6640625" style="28" customWidth="1"/>
    <col min="13092" max="13092" width="1.6640625" style="28" customWidth="1"/>
    <col min="13093" max="13093" width="6.6640625" style="28" customWidth="1"/>
    <col min="13094" max="13094" width="3.6640625" style="28" customWidth="1"/>
    <col min="13095" max="13095" width="4.6640625" style="28" customWidth="1"/>
    <col min="13096" max="13096" width="1.6640625" style="28" customWidth="1"/>
    <col min="13097" max="13097" width="6.6640625" style="28" customWidth="1"/>
    <col min="13098" max="13098" width="3.6640625" style="28" customWidth="1"/>
    <col min="13099" max="13099" width="7.6640625" style="28" customWidth="1"/>
    <col min="13100" max="13100" width="1.6640625" style="28" customWidth="1"/>
    <col min="13101" max="13102" width="6.6640625" style="28" customWidth="1"/>
    <col min="13103" max="13103" width="1.6640625" style="28" customWidth="1"/>
    <col min="13104" max="13104" width="5.6640625" style="28" customWidth="1"/>
    <col min="13105" max="13105" width="6.6640625" style="28" customWidth="1"/>
    <col min="13106" max="13106" width="4.6640625" style="28" customWidth="1"/>
    <col min="13107" max="13107" width="3.6640625" style="28" customWidth="1"/>
    <col min="13108" max="13108" width="8.109375" style="28" customWidth="1"/>
    <col min="13109" max="13109" width="2.6640625" style="28" customWidth="1"/>
    <col min="13110" max="13110" width="4.6640625" style="28" customWidth="1"/>
    <col min="13111" max="13111" width="3.6640625" style="28" customWidth="1"/>
    <col min="13112" max="13112" width="6" style="28" customWidth="1"/>
    <col min="13113" max="13113" width="2.6640625" style="28" customWidth="1"/>
    <col min="13114" max="13114" width="5.88671875" style="28" customWidth="1"/>
    <col min="13115" max="13115" width="2.6640625" style="28" customWidth="1"/>
    <col min="13116" max="13116" width="6.6640625" style="28" customWidth="1"/>
    <col min="13117" max="13117" width="3.6640625" style="28" customWidth="1"/>
    <col min="13118" max="13118" width="4.6640625" style="28" customWidth="1"/>
    <col min="13119" max="13119" width="2.6640625" style="28" customWidth="1"/>
    <col min="13120" max="13120" width="7.33203125" style="28" customWidth="1"/>
    <col min="13121" max="13312" width="9.6640625" style="28"/>
    <col min="13313" max="13313" width="6.6640625" style="28" customWidth="1"/>
    <col min="13314" max="13314" width="1.6640625" style="28" customWidth="1"/>
    <col min="13315" max="13315" width="5.6640625" style="28" customWidth="1"/>
    <col min="13316" max="13316" width="6.6640625" style="28" customWidth="1"/>
    <col min="13317" max="13317" width="5.6640625" style="28" customWidth="1"/>
    <col min="13318" max="13318" width="3.6640625" style="28" customWidth="1"/>
    <col min="13319" max="13319" width="8.21875" style="28" customWidth="1"/>
    <col min="13320" max="13321" width="5.6640625" style="28" customWidth="1"/>
    <col min="13322" max="13322" width="3.6640625" style="28" customWidth="1"/>
    <col min="13323" max="13323" width="8.21875" style="28" customWidth="1"/>
    <col min="13324" max="13325" width="5.6640625" style="28" customWidth="1"/>
    <col min="13326" max="13326" width="3.6640625" style="28" customWidth="1"/>
    <col min="13327" max="13327" width="8.109375" style="28" customWidth="1"/>
    <col min="13328" max="13328" width="6.6640625" style="28" customWidth="1"/>
    <col min="13329" max="13329" width="1.6640625" style="28" customWidth="1"/>
    <col min="13330" max="13330" width="5.6640625" style="28" customWidth="1"/>
    <col min="13331" max="13331" width="6.6640625" style="28" customWidth="1"/>
    <col min="13332" max="13333" width="5.6640625" style="28" customWidth="1"/>
    <col min="13334" max="13334" width="8.21875" style="28" customWidth="1"/>
    <col min="13335" max="13335" width="13.6640625" style="28" customWidth="1"/>
    <col min="13336" max="13337" width="5.6640625" style="28" customWidth="1"/>
    <col min="13338" max="13338" width="7.21875" style="28" customWidth="1"/>
    <col min="13339" max="13339" width="6.6640625" style="28" customWidth="1"/>
    <col min="13340" max="13340" width="1.6640625" style="28" customWidth="1"/>
    <col min="13341" max="13341" width="5.6640625" style="28" customWidth="1"/>
    <col min="13342" max="13342" width="6.6640625" style="28" customWidth="1"/>
    <col min="13343" max="13343" width="4.6640625" style="28" customWidth="1"/>
    <col min="13344" max="13344" width="1.6640625" style="28" customWidth="1"/>
    <col min="13345" max="13345" width="6.6640625" style="28" customWidth="1"/>
    <col min="13346" max="13346" width="2.6640625" style="28" customWidth="1"/>
    <col min="13347" max="13347" width="4.6640625" style="28" customWidth="1"/>
    <col min="13348" max="13348" width="1.6640625" style="28" customWidth="1"/>
    <col min="13349" max="13349" width="6.6640625" style="28" customWidth="1"/>
    <col min="13350" max="13350" width="3.6640625" style="28" customWidth="1"/>
    <col min="13351" max="13351" width="4.6640625" style="28" customWidth="1"/>
    <col min="13352" max="13352" width="1.6640625" style="28" customWidth="1"/>
    <col min="13353" max="13353" width="6.6640625" style="28" customWidth="1"/>
    <col min="13354" max="13354" width="3.6640625" style="28" customWidth="1"/>
    <col min="13355" max="13355" width="7.6640625" style="28" customWidth="1"/>
    <col min="13356" max="13356" width="1.6640625" style="28" customWidth="1"/>
    <col min="13357" max="13358" width="6.6640625" style="28" customWidth="1"/>
    <col min="13359" max="13359" width="1.6640625" style="28" customWidth="1"/>
    <col min="13360" max="13360" width="5.6640625" style="28" customWidth="1"/>
    <col min="13361" max="13361" width="6.6640625" style="28" customWidth="1"/>
    <col min="13362" max="13362" width="4.6640625" style="28" customWidth="1"/>
    <col min="13363" max="13363" width="3.6640625" style="28" customWidth="1"/>
    <col min="13364" max="13364" width="8.109375" style="28" customWidth="1"/>
    <col min="13365" max="13365" width="2.6640625" style="28" customWidth="1"/>
    <col min="13366" max="13366" width="4.6640625" style="28" customWidth="1"/>
    <col min="13367" max="13367" width="3.6640625" style="28" customWidth="1"/>
    <col min="13368" max="13368" width="6" style="28" customWidth="1"/>
    <col min="13369" max="13369" width="2.6640625" style="28" customWidth="1"/>
    <col min="13370" max="13370" width="5.88671875" style="28" customWidth="1"/>
    <col min="13371" max="13371" width="2.6640625" style="28" customWidth="1"/>
    <col min="13372" max="13372" width="6.6640625" style="28" customWidth="1"/>
    <col min="13373" max="13373" width="3.6640625" style="28" customWidth="1"/>
    <col min="13374" max="13374" width="4.6640625" style="28" customWidth="1"/>
    <col min="13375" max="13375" width="2.6640625" style="28" customWidth="1"/>
    <col min="13376" max="13376" width="7.33203125" style="28" customWidth="1"/>
    <col min="13377" max="13568" width="9.6640625" style="28"/>
    <col min="13569" max="13569" width="6.6640625" style="28" customWidth="1"/>
    <col min="13570" max="13570" width="1.6640625" style="28" customWidth="1"/>
    <col min="13571" max="13571" width="5.6640625" style="28" customWidth="1"/>
    <col min="13572" max="13572" width="6.6640625" style="28" customWidth="1"/>
    <col min="13573" max="13573" width="5.6640625" style="28" customWidth="1"/>
    <col min="13574" max="13574" width="3.6640625" style="28" customWidth="1"/>
    <col min="13575" max="13575" width="8.21875" style="28" customWidth="1"/>
    <col min="13576" max="13577" width="5.6640625" style="28" customWidth="1"/>
    <col min="13578" max="13578" width="3.6640625" style="28" customWidth="1"/>
    <col min="13579" max="13579" width="8.21875" style="28" customWidth="1"/>
    <col min="13580" max="13581" width="5.6640625" style="28" customWidth="1"/>
    <col min="13582" max="13582" width="3.6640625" style="28" customWidth="1"/>
    <col min="13583" max="13583" width="8.109375" style="28" customWidth="1"/>
    <col min="13584" max="13584" width="6.6640625" style="28" customWidth="1"/>
    <col min="13585" max="13585" width="1.6640625" style="28" customWidth="1"/>
    <col min="13586" max="13586" width="5.6640625" style="28" customWidth="1"/>
    <col min="13587" max="13587" width="6.6640625" style="28" customWidth="1"/>
    <col min="13588" max="13589" width="5.6640625" style="28" customWidth="1"/>
    <col min="13590" max="13590" width="8.21875" style="28" customWidth="1"/>
    <col min="13591" max="13591" width="13.6640625" style="28" customWidth="1"/>
    <col min="13592" max="13593" width="5.6640625" style="28" customWidth="1"/>
    <col min="13594" max="13594" width="7.21875" style="28" customWidth="1"/>
    <col min="13595" max="13595" width="6.6640625" style="28" customWidth="1"/>
    <col min="13596" max="13596" width="1.6640625" style="28" customWidth="1"/>
    <col min="13597" max="13597" width="5.6640625" style="28" customWidth="1"/>
    <col min="13598" max="13598" width="6.6640625" style="28" customWidth="1"/>
    <col min="13599" max="13599" width="4.6640625" style="28" customWidth="1"/>
    <col min="13600" max="13600" width="1.6640625" style="28" customWidth="1"/>
    <col min="13601" max="13601" width="6.6640625" style="28" customWidth="1"/>
    <col min="13602" max="13602" width="2.6640625" style="28" customWidth="1"/>
    <col min="13603" max="13603" width="4.6640625" style="28" customWidth="1"/>
    <col min="13604" max="13604" width="1.6640625" style="28" customWidth="1"/>
    <col min="13605" max="13605" width="6.6640625" style="28" customWidth="1"/>
    <col min="13606" max="13606" width="3.6640625" style="28" customWidth="1"/>
    <col min="13607" max="13607" width="4.6640625" style="28" customWidth="1"/>
    <col min="13608" max="13608" width="1.6640625" style="28" customWidth="1"/>
    <col min="13609" max="13609" width="6.6640625" style="28" customWidth="1"/>
    <col min="13610" max="13610" width="3.6640625" style="28" customWidth="1"/>
    <col min="13611" max="13611" width="7.6640625" style="28" customWidth="1"/>
    <col min="13612" max="13612" width="1.6640625" style="28" customWidth="1"/>
    <col min="13613" max="13614" width="6.6640625" style="28" customWidth="1"/>
    <col min="13615" max="13615" width="1.6640625" style="28" customWidth="1"/>
    <col min="13616" max="13616" width="5.6640625" style="28" customWidth="1"/>
    <col min="13617" max="13617" width="6.6640625" style="28" customWidth="1"/>
    <col min="13618" max="13618" width="4.6640625" style="28" customWidth="1"/>
    <col min="13619" max="13619" width="3.6640625" style="28" customWidth="1"/>
    <col min="13620" max="13620" width="8.109375" style="28" customWidth="1"/>
    <col min="13621" max="13621" width="2.6640625" style="28" customWidth="1"/>
    <col min="13622" max="13622" width="4.6640625" style="28" customWidth="1"/>
    <col min="13623" max="13623" width="3.6640625" style="28" customWidth="1"/>
    <col min="13624" max="13624" width="6" style="28" customWidth="1"/>
    <col min="13625" max="13625" width="2.6640625" style="28" customWidth="1"/>
    <col min="13626" max="13626" width="5.88671875" style="28" customWidth="1"/>
    <col min="13627" max="13627" width="2.6640625" style="28" customWidth="1"/>
    <col min="13628" max="13628" width="6.6640625" style="28" customWidth="1"/>
    <col min="13629" max="13629" width="3.6640625" style="28" customWidth="1"/>
    <col min="13630" max="13630" width="4.6640625" style="28" customWidth="1"/>
    <col min="13631" max="13631" width="2.6640625" style="28" customWidth="1"/>
    <col min="13632" max="13632" width="7.33203125" style="28" customWidth="1"/>
    <col min="13633" max="13824" width="9.6640625" style="28"/>
    <col min="13825" max="13825" width="6.6640625" style="28" customWidth="1"/>
    <col min="13826" max="13826" width="1.6640625" style="28" customWidth="1"/>
    <col min="13827" max="13827" width="5.6640625" style="28" customWidth="1"/>
    <col min="13828" max="13828" width="6.6640625" style="28" customWidth="1"/>
    <col min="13829" max="13829" width="5.6640625" style="28" customWidth="1"/>
    <col min="13830" max="13830" width="3.6640625" style="28" customWidth="1"/>
    <col min="13831" max="13831" width="8.21875" style="28" customWidth="1"/>
    <col min="13832" max="13833" width="5.6640625" style="28" customWidth="1"/>
    <col min="13834" max="13834" width="3.6640625" style="28" customWidth="1"/>
    <col min="13835" max="13835" width="8.21875" style="28" customWidth="1"/>
    <col min="13836" max="13837" width="5.6640625" style="28" customWidth="1"/>
    <col min="13838" max="13838" width="3.6640625" style="28" customWidth="1"/>
    <col min="13839" max="13839" width="8.109375" style="28" customWidth="1"/>
    <col min="13840" max="13840" width="6.6640625" style="28" customWidth="1"/>
    <col min="13841" max="13841" width="1.6640625" style="28" customWidth="1"/>
    <col min="13842" max="13842" width="5.6640625" style="28" customWidth="1"/>
    <col min="13843" max="13843" width="6.6640625" style="28" customWidth="1"/>
    <col min="13844" max="13845" width="5.6640625" style="28" customWidth="1"/>
    <col min="13846" max="13846" width="8.21875" style="28" customWidth="1"/>
    <col min="13847" max="13847" width="13.6640625" style="28" customWidth="1"/>
    <col min="13848" max="13849" width="5.6640625" style="28" customWidth="1"/>
    <col min="13850" max="13850" width="7.21875" style="28" customWidth="1"/>
    <col min="13851" max="13851" width="6.6640625" style="28" customWidth="1"/>
    <col min="13852" max="13852" width="1.6640625" style="28" customWidth="1"/>
    <col min="13853" max="13853" width="5.6640625" style="28" customWidth="1"/>
    <col min="13854" max="13854" width="6.6640625" style="28" customWidth="1"/>
    <col min="13855" max="13855" width="4.6640625" style="28" customWidth="1"/>
    <col min="13856" max="13856" width="1.6640625" style="28" customWidth="1"/>
    <col min="13857" max="13857" width="6.6640625" style="28" customWidth="1"/>
    <col min="13858" max="13858" width="2.6640625" style="28" customWidth="1"/>
    <col min="13859" max="13859" width="4.6640625" style="28" customWidth="1"/>
    <col min="13860" max="13860" width="1.6640625" style="28" customWidth="1"/>
    <col min="13861" max="13861" width="6.6640625" style="28" customWidth="1"/>
    <col min="13862" max="13862" width="3.6640625" style="28" customWidth="1"/>
    <col min="13863" max="13863" width="4.6640625" style="28" customWidth="1"/>
    <col min="13864" max="13864" width="1.6640625" style="28" customWidth="1"/>
    <col min="13865" max="13865" width="6.6640625" style="28" customWidth="1"/>
    <col min="13866" max="13866" width="3.6640625" style="28" customWidth="1"/>
    <col min="13867" max="13867" width="7.6640625" style="28" customWidth="1"/>
    <col min="13868" max="13868" width="1.6640625" style="28" customWidth="1"/>
    <col min="13869" max="13870" width="6.6640625" style="28" customWidth="1"/>
    <col min="13871" max="13871" width="1.6640625" style="28" customWidth="1"/>
    <col min="13872" max="13872" width="5.6640625" style="28" customWidth="1"/>
    <col min="13873" max="13873" width="6.6640625" style="28" customWidth="1"/>
    <col min="13874" max="13874" width="4.6640625" style="28" customWidth="1"/>
    <col min="13875" max="13875" width="3.6640625" style="28" customWidth="1"/>
    <col min="13876" max="13876" width="8.109375" style="28" customWidth="1"/>
    <col min="13877" max="13877" width="2.6640625" style="28" customWidth="1"/>
    <col min="13878" max="13878" width="4.6640625" style="28" customWidth="1"/>
    <col min="13879" max="13879" width="3.6640625" style="28" customWidth="1"/>
    <col min="13880" max="13880" width="6" style="28" customWidth="1"/>
    <col min="13881" max="13881" width="2.6640625" style="28" customWidth="1"/>
    <col min="13882" max="13882" width="5.88671875" style="28" customWidth="1"/>
    <col min="13883" max="13883" width="2.6640625" style="28" customWidth="1"/>
    <col min="13884" max="13884" width="6.6640625" style="28" customWidth="1"/>
    <col min="13885" max="13885" width="3.6640625" style="28" customWidth="1"/>
    <col min="13886" max="13886" width="4.6640625" style="28" customWidth="1"/>
    <col min="13887" max="13887" width="2.6640625" style="28" customWidth="1"/>
    <col min="13888" max="13888" width="7.33203125" style="28" customWidth="1"/>
    <col min="13889" max="14080" width="9.6640625" style="28"/>
    <col min="14081" max="14081" width="6.6640625" style="28" customWidth="1"/>
    <col min="14082" max="14082" width="1.6640625" style="28" customWidth="1"/>
    <col min="14083" max="14083" width="5.6640625" style="28" customWidth="1"/>
    <col min="14084" max="14084" width="6.6640625" style="28" customWidth="1"/>
    <col min="14085" max="14085" width="5.6640625" style="28" customWidth="1"/>
    <col min="14086" max="14086" width="3.6640625" style="28" customWidth="1"/>
    <col min="14087" max="14087" width="8.21875" style="28" customWidth="1"/>
    <col min="14088" max="14089" width="5.6640625" style="28" customWidth="1"/>
    <col min="14090" max="14090" width="3.6640625" style="28" customWidth="1"/>
    <col min="14091" max="14091" width="8.21875" style="28" customWidth="1"/>
    <col min="14092" max="14093" width="5.6640625" style="28" customWidth="1"/>
    <col min="14094" max="14094" width="3.6640625" style="28" customWidth="1"/>
    <col min="14095" max="14095" width="8.109375" style="28" customWidth="1"/>
    <col min="14096" max="14096" width="6.6640625" style="28" customWidth="1"/>
    <col min="14097" max="14097" width="1.6640625" style="28" customWidth="1"/>
    <col min="14098" max="14098" width="5.6640625" style="28" customWidth="1"/>
    <col min="14099" max="14099" width="6.6640625" style="28" customWidth="1"/>
    <col min="14100" max="14101" width="5.6640625" style="28" customWidth="1"/>
    <col min="14102" max="14102" width="8.21875" style="28" customWidth="1"/>
    <col min="14103" max="14103" width="13.6640625" style="28" customWidth="1"/>
    <col min="14104" max="14105" width="5.6640625" style="28" customWidth="1"/>
    <col min="14106" max="14106" width="7.21875" style="28" customWidth="1"/>
    <col min="14107" max="14107" width="6.6640625" style="28" customWidth="1"/>
    <col min="14108" max="14108" width="1.6640625" style="28" customWidth="1"/>
    <col min="14109" max="14109" width="5.6640625" style="28" customWidth="1"/>
    <col min="14110" max="14110" width="6.6640625" style="28" customWidth="1"/>
    <col min="14111" max="14111" width="4.6640625" style="28" customWidth="1"/>
    <col min="14112" max="14112" width="1.6640625" style="28" customWidth="1"/>
    <col min="14113" max="14113" width="6.6640625" style="28" customWidth="1"/>
    <col min="14114" max="14114" width="2.6640625" style="28" customWidth="1"/>
    <col min="14115" max="14115" width="4.6640625" style="28" customWidth="1"/>
    <col min="14116" max="14116" width="1.6640625" style="28" customWidth="1"/>
    <col min="14117" max="14117" width="6.6640625" style="28" customWidth="1"/>
    <col min="14118" max="14118" width="3.6640625" style="28" customWidth="1"/>
    <col min="14119" max="14119" width="4.6640625" style="28" customWidth="1"/>
    <col min="14120" max="14120" width="1.6640625" style="28" customWidth="1"/>
    <col min="14121" max="14121" width="6.6640625" style="28" customWidth="1"/>
    <col min="14122" max="14122" width="3.6640625" style="28" customWidth="1"/>
    <col min="14123" max="14123" width="7.6640625" style="28" customWidth="1"/>
    <col min="14124" max="14124" width="1.6640625" style="28" customWidth="1"/>
    <col min="14125" max="14126" width="6.6640625" style="28" customWidth="1"/>
    <col min="14127" max="14127" width="1.6640625" style="28" customWidth="1"/>
    <col min="14128" max="14128" width="5.6640625" style="28" customWidth="1"/>
    <col min="14129" max="14129" width="6.6640625" style="28" customWidth="1"/>
    <col min="14130" max="14130" width="4.6640625" style="28" customWidth="1"/>
    <col min="14131" max="14131" width="3.6640625" style="28" customWidth="1"/>
    <col min="14132" max="14132" width="8.109375" style="28" customWidth="1"/>
    <col min="14133" max="14133" width="2.6640625" style="28" customWidth="1"/>
    <col min="14134" max="14134" width="4.6640625" style="28" customWidth="1"/>
    <col min="14135" max="14135" width="3.6640625" style="28" customWidth="1"/>
    <col min="14136" max="14136" width="6" style="28" customWidth="1"/>
    <col min="14137" max="14137" width="2.6640625" style="28" customWidth="1"/>
    <col min="14138" max="14138" width="5.88671875" style="28" customWidth="1"/>
    <col min="14139" max="14139" width="2.6640625" style="28" customWidth="1"/>
    <col min="14140" max="14140" width="6.6640625" style="28" customWidth="1"/>
    <col min="14141" max="14141" width="3.6640625" style="28" customWidth="1"/>
    <col min="14142" max="14142" width="4.6640625" style="28" customWidth="1"/>
    <col min="14143" max="14143" width="2.6640625" style="28" customWidth="1"/>
    <col min="14144" max="14144" width="7.33203125" style="28" customWidth="1"/>
    <col min="14145" max="14336" width="9.6640625" style="28"/>
    <col min="14337" max="14337" width="6.6640625" style="28" customWidth="1"/>
    <col min="14338" max="14338" width="1.6640625" style="28" customWidth="1"/>
    <col min="14339" max="14339" width="5.6640625" style="28" customWidth="1"/>
    <col min="14340" max="14340" width="6.6640625" style="28" customWidth="1"/>
    <col min="14341" max="14341" width="5.6640625" style="28" customWidth="1"/>
    <col min="14342" max="14342" width="3.6640625" style="28" customWidth="1"/>
    <col min="14343" max="14343" width="8.21875" style="28" customWidth="1"/>
    <col min="14344" max="14345" width="5.6640625" style="28" customWidth="1"/>
    <col min="14346" max="14346" width="3.6640625" style="28" customWidth="1"/>
    <col min="14347" max="14347" width="8.21875" style="28" customWidth="1"/>
    <col min="14348" max="14349" width="5.6640625" style="28" customWidth="1"/>
    <col min="14350" max="14350" width="3.6640625" style="28" customWidth="1"/>
    <col min="14351" max="14351" width="8.109375" style="28" customWidth="1"/>
    <col min="14352" max="14352" width="6.6640625" style="28" customWidth="1"/>
    <col min="14353" max="14353" width="1.6640625" style="28" customWidth="1"/>
    <col min="14354" max="14354" width="5.6640625" style="28" customWidth="1"/>
    <col min="14355" max="14355" width="6.6640625" style="28" customWidth="1"/>
    <col min="14356" max="14357" width="5.6640625" style="28" customWidth="1"/>
    <col min="14358" max="14358" width="8.21875" style="28" customWidth="1"/>
    <col min="14359" max="14359" width="13.6640625" style="28" customWidth="1"/>
    <col min="14360" max="14361" width="5.6640625" style="28" customWidth="1"/>
    <col min="14362" max="14362" width="7.21875" style="28" customWidth="1"/>
    <col min="14363" max="14363" width="6.6640625" style="28" customWidth="1"/>
    <col min="14364" max="14364" width="1.6640625" style="28" customWidth="1"/>
    <col min="14365" max="14365" width="5.6640625" style="28" customWidth="1"/>
    <col min="14366" max="14366" width="6.6640625" style="28" customWidth="1"/>
    <col min="14367" max="14367" width="4.6640625" style="28" customWidth="1"/>
    <col min="14368" max="14368" width="1.6640625" style="28" customWidth="1"/>
    <col min="14369" max="14369" width="6.6640625" style="28" customWidth="1"/>
    <col min="14370" max="14370" width="2.6640625" style="28" customWidth="1"/>
    <col min="14371" max="14371" width="4.6640625" style="28" customWidth="1"/>
    <col min="14372" max="14372" width="1.6640625" style="28" customWidth="1"/>
    <col min="14373" max="14373" width="6.6640625" style="28" customWidth="1"/>
    <col min="14374" max="14374" width="3.6640625" style="28" customWidth="1"/>
    <col min="14375" max="14375" width="4.6640625" style="28" customWidth="1"/>
    <col min="14376" max="14376" width="1.6640625" style="28" customWidth="1"/>
    <col min="14377" max="14377" width="6.6640625" style="28" customWidth="1"/>
    <col min="14378" max="14378" width="3.6640625" style="28" customWidth="1"/>
    <col min="14379" max="14379" width="7.6640625" style="28" customWidth="1"/>
    <col min="14380" max="14380" width="1.6640625" style="28" customWidth="1"/>
    <col min="14381" max="14382" width="6.6640625" style="28" customWidth="1"/>
    <col min="14383" max="14383" width="1.6640625" style="28" customWidth="1"/>
    <col min="14384" max="14384" width="5.6640625" style="28" customWidth="1"/>
    <col min="14385" max="14385" width="6.6640625" style="28" customWidth="1"/>
    <col min="14386" max="14386" width="4.6640625" style="28" customWidth="1"/>
    <col min="14387" max="14387" width="3.6640625" style="28" customWidth="1"/>
    <col min="14388" max="14388" width="8.109375" style="28" customWidth="1"/>
    <col min="14389" max="14389" width="2.6640625" style="28" customWidth="1"/>
    <col min="14390" max="14390" width="4.6640625" style="28" customWidth="1"/>
    <col min="14391" max="14391" width="3.6640625" style="28" customWidth="1"/>
    <col min="14392" max="14392" width="6" style="28" customWidth="1"/>
    <col min="14393" max="14393" width="2.6640625" style="28" customWidth="1"/>
    <col min="14394" max="14394" width="5.88671875" style="28" customWidth="1"/>
    <col min="14395" max="14395" width="2.6640625" style="28" customWidth="1"/>
    <col min="14396" max="14396" width="6.6640625" style="28" customWidth="1"/>
    <col min="14397" max="14397" width="3.6640625" style="28" customWidth="1"/>
    <col min="14398" max="14398" width="4.6640625" style="28" customWidth="1"/>
    <col min="14399" max="14399" width="2.6640625" style="28" customWidth="1"/>
    <col min="14400" max="14400" width="7.33203125" style="28" customWidth="1"/>
    <col min="14401" max="14592" width="9.6640625" style="28"/>
    <col min="14593" max="14593" width="6.6640625" style="28" customWidth="1"/>
    <col min="14594" max="14594" width="1.6640625" style="28" customWidth="1"/>
    <col min="14595" max="14595" width="5.6640625" style="28" customWidth="1"/>
    <col min="14596" max="14596" width="6.6640625" style="28" customWidth="1"/>
    <col min="14597" max="14597" width="5.6640625" style="28" customWidth="1"/>
    <col min="14598" max="14598" width="3.6640625" style="28" customWidth="1"/>
    <col min="14599" max="14599" width="8.21875" style="28" customWidth="1"/>
    <col min="14600" max="14601" width="5.6640625" style="28" customWidth="1"/>
    <col min="14602" max="14602" width="3.6640625" style="28" customWidth="1"/>
    <col min="14603" max="14603" width="8.21875" style="28" customWidth="1"/>
    <col min="14604" max="14605" width="5.6640625" style="28" customWidth="1"/>
    <col min="14606" max="14606" width="3.6640625" style="28" customWidth="1"/>
    <col min="14607" max="14607" width="8.109375" style="28" customWidth="1"/>
    <col min="14608" max="14608" width="6.6640625" style="28" customWidth="1"/>
    <col min="14609" max="14609" width="1.6640625" style="28" customWidth="1"/>
    <col min="14610" max="14610" width="5.6640625" style="28" customWidth="1"/>
    <col min="14611" max="14611" width="6.6640625" style="28" customWidth="1"/>
    <col min="14612" max="14613" width="5.6640625" style="28" customWidth="1"/>
    <col min="14614" max="14614" width="8.21875" style="28" customWidth="1"/>
    <col min="14615" max="14615" width="13.6640625" style="28" customWidth="1"/>
    <col min="14616" max="14617" width="5.6640625" style="28" customWidth="1"/>
    <col min="14618" max="14618" width="7.21875" style="28" customWidth="1"/>
    <col min="14619" max="14619" width="6.6640625" style="28" customWidth="1"/>
    <col min="14620" max="14620" width="1.6640625" style="28" customWidth="1"/>
    <col min="14621" max="14621" width="5.6640625" style="28" customWidth="1"/>
    <col min="14622" max="14622" width="6.6640625" style="28" customWidth="1"/>
    <col min="14623" max="14623" width="4.6640625" style="28" customWidth="1"/>
    <col min="14624" max="14624" width="1.6640625" style="28" customWidth="1"/>
    <col min="14625" max="14625" width="6.6640625" style="28" customWidth="1"/>
    <col min="14626" max="14626" width="2.6640625" style="28" customWidth="1"/>
    <col min="14627" max="14627" width="4.6640625" style="28" customWidth="1"/>
    <col min="14628" max="14628" width="1.6640625" style="28" customWidth="1"/>
    <col min="14629" max="14629" width="6.6640625" style="28" customWidth="1"/>
    <col min="14630" max="14630" width="3.6640625" style="28" customWidth="1"/>
    <col min="14631" max="14631" width="4.6640625" style="28" customWidth="1"/>
    <col min="14632" max="14632" width="1.6640625" style="28" customWidth="1"/>
    <col min="14633" max="14633" width="6.6640625" style="28" customWidth="1"/>
    <col min="14634" max="14634" width="3.6640625" style="28" customWidth="1"/>
    <col min="14635" max="14635" width="7.6640625" style="28" customWidth="1"/>
    <col min="14636" max="14636" width="1.6640625" style="28" customWidth="1"/>
    <col min="14637" max="14638" width="6.6640625" style="28" customWidth="1"/>
    <col min="14639" max="14639" width="1.6640625" style="28" customWidth="1"/>
    <col min="14640" max="14640" width="5.6640625" style="28" customWidth="1"/>
    <col min="14641" max="14641" width="6.6640625" style="28" customWidth="1"/>
    <col min="14642" max="14642" width="4.6640625" style="28" customWidth="1"/>
    <col min="14643" max="14643" width="3.6640625" style="28" customWidth="1"/>
    <col min="14644" max="14644" width="8.109375" style="28" customWidth="1"/>
    <col min="14645" max="14645" width="2.6640625" style="28" customWidth="1"/>
    <col min="14646" max="14646" width="4.6640625" style="28" customWidth="1"/>
    <col min="14647" max="14647" width="3.6640625" style="28" customWidth="1"/>
    <col min="14648" max="14648" width="6" style="28" customWidth="1"/>
    <col min="14649" max="14649" width="2.6640625" style="28" customWidth="1"/>
    <col min="14650" max="14650" width="5.88671875" style="28" customWidth="1"/>
    <col min="14651" max="14651" width="2.6640625" style="28" customWidth="1"/>
    <col min="14652" max="14652" width="6.6640625" style="28" customWidth="1"/>
    <col min="14653" max="14653" width="3.6640625" style="28" customWidth="1"/>
    <col min="14654" max="14654" width="4.6640625" style="28" customWidth="1"/>
    <col min="14655" max="14655" width="2.6640625" style="28" customWidth="1"/>
    <col min="14656" max="14656" width="7.33203125" style="28" customWidth="1"/>
    <col min="14657" max="14848" width="9.6640625" style="28"/>
    <col min="14849" max="14849" width="6.6640625" style="28" customWidth="1"/>
    <col min="14850" max="14850" width="1.6640625" style="28" customWidth="1"/>
    <col min="14851" max="14851" width="5.6640625" style="28" customWidth="1"/>
    <col min="14852" max="14852" width="6.6640625" style="28" customWidth="1"/>
    <col min="14853" max="14853" width="5.6640625" style="28" customWidth="1"/>
    <col min="14854" max="14854" width="3.6640625" style="28" customWidth="1"/>
    <col min="14855" max="14855" width="8.21875" style="28" customWidth="1"/>
    <col min="14856" max="14857" width="5.6640625" style="28" customWidth="1"/>
    <col min="14858" max="14858" width="3.6640625" style="28" customWidth="1"/>
    <col min="14859" max="14859" width="8.21875" style="28" customWidth="1"/>
    <col min="14860" max="14861" width="5.6640625" style="28" customWidth="1"/>
    <col min="14862" max="14862" width="3.6640625" style="28" customWidth="1"/>
    <col min="14863" max="14863" width="8.109375" style="28" customWidth="1"/>
    <col min="14864" max="14864" width="6.6640625" style="28" customWidth="1"/>
    <col min="14865" max="14865" width="1.6640625" style="28" customWidth="1"/>
    <col min="14866" max="14866" width="5.6640625" style="28" customWidth="1"/>
    <col min="14867" max="14867" width="6.6640625" style="28" customWidth="1"/>
    <col min="14868" max="14869" width="5.6640625" style="28" customWidth="1"/>
    <col min="14870" max="14870" width="8.21875" style="28" customWidth="1"/>
    <col min="14871" max="14871" width="13.6640625" style="28" customWidth="1"/>
    <col min="14872" max="14873" width="5.6640625" style="28" customWidth="1"/>
    <col min="14874" max="14874" width="7.21875" style="28" customWidth="1"/>
    <col min="14875" max="14875" width="6.6640625" style="28" customWidth="1"/>
    <col min="14876" max="14876" width="1.6640625" style="28" customWidth="1"/>
    <col min="14877" max="14877" width="5.6640625" style="28" customWidth="1"/>
    <col min="14878" max="14878" width="6.6640625" style="28" customWidth="1"/>
    <col min="14879" max="14879" width="4.6640625" style="28" customWidth="1"/>
    <col min="14880" max="14880" width="1.6640625" style="28" customWidth="1"/>
    <col min="14881" max="14881" width="6.6640625" style="28" customWidth="1"/>
    <col min="14882" max="14882" width="2.6640625" style="28" customWidth="1"/>
    <col min="14883" max="14883" width="4.6640625" style="28" customWidth="1"/>
    <col min="14884" max="14884" width="1.6640625" style="28" customWidth="1"/>
    <col min="14885" max="14885" width="6.6640625" style="28" customWidth="1"/>
    <col min="14886" max="14886" width="3.6640625" style="28" customWidth="1"/>
    <col min="14887" max="14887" width="4.6640625" style="28" customWidth="1"/>
    <col min="14888" max="14888" width="1.6640625" style="28" customWidth="1"/>
    <col min="14889" max="14889" width="6.6640625" style="28" customWidth="1"/>
    <col min="14890" max="14890" width="3.6640625" style="28" customWidth="1"/>
    <col min="14891" max="14891" width="7.6640625" style="28" customWidth="1"/>
    <col min="14892" max="14892" width="1.6640625" style="28" customWidth="1"/>
    <col min="14893" max="14894" width="6.6640625" style="28" customWidth="1"/>
    <col min="14895" max="14895" width="1.6640625" style="28" customWidth="1"/>
    <col min="14896" max="14896" width="5.6640625" style="28" customWidth="1"/>
    <col min="14897" max="14897" width="6.6640625" style="28" customWidth="1"/>
    <col min="14898" max="14898" width="4.6640625" style="28" customWidth="1"/>
    <col min="14899" max="14899" width="3.6640625" style="28" customWidth="1"/>
    <col min="14900" max="14900" width="8.109375" style="28" customWidth="1"/>
    <col min="14901" max="14901" width="2.6640625" style="28" customWidth="1"/>
    <col min="14902" max="14902" width="4.6640625" style="28" customWidth="1"/>
    <col min="14903" max="14903" width="3.6640625" style="28" customWidth="1"/>
    <col min="14904" max="14904" width="6" style="28" customWidth="1"/>
    <col min="14905" max="14905" width="2.6640625" style="28" customWidth="1"/>
    <col min="14906" max="14906" width="5.88671875" style="28" customWidth="1"/>
    <col min="14907" max="14907" width="2.6640625" style="28" customWidth="1"/>
    <col min="14908" max="14908" width="6.6640625" style="28" customWidth="1"/>
    <col min="14909" max="14909" width="3.6640625" style="28" customWidth="1"/>
    <col min="14910" max="14910" width="4.6640625" style="28" customWidth="1"/>
    <col min="14911" max="14911" width="2.6640625" style="28" customWidth="1"/>
    <col min="14912" max="14912" width="7.33203125" style="28" customWidth="1"/>
    <col min="14913" max="15104" width="9.6640625" style="28"/>
    <col min="15105" max="15105" width="6.6640625" style="28" customWidth="1"/>
    <col min="15106" max="15106" width="1.6640625" style="28" customWidth="1"/>
    <col min="15107" max="15107" width="5.6640625" style="28" customWidth="1"/>
    <col min="15108" max="15108" width="6.6640625" style="28" customWidth="1"/>
    <col min="15109" max="15109" width="5.6640625" style="28" customWidth="1"/>
    <col min="15110" max="15110" width="3.6640625" style="28" customWidth="1"/>
    <col min="15111" max="15111" width="8.21875" style="28" customWidth="1"/>
    <col min="15112" max="15113" width="5.6640625" style="28" customWidth="1"/>
    <col min="15114" max="15114" width="3.6640625" style="28" customWidth="1"/>
    <col min="15115" max="15115" width="8.21875" style="28" customWidth="1"/>
    <col min="15116" max="15117" width="5.6640625" style="28" customWidth="1"/>
    <col min="15118" max="15118" width="3.6640625" style="28" customWidth="1"/>
    <col min="15119" max="15119" width="8.109375" style="28" customWidth="1"/>
    <col min="15120" max="15120" width="6.6640625" style="28" customWidth="1"/>
    <col min="15121" max="15121" width="1.6640625" style="28" customWidth="1"/>
    <col min="15122" max="15122" width="5.6640625" style="28" customWidth="1"/>
    <col min="15123" max="15123" width="6.6640625" style="28" customWidth="1"/>
    <col min="15124" max="15125" width="5.6640625" style="28" customWidth="1"/>
    <col min="15126" max="15126" width="8.21875" style="28" customWidth="1"/>
    <col min="15127" max="15127" width="13.6640625" style="28" customWidth="1"/>
    <col min="15128" max="15129" width="5.6640625" style="28" customWidth="1"/>
    <col min="15130" max="15130" width="7.21875" style="28" customWidth="1"/>
    <col min="15131" max="15131" width="6.6640625" style="28" customWidth="1"/>
    <col min="15132" max="15132" width="1.6640625" style="28" customWidth="1"/>
    <col min="15133" max="15133" width="5.6640625" style="28" customWidth="1"/>
    <col min="15134" max="15134" width="6.6640625" style="28" customWidth="1"/>
    <col min="15135" max="15135" width="4.6640625" style="28" customWidth="1"/>
    <col min="15136" max="15136" width="1.6640625" style="28" customWidth="1"/>
    <col min="15137" max="15137" width="6.6640625" style="28" customWidth="1"/>
    <col min="15138" max="15138" width="2.6640625" style="28" customWidth="1"/>
    <col min="15139" max="15139" width="4.6640625" style="28" customWidth="1"/>
    <col min="15140" max="15140" width="1.6640625" style="28" customWidth="1"/>
    <col min="15141" max="15141" width="6.6640625" style="28" customWidth="1"/>
    <col min="15142" max="15142" width="3.6640625" style="28" customWidth="1"/>
    <col min="15143" max="15143" width="4.6640625" style="28" customWidth="1"/>
    <col min="15144" max="15144" width="1.6640625" style="28" customWidth="1"/>
    <col min="15145" max="15145" width="6.6640625" style="28" customWidth="1"/>
    <col min="15146" max="15146" width="3.6640625" style="28" customWidth="1"/>
    <col min="15147" max="15147" width="7.6640625" style="28" customWidth="1"/>
    <col min="15148" max="15148" width="1.6640625" style="28" customWidth="1"/>
    <col min="15149" max="15150" width="6.6640625" style="28" customWidth="1"/>
    <col min="15151" max="15151" width="1.6640625" style="28" customWidth="1"/>
    <col min="15152" max="15152" width="5.6640625" style="28" customWidth="1"/>
    <col min="15153" max="15153" width="6.6640625" style="28" customWidth="1"/>
    <col min="15154" max="15154" width="4.6640625" style="28" customWidth="1"/>
    <col min="15155" max="15155" width="3.6640625" style="28" customWidth="1"/>
    <col min="15156" max="15156" width="8.109375" style="28" customWidth="1"/>
    <col min="15157" max="15157" width="2.6640625" style="28" customWidth="1"/>
    <col min="15158" max="15158" width="4.6640625" style="28" customWidth="1"/>
    <col min="15159" max="15159" width="3.6640625" style="28" customWidth="1"/>
    <col min="15160" max="15160" width="6" style="28" customWidth="1"/>
    <col min="15161" max="15161" width="2.6640625" style="28" customWidth="1"/>
    <col min="15162" max="15162" width="5.88671875" style="28" customWidth="1"/>
    <col min="15163" max="15163" width="2.6640625" style="28" customWidth="1"/>
    <col min="15164" max="15164" width="6.6640625" style="28" customWidth="1"/>
    <col min="15165" max="15165" width="3.6640625" style="28" customWidth="1"/>
    <col min="15166" max="15166" width="4.6640625" style="28" customWidth="1"/>
    <col min="15167" max="15167" width="2.6640625" style="28" customWidth="1"/>
    <col min="15168" max="15168" width="7.33203125" style="28" customWidth="1"/>
    <col min="15169" max="15360" width="9.6640625" style="28"/>
    <col min="15361" max="15361" width="6.6640625" style="28" customWidth="1"/>
    <col min="15362" max="15362" width="1.6640625" style="28" customWidth="1"/>
    <col min="15363" max="15363" width="5.6640625" style="28" customWidth="1"/>
    <col min="15364" max="15364" width="6.6640625" style="28" customWidth="1"/>
    <col min="15365" max="15365" width="5.6640625" style="28" customWidth="1"/>
    <col min="15366" max="15366" width="3.6640625" style="28" customWidth="1"/>
    <col min="15367" max="15367" width="8.21875" style="28" customWidth="1"/>
    <col min="15368" max="15369" width="5.6640625" style="28" customWidth="1"/>
    <col min="15370" max="15370" width="3.6640625" style="28" customWidth="1"/>
    <col min="15371" max="15371" width="8.21875" style="28" customWidth="1"/>
    <col min="15372" max="15373" width="5.6640625" style="28" customWidth="1"/>
    <col min="15374" max="15374" width="3.6640625" style="28" customWidth="1"/>
    <col min="15375" max="15375" width="8.109375" style="28" customWidth="1"/>
    <col min="15376" max="15376" width="6.6640625" style="28" customWidth="1"/>
    <col min="15377" max="15377" width="1.6640625" style="28" customWidth="1"/>
    <col min="15378" max="15378" width="5.6640625" style="28" customWidth="1"/>
    <col min="15379" max="15379" width="6.6640625" style="28" customWidth="1"/>
    <col min="15380" max="15381" width="5.6640625" style="28" customWidth="1"/>
    <col min="15382" max="15382" width="8.21875" style="28" customWidth="1"/>
    <col min="15383" max="15383" width="13.6640625" style="28" customWidth="1"/>
    <col min="15384" max="15385" width="5.6640625" style="28" customWidth="1"/>
    <col min="15386" max="15386" width="7.21875" style="28" customWidth="1"/>
    <col min="15387" max="15387" width="6.6640625" style="28" customWidth="1"/>
    <col min="15388" max="15388" width="1.6640625" style="28" customWidth="1"/>
    <col min="15389" max="15389" width="5.6640625" style="28" customWidth="1"/>
    <col min="15390" max="15390" width="6.6640625" style="28" customWidth="1"/>
    <col min="15391" max="15391" width="4.6640625" style="28" customWidth="1"/>
    <col min="15392" max="15392" width="1.6640625" style="28" customWidth="1"/>
    <col min="15393" max="15393" width="6.6640625" style="28" customWidth="1"/>
    <col min="15394" max="15394" width="2.6640625" style="28" customWidth="1"/>
    <col min="15395" max="15395" width="4.6640625" style="28" customWidth="1"/>
    <col min="15396" max="15396" width="1.6640625" style="28" customWidth="1"/>
    <col min="15397" max="15397" width="6.6640625" style="28" customWidth="1"/>
    <col min="15398" max="15398" width="3.6640625" style="28" customWidth="1"/>
    <col min="15399" max="15399" width="4.6640625" style="28" customWidth="1"/>
    <col min="15400" max="15400" width="1.6640625" style="28" customWidth="1"/>
    <col min="15401" max="15401" width="6.6640625" style="28" customWidth="1"/>
    <col min="15402" max="15402" width="3.6640625" style="28" customWidth="1"/>
    <col min="15403" max="15403" width="7.6640625" style="28" customWidth="1"/>
    <col min="15404" max="15404" width="1.6640625" style="28" customWidth="1"/>
    <col min="15405" max="15406" width="6.6640625" style="28" customWidth="1"/>
    <col min="15407" max="15407" width="1.6640625" style="28" customWidth="1"/>
    <col min="15408" max="15408" width="5.6640625" style="28" customWidth="1"/>
    <col min="15409" max="15409" width="6.6640625" style="28" customWidth="1"/>
    <col min="15410" max="15410" width="4.6640625" style="28" customWidth="1"/>
    <col min="15411" max="15411" width="3.6640625" style="28" customWidth="1"/>
    <col min="15412" max="15412" width="8.109375" style="28" customWidth="1"/>
    <col min="15413" max="15413" width="2.6640625" style="28" customWidth="1"/>
    <col min="15414" max="15414" width="4.6640625" style="28" customWidth="1"/>
    <col min="15415" max="15415" width="3.6640625" style="28" customWidth="1"/>
    <col min="15416" max="15416" width="6" style="28" customWidth="1"/>
    <col min="15417" max="15417" width="2.6640625" style="28" customWidth="1"/>
    <col min="15418" max="15418" width="5.88671875" style="28" customWidth="1"/>
    <col min="15419" max="15419" width="2.6640625" style="28" customWidth="1"/>
    <col min="15420" max="15420" width="6.6640625" style="28" customWidth="1"/>
    <col min="15421" max="15421" width="3.6640625" style="28" customWidth="1"/>
    <col min="15422" max="15422" width="4.6640625" style="28" customWidth="1"/>
    <col min="15423" max="15423" width="2.6640625" style="28" customWidth="1"/>
    <col min="15424" max="15424" width="7.33203125" style="28" customWidth="1"/>
    <col min="15425" max="15616" width="9.6640625" style="28"/>
    <col min="15617" max="15617" width="6.6640625" style="28" customWidth="1"/>
    <col min="15618" max="15618" width="1.6640625" style="28" customWidth="1"/>
    <col min="15619" max="15619" width="5.6640625" style="28" customWidth="1"/>
    <col min="15620" max="15620" width="6.6640625" style="28" customWidth="1"/>
    <col min="15621" max="15621" width="5.6640625" style="28" customWidth="1"/>
    <col min="15622" max="15622" width="3.6640625" style="28" customWidth="1"/>
    <col min="15623" max="15623" width="8.21875" style="28" customWidth="1"/>
    <col min="15624" max="15625" width="5.6640625" style="28" customWidth="1"/>
    <col min="15626" max="15626" width="3.6640625" style="28" customWidth="1"/>
    <col min="15627" max="15627" width="8.21875" style="28" customWidth="1"/>
    <col min="15628" max="15629" width="5.6640625" style="28" customWidth="1"/>
    <col min="15630" max="15630" width="3.6640625" style="28" customWidth="1"/>
    <col min="15631" max="15631" width="8.109375" style="28" customWidth="1"/>
    <col min="15632" max="15632" width="6.6640625" style="28" customWidth="1"/>
    <col min="15633" max="15633" width="1.6640625" style="28" customWidth="1"/>
    <col min="15634" max="15634" width="5.6640625" style="28" customWidth="1"/>
    <col min="15635" max="15635" width="6.6640625" style="28" customWidth="1"/>
    <col min="15636" max="15637" width="5.6640625" style="28" customWidth="1"/>
    <col min="15638" max="15638" width="8.21875" style="28" customWidth="1"/>
    <col min="15639" max="15639" width="13.6640625" style="28" customWidth="1"/>
    <col min="15640" max="15641" width="5.6640625" style="28" customWidth="1"/>
    <col min="15642" max="15642" width="7.21875" style="28" customWidth="1"/>
    <col min="15643" max="15643" width="6.6640625" style="28" customWidth="1"/>
    <col min="15644" max="15644" width="1.6640625" style="28" customWidth="1"/>
    <col min="15645" max="15645" width="5.6640625" style="28" customWidth="1"/>
    <col min="15646" max="15646" width="6.6640625" style="28" customWidth="1"/>
    <col min="15647" max="15647" width="4.6640625" style="28" customWidth="1"/>
    <col min="15648" max="15648" width="1.6640625" style="28" customWidth="1"/>
    <col min="15649" max="15649" width="6.6640625" style="28" customWidth="1"/>
    <col min="15650" max="15650" width="2.6640625" style="28" customWidth="1"/>
    <col min="15651" max="15651" width="4.6640625" style="28" customWidth="1"/>
    <col min="15652" max="15652" width="1.6640625" style="28" customWidth="1"/>
    <col min="15653" max="15653" width="6.6640625" style="28" customWidth="1"/>
    <col min="15654" max="15654" width="3.6640625" style="28" customWidth="1"/>
    <col min="15655" max="15655" width="4.6640625" style="28" customWidth="1"/>
    <col min="15656" max="15656" width="1.6640625" style="28" customWidth="1"/>
    <col min="15657" max="15657" width="6.6640625" style="28" customWidth="1"/>
    <col min="15658" max="15658" width="3.6640625" style="28" customWidth="1"/>
    <col min="15659" max="15659" width="7.6640625" style="28" customWidth="1"/>
    <col min="15660" max="15660" width="1.6640625" style="28" customWidth="1"/>
    <col min="15661" max="15662" width="6.6640625" style="28" customWidth="1"/>
    <col min="15663" max="15663" width="1.6640625" style="28" customWidth="1"/>
    <col min="15664" max="15664" width="5.6640625" style="28" customWidth="1"/>
    <col min="15665" max="15665" width="6.6640625" style="28" customWidth="1"/>
    <col min="15666" max="15666" width="4.6640625" style="28" customWidth="1"/>
    <col min="15667" max="15667" width="3.6640625" style="28" customWidth="1"/>
    <col min="15668" max="15668" width="8.109375" style="28" customWidth="1"/>
    <col min="15669" max="15669" width="2.6640625" style="28" customWidth="1"/>
    <col min="15670" max="15670" width="4.6640625" style="28" customWidth="1"/>
    <col min="15671" max="15671" width="3.6640625" style="28" customWidth="1"/>
    <col min="15672" max="15672" width="6" style="28" customWidth="1"/>
    <col min="15673" max="15673" width="2.6640625" style="28" customWidth="1"/>
    <col min="15674" max="15674" width="5.88671875" style="28" customWidth="1"/>
    <col min="15675" max="15675" width="2.6640625" style="28" customWidth="1"/>
    <col min="15676" max="15676" width="6.6640625" style="28" customWidth="1"/>
    <col min="15677" max="15677" width="3.6640625" style="28" customWidth="1"/>
    <col min="15678" max="15678" width="4.6640625" style="28" customWidth="1"/>
    <col min="15679" max="15679" width="2.6640625" style="28" customWidth="1"/>
    <col min="15680" max="15680" width="7.33203125" style="28" customWidth="1"/>
    <col min="15681" max="15872" width="9.6640625" style="28"/>
    <col min="15873" max="15873" width="6.6640625" style="28" customWidth="1"/>
    <col min="15874" max="15874" width="1.6640625" style="28" customWidth="1"/>
    <col min="15875" max="15875" width="5.6640625" style="28" customWidth="1"/>
    <col min="15876" max="15876" width="6.6640625" style="28" customWidth="1"/>
    <col min="15877" max="15877" width="5.6640625" style="28" customWidth="1"/>
    <col min="15878" max="15878" width="3.6640625" style="28" customWidth="1"/>
    <col min="15879" max="15879" width="8.21875" style="28" customWidth="1"/>
    <col min="15880" max="15881" width="5.6640625" style="28" customWidth="1"/>
    <col min="15882" max="15882" width="3.6640625" style="28" customWidth="1"/>
    <col min="15883" max="15883" width="8.21875" style="28" customWidth="1"/>
    <col min="15884" max="15885" width="5.6640625" style="28" customWidth="1"/>
    <col min="15886" max="15886" width="3.6640625" style="28" customWidth="1"/>
    <col min="15887" max="15887" width="8.109375" style="28" customWidth="1"/>
    <col min="15888" max="15888" width="6.6640625" style="28" customWidth="1"/>
    <col min="15889" max="15889" width="1.6640625" style="28" customWidth="1"/>
    <col min="15890" max="15890" width="5.6640625" style="28" customWidth="1"/>
    <col min="15891" max="15891" width="6.6640625" style="28" customWidth="1"/>
    <col min="15892" max="15893" width="5.6640625" style="28" customWidth="1"/>
    <col min="15894" max="15894" width="8.21875" style="28" customWidth="1"/>
    <col min="15895" max="15895" width="13.6640625" style="28" customWidth="1"/>
    <col min="15896" max="15897" width="5.6640625" style="28" customWidth="1"/>
    <col min="15898" max="15898" width="7.21875" style="28" customWidth="1"/>
    <col min="15899" max="15899" width="6.6640625" style="28" customWidth="1"/>
    <col min="15900" max="15900" width="1.6640625" style="28" customWidth="1"/>
    <col min="15901" max="15901" width="5.6640625" style="28" customWidth="1"/>
    <col min="15902" max="15902" width="6.6640625" style="28" customWidth="1"/>
    <col min="15903" max="15903" width="4.6640625" style="28" customWidth="1"/>
    <col min="15904" max="15904" width="1.6640625" style="28" customWidth="1"/>
    <col min="15905" max="15905" width="6.6640625" style="28" customWidth="1"/>
    <col min="15906" max="15906" width="2.6640625" style="28" customWidth="1"/>
    <col min="15907" max="15907" width="4.6640625" style="28" customWidth="1"/>
    <col min="15908" max="15908" width="1.6640625" style="28" customWidth="1"/>
    <col min="15909" max="15909" width="6.6640625" style="28" customWidth="1"/>
    <col min="15910" max="15910" width="3.6640625" style="28" customWidth="1"/>
    <col min="15911" max="15911" width="4.6640625" style="28" customWidth="1"/>
    <col min="15912" max="15912" width="1.6640625" style="28" customWidth="1"/>
    <col min="15913" max="15913" width="6.6640625" style="28" customWidth="1"/>
    <col min="15914" max="15914" width="3.6640625" style="28" customWidth="1"/>
    <col min="15915" max="15915" width="7.6640625" style="28" customWidth="1"/>
    <col min="15916" max="15916" width="1.6640625" style="28" customWidth="1"/>
    <col min="15917" max="15918" width="6.6640625" style="28" customWidth="1"/>
    <col min="15919" max="15919" width="1.6640625" style="28" customWidth="1"/>
    <col min="15920" max="15920" width="5.6640625" style="28" customWidth="1"/>
    <col min="15921" max="15921" width="6.6640625" style="28" customWidth="1"/>
    <col min="15922" max="15922" width="4.6640625" style="28" customWidth="1"/>
    <col min="15923" max="15923" width="3.6640625" style="28" customWidth="1"/>
    <col min="15924" max="15924" width="8.109375" style="28" customWidth="1"/>
    <col min="15925" max="15925" width="2.6640625" style="28" customWidth="1"/>
    <col min="15926" max="15926" width="4.6640625" style="28" customWidth="1"/>
    <col min="15927" max="15927" width="3.6640625" style="28" customWidth="1"/>
    <col min="15928" max="15928" width="6" style="28" customWidth="1"/>
    <col min="15929" max="15929" width="2.6640625" style="28" customWidth="1"/>
    <col min="15930" max="15930" width="5.88671875" style="28" customWidth="1"/>
    <col min="15931" max="15931" width="2.6640625" style="28" customWidth="1"/>
    <col min="15932" max="15932" width="6.6640625" style="28" customWidth="1"/>
    <col min="15933" max="15933" width="3.6640625" style="28" customWidth="1"/>
    <col min="15934" max="15934" width="4.6640625" style="28" customWidth="1"/>
    <col min="15935" max="15935" width="2.6640625" style="28" customWidth="1"/>
    <col min="15936" max="15936" width="7.33203125" style="28" customWidth="1"/>
    <col min="15937" max="16128" width="9.6640625" style="28"/>
    <col min="16129" max="16129" width="6.6640625" style="28" customWidth="1"/>
    <col min="16130" max="16130" width="1.6640625" style="28" customWidth="1"/>
    <col min="16131" max="16131" width="5.6640625" style="28" customWidth="1"/>
    <col min="16132" max="16132" width="6.6640625" style="28" customWidth="1"/>
    <col min="16133" max="16133" width="5.6640625" style="28" customWidth="1"/>
    <col min="16134" max="16134" width="3.6640625" style="28" customWidth="1"/>
    <col min="16135" max="16135" width="8.21875" style="28" customWidth="1"/>
    <col min="16136" max="16137" width="5.6640625" style="28" customWidth="1"/>
    <col min="16138" max="16138" width="3.6640625" style="28" customWidth="1"/>
    <col min="16139" max="16139" width="8.21875" style="28" customWidth="1"/>
    <col min="16140" max="16141" width="5.6640625" style="28" customWidth="1"/>
    <col min="16142" max="16142" width="3.6640625" style="28" customWidth="1"/>
    <col min="16143" max="16143" width="8.109375" style="28" customWidth="1"/>
    <col min="16144" max="16144" width="6.6640625" style="28" customWidth="1"/>
    <col min="16145" max="16145" width="1.6640625" style="28" customWidth="1"/>
    <col min="16146" max="16146" width="5.6640625" style="28" customWidth="1"/>
    <col min="16147" max="16147" width="6.6640625" style="28" customWidth="1"/>
    <col min="16148" max="16149" width="5.6640625" style="28" customWidth="1"/>
    <col min="16150" max="16150" width="8.21875" style="28" customWidth="1"/>
    <col min="16151" max="16151" width="13.6640625" style="28" customWidth="1"/>
    <col min="16152" max="16153" width="5.6640625" style="28" customWidth="1"/>
    <col min="16154" max="16154" width="7.21875" style="28" customWidth="1"/>
    <col min="16155" max="16155" width="6.6640625" style="28" customWidth="1"/>
    <col min="16156" max="16156" width="1.6640625" style="28" customWidth="1"/>
    <col min="16157" max="16157" width="5.6640625" style="28" customWidth="1"/>
    <col min="16158" max="16158" width="6.6640625" style="28" customWidth="1"/>
    <col min="16159" max="16159" width="4.6640625" style="28" customWidth="1"/>
    <col min="16160" max="16160" width="1.6640625" style="28" customWidth="1"/>
    <col min="16161" max="16161" width="6.6640625" style="28" customWidth="1"/>
    <col min="16162" max="16162" width="2.6640625" style="28" customWidth="1"/>
    <col min="16163" max="16163" width="4.6640625" style="28" customWidth="1"/>
    <col min="16164" max="16164" width="1.6640625" style="28" customWidth="1"/>
    <col min="16165" max="16165" width="6.6640625" style="28" customWidth="1"/>
    <col min="16166" max="16166" width="3.6640625" style="28" customWidth="1"/>
    <col min="16167" max="16167" width="4.6640625" style="28" customWidth="1"/>
    <col min="16168" max="16168" width="1.6640625" style="28" customWidth="1"/>
    <col min="16169" max="16169" width="6.6640625" style="28" customWidth="1"/>
    <col min="16170" max="16170" width="3.6640625" style="28" customWidth="1"/>
    <col min="16171" max="16171" width="7.6640625" style="28" customWidth="1"/>
    <col min="16172" max="16172" width="1.6640625" style="28" customWidth="1"/>
    <col min="16173" max="16174" width="6.6640625" style="28" customWidth="1"/>
    <col min="16175" max="16175" width="1.6640625" style="28" customWidth="1"/>
    <col min="16176" max="16176" width="5.6640625" style="28" customWidth="1"/>
    <col min="16177" max="16177" width="6.6640625" style="28" customWidth="1"/>
    <col min="16178" max="16178" width="4.6640625" style="28" customWidth="1"/>
    <col min="16179" max="16179" width="3.6640625" style="28" customWidth="1"/>
    <col min="16180" max="16180" width="8.109375" style="28" customWidth="1"/>
    <col min="16181" max="16181" width="2.6640625" style="28" customWidth="1"/>
    <col min="16182" max="16182" width="4.6640625" style="28" customWidth="1"/>
    <col min="16183" max="16183" width="3.6640625" style="28" customWidth="1"/>
    <col min="16184" max="16184" width="6" style="28" customWidth="1"/>
    <col min="16185" max="16185" width="2.6640625" style="28" customWidth="1"/>
    <col min="16186" max="16186" width="5.88671875" style="28" customWidth="1"/>
    <col min="16187" max="16187" width="2.6640625" style="28" customWidth="1"/>
    <col min="16188" max="16188" width="6.6640625" style="28" customWidth="1"/>
    <col min="16189" max="16189" width="3.6640625" style="28" customWidth="1"/>
    <col min="16190" max="16190" width="4.6640625" style="28" customWidth="1"/>
    <col min="16191" max="16191" width="2.6640625" style="28" customWidth="1"/>
    <col min="16192" max="16192" width="7.33203125" style="28" customWidth="1"/>
    <col min="16193" max="16384" width="9.6640625" style="28"/>
  </cols>
  <sheetData>
    <row r="1" spans="1:77" s="346" customFormat="1" ht="14.25" customHeight="1">
      <c r="A1" s="343" t="s">
        <v>418</v>
      </c>
      <c r="B1" s="343"/>
      <c r="C1" s="343"/>
      <c r="D1" s="343"/>
      <c r="E1" s="344"/>
      <c r="F1" s="344"/>
      <c r="G1" s="343"/>
      <c r="H1" s="343"/>
      <c r="I1" s="343"/>
      <c r="J1" s="343"/>
      <c r="K1" s="343"/>
      <c r="L1" s="343"/>
      <c r="M1" s="343"/>
      <c r="N1" s="343"/>
      <c r="O1" s="343"/>
      <c r="P1" s="343" t="s">
        <v>419</v>
      </c>
      <c r="Q1" s="343"/>
      <c r="R1" s="343"/>
      <c r="S1" s="343"/>
      <c r="T1" s="344"/>
      <c r="U1" s="344"/>
      <c r="V1" s="343"/>
      <c r="W1" s="343"/>
      <c r="X1" s="343"/>
      <c r="Y1" s="343"/>
      <c r="Z1" s="343"/>
      <c r="AA1" s="343" t="s">
        <v>419</v>
      </c>
      <c r="AB1" s="343"/>
      <c r="AC1" s="343"/>
      <c r="AD1" s="343"/>
      <c r="AE1" s="344"/>
      <c r="AF1" s="344"/>
      <c r="AG1" s="344"/>
      <c r="AH1" s="344"/>
      <c r="AI1" s="343"/>
      <c r="AJ1" s="343"/>
      <c r="AK1" s="343"/>
      <c r="AL1" s="343"/>
      <c r="AM1" s="343"/>
      <c r="AN1" s="343"/>
      <c r="AO1" s="343"/>
      <c r="AP1" s="343"/>
      <c r="AQ1" s="343"/>
      <c r="AR1" s="343"/>
      <c r="AS1" s="345"/>
      <c r="AT1" s="343" t="s">
        <v>419</v>
      </c>
      <c r="AU1" s="343"/>
      <c r="AV1" s="343"/>
      <c r="AW1" s="343"/>
      <c r="AX1" s="343"/>
      <c r="AY1" s="343"/>
      <c r="AZ1" s="344"/>
      <c r="BA1" s="344"/>
      <c r="BB1" s="344"/>
      <c r="BC1" s="344"/>
      <c r="BD1" s="344"/>
      <c r="BE1" s="344"/>
      <c r="BF1" s="343"/>
      <c r="BG1" s="343"/>
      <c r="BH1" s="343"/>
      <c r="BI1" s="343"/>
      <c r="BJ1" s="343"/>
      <c r="BK1" s="343"/>
      <c r="BL1" s="343"/>
    </row>
    <row r="2" spans="1:77" s="39" customFormat="1" ht="11.25" customHeight="1">
      <c r="A2" s="41" t="s">
        <v>84</v>
      </c>
      <c r="B2" s="41"/>
      <c r="C2" s="41"/>
      <c r="D2" s="41"/>
      <c r="E2" s="41"/>
      <c r="F2" s="41"/>
      <c r="G2" s="41"/>
      <c r="H2" s="41"/>
      <c r="I2" s="41"/>
      <c r="J2" s="41"/>
      <c r="K2" s="41"/>
      <c r="L2" s="41"/>
      <c r="M2" s="41"/>
      <c r="N2" s="41"/>
      <c r="O2" s="41"/>
      <c r="P2" s="41" t="s">
        <v>84</v>
      </c>
      <c r="Q2" s="41"/>
      <c r="R2" s="41"/>
      <c r="S2" s="41"/>
      <c r="T2" s="41"/>
      <c r="U2" s="41"/>
      <c r="V2" s="41"/>
      <c r="W2" s="41"/>
      <c r="X2" s="41"/>
      <c r="Y2" s="41"/>
      <c r="Z2" s="41"/>
      <c r="AA2" s="41" t="s">
        <v>84</v>
      </c>
      <c r="AB2" s="41"/>
      <c r="AC2" s="41"/>
      <c r="AD2" s="41"/>
      <c r="AE2" s="41"/>
      <c r="AF2" s="41"/>
      <c r="AG2" s="41"/>
      <c r="AH2" s="41"/>
      <c r="AI2" s="41"/>
      <c r="AJ2" s="41"/>
      <c r="AK2" s="41"/>
      <c r="AL2" s="41"/>
      <c r="AM2" s="41"/>
      <c r="AN2" s="41"/>
      <c r="AO2" s="41"/>
      <c r="AP2" s="41"/>
      <c r="AQ2" s="41"/>
      <c r="AR2" s="41"/>
      <c r="AS2" s="347"/>
      <c r="AT2" s="41" t="s">
        <v>84</v>
      </c>
      <c r="AU2" s="41"/>
      <c r="AV2" s="41"/>
      <c r="AW2" s="41"/>
      <c r="AX2" s="41"/>
      <c r="AY2" s="41"/>
      <c r="AZ2" s="41"/>
      <c r="BA2" s="41"/>
      <c r="BB2" s="41"/>
      <c r="BC2" s="41"/>
      <c r="BD2" s="41"/>
      <c r="BE2" s="41"/>
      <c r="BF2" s="41"/>
      <c r="BG2" s="41"/>
      <c r="BH2" s="41"/>
      <c r="BI2" s="41"/>
      <c r="BJ2" s="41"/>
      <c r="BK2" s="41"/>
      <c r="BL2" s="41"/>
    </row>
    <row r="3" spans="1:77" s="73" customFormat="1" ht="12" customHeight="1">
      <c r="A3" s="203"/>
      <c r="B3" s="203"/>
      <c r="C3" s="203"/>
      <c r="D3" s="203"/>
      <c r="E3" s="259" t="s">
        <v>392</v>
      </c>
      <c r="F3" s="259"/>
      <c r="G3" s="259"/>
      <c r="H3" s="259"/>
      <c r="I3" s="259"/>
      <c r="J3" s="259"/>
      <c r="K3" s="259"/>
      <c r="L3" s="259"/>
      <c r="M3" s="259"/>
      <c r="N3" s="259"/>
      <c r="O3" s="259"/>
      <c r="P3" s="260"/>
      <c r="Q3" s="260"/>
      <c r="R3" s="260"/>
      <c r="S3" s="260"/>
      <c r="T3" s="259" t="s">
        <v>393</v>
      </c>
      <c r="U3" s="259"/>
      <c r="V3" s="259"/>
      <c r="W3" s="259"/>
      <c r="X3" s="259"/>
      <c r="Y3" s="259"/>
      <c r="Z3" s="259"/>
      <c r="AA3" s="260"/>
      <c r="AB3" s="260"/>
      <c r="AC3" s="260"/>
      <c r="AD3" s="260"/>
      <c r="AE3" s="259" t="s">
        <v>394</v>
      </c>
      <c r="AF3" s="259"/>
      <c r="AG3" s="259"/>
      <c r="AH3" s="259"/>
      <c r="AI3" s="259"/>
      <c r="AJ3" s="259"/>
      <c r="AK3" s="259"/>
      <c r="AL3" s="259"/>
      <c r="AM3" s="259"/>
      <c r="AN3" s="259"/>
      <c r="AO3" s="259"/>
      <c r="AP3" s="259"/>
      <c r="AQ3" s="259"/>
      <c r="AR3" s="259"/>
      <c r="AS3" s="259"/>
      <c r="AT3" s="260"/>
      <c r="AU3" s="201"/>
      <c r="AV3" s="201"/>
      <c r="AW3" s="203"/>
      <c r="AX3" s="259" t="s">
        <v>395</v>
      </c>
      <c r="AY3" s="259"/>
      <c r="AZ3" s="259"/>
      <c r="BA3" s="259"/>
      <c r="BB3" s="259"/>
      <c r="BC3" s="259"/>
      <c r="BD3" s="259"/>
      <c r="BE3" s="203"/>
      <c r="BF3" s="259" t="s">
        <v>396</v>
      </c>
      <c r="BG3" s="259"/>
      <c r="BH3" s="259"/>
      <c r="BI3" s="259"/>
      <c r="BJ3" s="259"/>
      <c r="BK3" s="259"/>
      <c r="BL3" s="259"/>
    </row>
    <row r="4" spans="1:77" s="73" customFormat="1" ht="12" customHeight="1">
      <c r="A4" s="200"/>
      <c r="B4" s="200"/>
      <c r="C4" s="200"/>
      <c r="D4" s="200"/>
      <c r="E4" s="259" t="s">
        <v>397</v>
      </c>
      <c r="F4" s="259"/>
      <c r="G4" s="259"/>
      <c r="H4" s="203"/>
      <c r="I4" s="259" t="s">
        <v>398</v>
      </c>
      <c r="J4" s="259"/>
      <c r="K4" s="259"/>
      <c r="L4" s="203"/>
      <c r="M4" s="259" t="s">
        <v>60</v>
      </c>
      <c r="N4" s="259"/>
      <c r="O4" s="259"/>
      <c r="P4" s="262"/>
      <c r="Q4" s="261"/>
      <c r="R4" s="261"/>
      <c r="S4" s="261"/>
      <c r="T4" s="259" t="s">
        <v>399</v>
      </c>
      <c r="U4" s="259"/>
      <c r="V4" s="259"/>
      <c r="W4" s="203"/>
      <c r="X4" s="259" t="s">
        <v>60</v>
      </c>
      <c r="Y4" s="259"/>
      <c r="Z4" s="259"/>
      <c r="AA4" s="262"/>
      <c r="AB4" s="262"/>
      <c r="AC4" s="262"/>
      <c r="AD4" s="262"/>
      <c r="AE4" s="259" t="s">
        <v>61</v>
      </c>
      <c r="AF4" s="259"/>
      <c r="AG4" s="259"/>
      <c r="AH4" s="260"/>
      <c r="AI4" s="203"/>
      <c r="AJ4" s="203"/>
      <c r="AK4" s="260"/>
      <c r="AL4" s="260"/>
      <c r="AM4" s="259" t="s">
        <v>170</v>
      </c>
      <c r="AN4" s="259"/>
      <c r="AO4" s="259"/>
      <c r="AP4" s="260"/>
      <c r="AQ4" s="201" t="s">
        <v>215</v>
      </c>
      <c r="AR4" s="201"/>
      <c r="AS4" s="201" t="s">
        <v>68</v>
      </c>
      <c r="AT4" s="202"/>
      <c r="AU4" s="202"/>
      <c r="AV4" s="202"/>
      <c r="AW4" s="200"/>
      <c r="AX4" s="259" t="s">
        <v>60</v>
      </c>
      <c r="AY4" s="259"/>
      <c r="AZ4" s="259"/>
      <c r="BA4" s="203"/>
      <c r="BB4" s="259" t="s">
        <v>400</v>
      </c>
      <c r="BC4" s="259"/>
      <c r="BD4" s="259"/>
      <c r="BE4" s="200"/>
      <c r="BF4" s="201" t="s">
        <v>99</v>
      </c>
      <c r="BG4" s="201"/>
      <c r="BH4" s="201" t="s">
        <v>67</v>
      </c>
      <c r="BI4" s="201"/>
      <c r="BJ4" s="203"/>
      <c r="BK4" s="203"/>
      <c r="BL4" s="203"/>
    </row>
    <row r="5" spans="1:77" s="73" customFormat="1" ht="12" customHeight="1">
      <c r="A5" s="200"/>
      <c r="B5" s="200"/>
      <c r="C5" s="200"/>
      <c r="D5" s="200"/>
      <c r="E5" s="261" t="s">
        <v>401</v>
      </c>
      <c r="F5" s="261"/>
      <c r="G5" s="261"/>
      <c r="H5" s="200"/>
      <c r="I5" s="261" t="s">
        <v>91</v>
      </c>
      <c r="J5" s="261"/>
      <c r="K5" s="261"/>
      <c r="L5" s="200"/>
      <c r="M5" s="261" t="s">
        <v>402</v>
      </c>
      <c r="N5" s="261"/>
      <c r="O5" s="261"/>
      <c r="P5" s="262"/>
      <c r="Q5" s="261"/>
      <c r="R5" s="261"/>
      <c r="S5" s="261"/>
      <c r="T5" s="261" t="s">
        <v>403</v>
      </c>
      <c r="U5" s="261"/>
      <c r="V5" s="261"/>
      <c r="W5" s="200"/>
      <c r="X5" s="261" t="s">
        <v>404</v>
      </c>
      <c r="Y5" s="261"/>
      <c r="Z5" s="261"/>
      <c r="AA5" s="262"/>
      <c r="AB5" s="262"/>
      <c r="AC5" s="262"/>
      <c r="AD5" s="262"/>
      <c r="AE5" s="261" t="s">
        <v>405</v>
      </c>
      <c r="AF5" s="261"/>
      <c r="AG5" s="261"/>
      <c r="AH5" s="262"/>
      <c r="AI5" s="261" t="s">
        <v>101</v>
      </c>
      <c r="AJ5" s="261"/>
      <c r="AK5" s="261"/>
      <c r="AL5" s="262"/>
      <c r="AM5" s="261" t="s">
        <v>406</v>
      </c>
      <c r="AN5" s="261"/>
      <c r="AO5" s="261"/>
      <c r="AP5" s="262"/>
      <c r="AQ5" s="202" t="s">
        <v>407</v>
      </c>
      <c r="AR5" s="202"/>
      <c r="AS5" s="202" t="s">
        <v>408</v>
      </c>
      <c r="AT5" s="202"/>
      <c r="AU5" s="202"/>
      <c r="AV5" s="202"/>
      <c r="AW5" s="200"/>
      <c r="AX5" s="261" t="s">
        <v>409</v>
      </c>
      <c r="AY5" s="261"/>
      <c r="AZ5" s="261"/>
      <c r="BA5" s="200"/>
      <c r="BB5" s="261" t="s">
        <v>410</v>
      </c>
      <c r="BC5" s="261"/>
      <c r="BD5" s="261"/>
      <c r="BE5" s="200"/>
      <c r="BF5" s="202" t="s">
        <v>71</v>
      </c>
      <c r="BG5" s="202"/>
      <c r="BH5" s="202" t="s">
        <v>407</v>
      </c>
      <c r="BI5" s="202"/>
      <c r="BJ5" s="261" t="s">
        <v>411</v>
      </c>
      <c r="BK5" s="261"/>
      <c r="BL5" s="261"/>
    </row>
    <row r="6" spans="1:77" s="73" customFormat="1" ht="12" customHeight="1">
      <c r="A6" s="200" t="s">
        <v>412</v>
      </c>
      <c r="B6" s="200"/>
      <c r="C6" s="200"/>
      <c r="D6" s="200"/>
      <c r="E6" s="201" t="s">
        <v>57</v>
      </c>
      <c r="F6" s="201"/>
      <c r="G6" s="201" t="s">
        <v>72</v>
      </c>
      <c r="H6" s="202"/>
      <c r="I6" s="201" t="s">
        <v>57</v>
      </c>
      <c r="J6" s="201"/>
      <c r="K6" s="201" t="s">
        <v>72</v>
      </c>
      <c r="L6" s="202"/>
      <c r="M6" s="201" t="s">
        <v>57</v>
      </c>
      <c r="N6" s="201"/>
      <c r="O6" s="201" t="s">
        <v>72</v>
      </c>
      <c r="P6" s="200" t="s">
        <v>412</v>
      </c>
      <c r="Q6" s="200"/>
      <c r="R6" s="200"/>
      <c r="S6" s="202"/>
      <c r="T6" s="201" t="s">
        <v>57</v>
      </c>
      <c r="U6" s="201"/>
      <c r="V6" s="201" t="s">
        <v>72</v>
      </c>
      <c r="W6" s="202"/>
      <c r="X6" s="201" t="s">
        <v>57</v>
      </c>
      <c r="Y6" s="201"/>
      <c r="Z6" s="201" t="s">
        <v>72</v>
      </c>
      <c r="AA6" s="200" t="s">
        <v>412</v>
      </c>
      <c r="AB6" s="200"/>
      <c r="AC6" s="200"/>
      <c r="AD6" s="202"/>
      <c r="AE6" s="201" t="s">
        <v>57</v>
      </c>
      <c r="AF6" s="201"/>
      <c r="AG6" s="201" t="s">
        <v>72</v>
      </c>
      <c r="AH6" s="202"/>
      <c r="AI6" s="201" t="s">
        <v>57</v>
      </c>
      <c r="AJ6" s="201"/>
      <c r="AK6" s="201" t="s">
        <v>72</v>
      </c>
      <c r="AL6" s="202"/>
      <c r="AM6" s="201" t="s">
        <v>57</v>
      </c>
      <c r="AN6" s="201"/>
      <c r="AO6" s="201" t="s">
        <v>72</v>
      </c>
      <c r="AP6" s="202"/>
      <c r="AQ6" s="201" t="s">
        <v>72</v>
      </c>
      <c r="AR6" s="202"/>
      <c r="AS6" s="201" t="s">
        <v>72</v>
      </c>
      <c r="AT6" s="200" t="s">
        <v>412</v>
      </c>
      <c r="AU6" s="200"/>
      <c r="AV6" s="200"/>
      <c r="AW6" s="202"/>
      <c r="AX6" s="201" t="s">
        <v>57</v>
      </c>
      <c r="AY6" s="201"/>
      <c r="AZ6" s="201" t="s">
        <v>72</v>
      </c>
      <c r="BA6" s="202"/>
      <c r="BB6" s="201" t="s">
        <v>57</v>
      </c>
      <c r="BC6" s="201"/>
      <c r="BD6" s="201" t="s">
        <v>72</v>
      </c>
      <c r="BE6" s="202"/>
      <c r="BF6" s="201" t="s">
        <v>72</v>
      </c>
      <c r="BG6" s="202"/>
      <c r="BH6" s="201" t="s">
        <v>72</v>
      </c>
      <c r="BI6" s="202"/>
      <c r="BJ6" s="201" t="s">
        <v>57</v>
      </c>
      <c r="BK6" s="201"/>
      <c r="BL6" s="201" t="s">
        <v>72</v>
      </c>
    </row>
    <row r="7" spans="1:77" s="73" customFormat="1" ht="12" customHeight="1">
      <c r="A7" s="203"/>
      <c r="B7" s="203"/>
      <c r="C7" s="204">
        <v>0</v>
      </c>
      <c r="D7" s="203"/>
      <c r="E7" s="209">
        <v>108</v>
      </c>
      <c r="F7" s="209"/>
      <c r="G7" s="204">
        <v>28383.095000000001</v>
      </c>
      <c r="H7" s="209"/>
      <c r="I7" s="209">
        <v>100</v>
      </c>
      <c r="J7" s="209"/>
      <c r="K7" s="204">
        <v>25775.548999999999</v>
      </c>
      <c r="L7" s="209"/>
      <c r="M7" s="209">
        <v>98</v>
      </c>
      <c r="N7" s="209"/>
      <c r="O7" s="348">
        <v>2607.5459999999998</v>
      </c>
      <c r="P7" s="203"/>
      <c r="Q7" s="203"/>
      <c r="R7" s="204">
        <v>0</v>
      </c>
      <c r="S7" s="209"/>
      <c r="T7" s="209">
        <v>71</v>
      </c>
      <c r="U7" s="209"/>
      <c r="V7" s="348">
        <v>2882.8449999999998</v>
      </c>
      <c r="W7" s="209"/>
      <c r="X7" s="209">
        <v>0</v>
      </c>
      <c r="Y7" s="209"/>
      <c r="Z7" s="204">
        <v>0</v>
      </c>
      <c r="AA7" s="203"/>
      <c r="AB7" s="203"/>
      <c r="AC7" s="204">
        <v>0</v>
      </c>
      <c r="AD7" s="209"/>
      <c r="AE7" s="209">
        <v>127</v>
      </c>
      <c r="AF7" s="209"/>
      <c r="AG7" s="348">
        <v>339.73399999999998</v>
      </c>
      <c r="AH7" s="207"/>
      <c r="AI7" s="209" t="s">
        <v>537</v>
      </c>
      <c r="AJ7" s="209"/>
      <c r="AK7" s="204" t="s">
        <v>537</v>
      </c>
      <c r="AL7" s="209"/>
      <c r="AM7" s="209">
        <v>127</v>
      </c>
      <c r="AN7" s="209"/>
      <c r="AO7" s="348">
        <v>339.68099999999998</v>
      </c>
      <c r="AP7" s="207"/>
      <c r="AQ7" s="204">
        <v>0.121</v>
      </c>
      <c r="AR7" s="209"/>
      <c r="AS7" s="204">
        <v>339.80200000000002</v>
      </c>
      <c r="AT7" s="203"/>
      <c r="AU7" s="203"/>
      <c r="AV7" s="204">
        <v>0</v>
      </c>
      <c r="AW7" s="209"/>
      <c r="AX7" s="209">
        <v>0</v>
      </c>
      <c r="AY7" s="209"/>
      <c r="AZ7" s="204">
        <v>0</v>
      </c>
      <c r="BA7" s="209"/>
      <c r="BB7" s="209">
        <v>0</v>
      </c>
      <c r="BC7" s="209"/>
      <c r="BD7" s="204">
        <v>0</v>
      </c>
      <c r="BE7" s="205"/>
      <c r="BF7" s="204">
        <v>339.68099999999998</v>
      </c>
      <c r="BG7" s="207"/>
      <c r="BH7" s="204">
        <v>0.121</v>
      </c>
      <c r="BI7" s="209"/>
      <c r="BJ7" s="209">
        <v>127</v>
      </c>
      <c r="BK7" s="349"/>
      <c r="BL7" s="348">
        <v>339.80200000000002</v>
      </c>
    </row>
    <row r="8" spans="1:77" s="73" customFormat="1" ht="12" customHeight="1">
      <c r="A8" s="207">
        <v>1</v>
      </c>
      <c r="B8" s="208" t="s">
        <v>78</v>
      </c>
      <c r="C8" s="209">
        <v>49</v>
      </c>
      <c r="D8" s="203"/>
      <c r="E8" s="209">
        <v>428</v>
      </c>
      <c r="F8" s="209"/>
      <c r="G8" s="209">
        <v>3102.922</v>
      </c>
      <c r="H8" s="209"/>
      <c r="I8" s="209">
        <v>413</v>
      </c>
      <c r="J8" s="209"/>
      <c r="K8" s="209">
        <v>3019.7649999999999</v>
      </c>
      <c r="L8" s="209"/>
      <c r="M8" s="209">
        <v>402</v>
      </c>
      <c r="N8" s="209"/>
      <c r="O8" s="348">
        <v>83.156999999999996</v>
      </c>
      <c r="P8" s="207">
        <v>1</v>
      </c>
      <c r="Q8" s="208" t="s">
        <v>78</v>
      </c>
      <c r="R8" s="209">
        <v>49</v>
      </c>
      <c r="S8" s="207"/>
      <c r="T8" s="209">
        <v>414</v>
      </c>
      <c r="U8" s="209"/>
      <c r="V8" s="348">
        <v>366.34100000000001</v>
      </c>
      <c r="W8" s="209"/>
      <c r="X8" s="209">
        <v>426</v>
      </c>
      <c r="Y8" s="209"/>
      <c r="Z8" s="209">
        <v>13.3</v>
      </c>
      <c r="AA8" s="207">
        <v>1</v>
      </c>
      <c r="AB8" s="208" t="s">
        <v>78</v>
      </c>
      <c r="AC8" s="209">
        <v>49</v>
      </c>
      <c r="AD8" s="207"/>
      <c r="AE8" s="209">
        <v>425</v>
      </c>
      <c r="AF8" s="209"/>
      <c r="AG8" s="209">
        <v>0.56799999999999995</v>
      </c>
      <c r="AH8" s="205"/>
      <c r="AI8" s="209">
        <v>0</v>
      </c>
      <c r="AJ8" s="209"/>
      <c r="AK8" s="204">
        <v>0</v>
      </c>
      <c r="AL8" s="209"/>
      <c r="AM8" s="209">
        <v>425</v>
      </c>
      <c r="AN8" s="209"/>
      <c r="AO8" s="209">
        <v>0.56799999999999995</v>
      </c>
      <c r="AP8" s="205"/>
      <c r="AQ8" s="209">
        <v>2.0209999999999999</v>
      </c>
      <c r="AR8" s="209"/>
      <c r="AS8" s="209">
        <v>2.589</v>
      </c>
      <c r="AT8" s="207">
        <v>1</v>
      </c>
      <c r="AU8" s="208" t="s">
        <v>78</v>
      </c>
      <c r="AV8" s="209">
        <v>49</v>
      </c>
      <c r="AW8" s="207"/>
      <c r="AX8" s="209">
        <v>8</v>
      </c>
      <c r="AY8" s="209"/>
      <c r="AZ8" s="204">
        <v>0.20200000000000001</v>
      </c>
      <c r="BA8" s="209"/>
      <c r="BB8" s="209">
        <v>8</v>
      </c>
      <c r="BC8" s="209"/>
      <c r="BD8" s="204">
        <v>8.9999999999999993E-3</v>
      </c>
      <c r="BE8" s="205"/>
      <c r="BF8" s="209">
        <v>0.57699999999999996</v>
      </c>
      <c r="BG8" s="205"/>
      <c r="BH8" s="209">
        <v>2.0209999999999999</v>
      </c>
      <c r="BI8" s="209"/>
      <c r="BJ8" s="209">
        <v>433</v>
      </c>
      <c r="BK8" s="209"/>
      <c r="BL8" s="209">
        <v>2.5979999999999999</v>
      </c>
    </row>
    <row r="9" spans="1:77" s="73" customFormat="1" ht="12" customHeight="1">
      <c r="A9" s="205">
        <v>50</v>
      </c>
      <c r="B9" s="208" t="s">
        <v>78</v>
      </c>
      <c r="C9" s="209">
        <v>99</v>
      </c>
      <c r="D9" s="203"/>
      <c r="E9" s="209">
        <v>589</v>
      </c>
      <c r="F9" s="209"/>
      <c r="G9" s="209">
        <v>3130.453</v>
      </c>
      <c r="H9" s="209"/>
      <c r="I9" s="209">
        <v>580</v>
      </c>
      <c r="J9" s="209"/>
      <c r="K9" s="209">
        <v>3046</v>
      </c>
      <c r="L9" s="209"/>
      <c r="M9" s="209">
        <v>549</v>
      </c>
      <c r="N9" s="209"/>
      <c r="O9" s="348">
        <v>84.453000000000003</v>
      </c>
      <c r="P9" s="205">
        <v>50</v>
      </c>
      <c r="Q9" s="208" t="s">
        <v>78</v>
      </c>
      <c r="R9" s="209">
        <v>99</v>
      </c>
      <c r="S9" s="205"/>
      <c r="T9" s="209">
        <v>564</v>
      </c>
      <c r="U9" s="209"/>
      <c r="V9" s="348">
        <v>485.34300000000002</v>
      </c>
      <c r="W9" s="209"/>
      <c r="X9" s="209">
        <v>586</v>
      </c>
      <c r="Y9" s="209"/>
      <c r="Z9" s="209">
        <v>42.97</v>
      </c>
      <c r="AA9" s="205">
        <v>50</v>
      </c>
      <c r="AB9" s="208" t="s">
        <v>78</v>
      </c>
      <c r="AC9" s="209">
        <v>99</v>
      </c>
      <c r="AD9" s="205"/>
      <c r="AE9" s="209">
        <v>585</v>
      </c>
      <c r="AF9" s="209"/>
      <c r="AG9" s="209">
        <v>1.698</v>
      </c>
      <c r="AH9" s="205"/>
      <c r="AI9" s="209" t="s">
        <v>537</v>
      </c>
      <c r="AJ9" s="209"/>
      <c r="AK9" s="204" t="s">
        <v>537</v>
      </c>
      <c r="AL9" s="209"/>
      <c r="AM9" s="209">
        <v>585</v>
      </c>
      <c r="AN9" s="209"/>
      <c r="AO9" s="209" t="s">
        <v>537</v>
      </c>
      <c r="AP9" s="205"/>
      <c r="AQ9" s="209" t="s">
        <v>537</v>
      </c>
      <c r="AR9" s="209"/>
      <c r="AS9" s="209">
        <v>29.584</v>
      </c>
      <c r="AT9" s="205">
        <v>50</v>
      </c>
      <c r="AU9" s="208" t="s">
        <v>78</v>
      </c>
      <c r="AV9" s="209">
        <v>99</v>
      </c>
      <c r="AW9" s="205"/>
      <c r="AX9" s="209">
        <v>11</v>
      </c>
      <c r="AY9" s="209"/>
      <c r="AZ9" s="204">
        <v>0.83</v>
      </c>
      <c r="BA9" s="204"/>
      <c r="BB9" s="209">
        <v>11</v>
      </c>
      <c r="BC9" s="209"/>
      <c r="BD9" s="204">
        <v>8.4000000000000005E-2</v>
      </c>
      <c r="BE9" s="205"/>
      <c r="BF9" s="209">
        <v>1.7789999999999999</v>
      </c>
      <c r="BG9" s="205"/>
      <c r="BH9" s="209">
        <v>27.888999999999999</v>
      </c>
      <c r="BI9" s="209"/>
      <c r="BJ9" s="209">
        <v>596</v>
      </c>
      <c r="BK9" s="209"/>
      <c r="BL9" s="209">
        <v>29.667999999999999</v>
      </c>
    </row>
    <row r="10" spans="1:77" s="73" customFormat="1" ht="12" customHeight="1">
      <c r="A10" s="205">
        <v>100</v>
      </c>
      <c r="B10" s="208" t="s">
        <v>78</v>
      </c>
      <c r="C10" s="209">
        <v>199</v>
      </c>
      <c r="D10" s="203"/>
      <c r="E10" s="209">
        <v>986</v>
      </c>
      <c r="F10" s="209"/>
      <c r="G10" s="209">
        <v>9366.6959999999999</v>
      </c>
      <c r="H10" s="209"/>
      <c r="I10" s="209">
        <v>974</v>
      </c>
      <c r="J10" s="209"/>
      <c r="K10" s="209">
        <v>9199.0869999999995</v>
      </c>
      <c r="L10" s="209"/>
      <c r="M10" s="209">
        <v>932</v>
      </c>
      <c r="N10" s="209"/>
      <c r="O10" s="209">
        <v>167.60900000000001</v>
      </c>
      <c r="P10" s="205">
        <v>100</v>
      </c>
      <c r="Q10" s="208" t="s">
        <v>78</v>
      </c>
      <c r="R10" s="209">
        <v>199</v>
      </c>
      <c r="S10" s="205"/>
      <c r="T10" s="209">
        <v>951</v>
      </c>
      <c r="U10" s="209"/>
      <c r="V10" s="209">
        <v>994.21100000000001</v>
      </c>
      <c r="W10" s="209"/>
      <c r="X10" s="209">
        <v>989</v>
      </c>
      <c r="Y10" s="209"/>
      <c r="Z10" s="209">
        <v>146.10599999999999</v>
      </c>
      <c r="AA10" s="205">
        <v>100</v>
      </c>
      <c r="AB10" s="208" t="s">
        <v>78</v>
      </c>
      <c r="AC10" s="209">
        <v>199</v>
      </c>
      <c r="AD10" s="205"/>
      <c r="AE10" s="209">
        <v>989</v>
      </c>
      <c r="AF10" s="209"/>
      <c r="AG10" s="209">
        <v>5.8470000000000004</v>
      </c>
      <c r="AH10" s="205"/>
      <c r="AI10" s="209" t="s">
        <v>537</v>
      </c>
      <c r="AJ10" s="209"/>
      <c r="AK10" s="204" t="s">
        <v>537</v>
      </c>
      <c r="AL10" s="209"/>
      <c r="AM10" s="209">
        <v>989</v>
      </c>
      <c r="AN10" s="209"/>
      <c r="AO10" s="209" t="s">
        <v>537</v>
      </c>
      <c r="AP10" s="205"/>
      <c r="AQ10" s="209" t="s">
        <v>537</v>
      </c>
      <c r="AR10" s="209"/>
      <c r="AS10" s="209">
        <v>529.00400000000002</v>
      </c>
      <c r="AT10" s="205">
        <v>100</v>
      </c>
      <c r="AU10" s="208" t="s">
        <v>78</v>
      </c>
      <c r="AV10" s="209">
        <v>199</v>
      </c>
      <c r="AW10" s="205"/>
      <c r="AX10" s="209">
        <v>18</v>
      </c>
      <c r="AY10" s="205"/>
      <c r="AZ10" s="209">
        <v>2.6549999999999998</v>
      </c>
      <c r="BA10" s="209"/>
      <c r="BB10" s="209">
        <v>16</v>
      </c>
      <c r="BC10" s="209"/>
      <c r="BD10" s="204">
        <v>0.40400000000000003</v>
      </c>
      <c r="BE10" s="205"/>
      <c r="BF10" s="209">
        <v>6.2430000000000003</v>
      </c>
      <c r="BG10" s="205"/>
      <c r="BH10" s="209">
        <v>523.16499999999996</v>
      </c>
      <c r="BI10" s="209"/>
      <c r="BJ10" s="209">
        <v>1005</v>
      </c>
      <c r="BK10" s="209"/>
      <c r="BL10" s="209">
        <v>529.40800000000002</v>
      </c>
      <c r="BO10" s="246"/>
      <c r="BY10" s="246"/>
    </row>
    <row r="11" spans="1:77" s="73" customFormat="1" ht="12" customHeight="1">
      <c r="A11" s="205">
        <v>200</v>
      </c>
      <c r="B11" s="208" t="s">
        <v>78</v>
      </c>
      <c r="C11" s="209">
        <v>299</v>
      </c>
      <c r="D11" s="203"/>
      <c r="E11" s="209">
        <v>947</v>
      </c>
      <c r="F11" s="209"/>
      <c r="G11" s="209">
        <v>11256.493</v>
      </c>
      <c r="H11" s="209"/>
      <c r="I11" s="209">
        <v>933</v>
      </c>
      <c r="J11" s="209"/>
      <c r="K11" s="209">
        <v>10781.996999999999</v>
      </c>
      <c r="L11" s="209"/>
      <c r="M11" s="209">
        <v>891</v>
      </c>
      <c r="N11" s="209"/>
      <c r="O11" s="209">
        <v>474.49599999999998</v>
      </c>
      <c r="P11" s="205">
        <v>200</v>
      </c>
      <c r="Q11" s="208" t="s">
        <v>78</v>
      </c>
      <c r="R11" s="209">
        <v>299</v>
      </c>
      <c r="S11" s="205"/>
      <c r="T11" s="209">
        <v>912</v>
      </c>
      <c r="U11" s="209"/>
      <c r="V11" s="209">
        <v>1423.9449999999999</v>
      </c>
      <c r="W11" s="209"/>
      <c r="X11" s="209">
        <v>943</v>
      </c>
      <c r="Y11" s="209"/>
      <c r="Z11" s="209">
        <v>236.273</v>
      </c>
      <c r="AA11" s="205">
        <v>200</v>
      </c>
      <c r="AB11" s="208" t="s">
        <v>78</v>
      </c>
      <c r="AC11" s="209">
        <v>299</v>
      </c>
      <c r="AD11" s="205"/>
      <c r="AE11" s="209">
        <v>942</v>
      </c>
      <c r="AF11" s="209"/>
      <c r="AG11" s="209">
        <v>9.4629999999999992</v>
      </c>
      <c r="AH11" s="205"/>
      <c r="AI11" s="209" t="s">
        <v>537</v>
      </c>
      <c r="AJ11" s="209"/>
      <c r="AK11" s="204" t="s">
        <v>537</v>
      </c>
      <c r="AL11" s="209"/>
      <c r="AM11" s="209">
        <v>942</v>
      </c>
      <c r="AN11" s="209"/>
      <c r="AO11" s="209" t="s">
        <v>537</v>
      </c>
      <c r="AP11" s="205"/>
      <c r="AQ11" s="209" t="s">
        <v>537</v>
      </c>
      <c r="AR11" s="209"/>
      <c r="AS11" s="209">
        <v>1252.194</v>
      </c>
      <c r="AT11" s="205">
        <v>200</v>
      </c>
      <c r="AU11" s="208" t="s">
        <v>78</v>
      </c>
      <c r="AV11" s="209">
        <v>299</v>
      </c>
      <c r="AW11" s="205"/>
      <c r="AX11" s="209">
        <v>15</v>
      </c>
      <c r="AY11" s="205"/>
      <c r="AZ11" s="209">
        <v>3.633</v>
      </c>
      <c r="BA11" s="209"/>
      <c r="BB11" s="209">
        <v>15</v>
      </c>
      <c r="BC11" s="209"/>
      <c r="BD11" s="204">
        <v>0.23300000000000001</v>
      </c>
      <c r="BE11" s="205"/>
      <c r="BF11" s="209">
        <v>9.6920000000000002</v>
      </c>
      <c r="BG11" s="205"/>
      <c r="BH11" s="209">
        <v>1242.7349999999999</v>
      </c>
      <c r="BI11" s="209"/>
      <c r="BJ11" s="209">
        <v>957</v>
      </c>
      <c r="BK11" s="209"/>
      <c r="BL11" s="209">
        <v>1252.4269999999999</v>
      </c>
      <c r="BO11" s="246"/>
      <c r="BY11" s="246"/>
    </row>
    <row r="12" spans="1:77" s="73" customFormat="1" ht="12" customHeight="1">
      <c r="A12" s="205">
        <v>300</v>
      </c>
      <c r="B12" s="208" t="s">
        <v>78</v>
      </c>
      <c r="C12" s="209">
        <v>399</v>
      </c>
      <c r="D12" s="203"/>
      <c r="E12" s="209">
        <v>885</v>
      </c>
      <c r="F12" s="209"/>
      <c r="G12" s="209">
        <v>8810.0930000000008</v>
      </c>
      <c r="H12" s="209"/>
      <c r="I12" s="209">
        <v>871</v>
      </c>
      <c r="J12" s="209"/>
      <c r="K12" s="209">
        <v>8392.98</v>
      </c>
      <c r="L12" s="209"/>
      <c r="M12" s="209">
        <v>840</v>
      </c>
      <c r="N12" s="209"/>
      <c r="O12" s="209">
        <v>417.113</v>
      </c>
      <c r="P12" s="205">
        <v>300</v>
      </c>
      <c r="Q12" s="208" t="s">
        <v>78</v>
      </c>
      <c r="R12" s="209">
        <v>399</v>
      </c>
      <c r="S12" s="205"/>
      <c r="T12" s="209">
        <v>864</v>
      </c>
      <c r="U12" s="209"/>
      <c r="V12" s="209">
        <v>2032.586</v>
      </c>
      <c r="W12" s="209"/>
      <c r="X12" s="209">
        <v>880</v>
      </c>
      <c r="Y12" s="209"/>
      <c r="Z12" s="209">
        <v>305.351</v>
      </c>
      <c r="AA12" s="205">
        <v>300</v>
      </c>
      <c r="AB12" s="208" t="s">
        <v>78</v>
      </c>
      <c r="AC12" s="209">
        <v>399</v>
      </c>
      <c r="AD12" s="205"/>
      <c r="AE12" s="209">
        <v>879</v>
      </c>
      <c r="AF12" s="209"/>
      <c r="AG12" s="209">
        <v>12.236000000000001</v>
      </c>
      <c r="AH12" s="205"/>
      <c r="AI12" s="209" t="s">
        <v>537</v>
      </c>
      <c r="AJ12" s="209"/>
      <c r="AK12" s="204" t="s">
        <v>537</v>
      </c>
      <c r="AL12" s="209"/>
      <c r="AM12" s="209">
        <v>879</v>
      </c>
      <c r="AN12" s="209"/>
      <c r="AO12" s="209" t="s">
        <v>537</v>
      </c>
      <c r="AP12" s="205"/>
      <c r="AQ12" s="209" t="s">
        <v>537</v>
      </c>
      <c r="AR12" s="209"/>
      <c r="AS12" s="209">
        <v>12.736000000000001</v>
      </c>
      <c r="AT12" s="205">
        <v>300</v>
      </c>
      <c r="AU12" s="208" t="s">
        <v>78</v>
      </c>
      <c r="AV12" s="209">
        <v>399</v>
      </c>
      <c r="AW12" s="205"/>
      <c r="AX12" s="209">
        <v>17</v>
      </c>
      <c r="AY12" s="205"/>
      <c r="AZ12" s="209">
        <v>4.9029999999999996</v>
      </c>
      <c r="BA12" s="209"/>
      <c r="BB12" s="209">
        <v>13</v>
      </c>
      <c r="BC12" s="209"/>
      <c r="BD12" s="204">
        <v>0.47399999999999998</v>
      </c>
      <c r="BE12" s="205"/>
      <c r="BF12" s="209">
        <v>12.698</v>
      </c>
      <c r="BG12" s="205"/>
      <c r="BH12" s="209">
        <v>0.51200000000000001</v>
      </c>
      <c r="BI12" s="209"/>
      <c r="BJ12" s="209">
        <v>892</v>
      </c>
      <c r="BK12" s="209"/>
      <c r="BL12" s="209">
        <v>13.21</v>
      </c>
    </row>
    <row r="13" spans="1:77" s="73" customFormat="1" ht="12" customHeight="1">
      <c r="A13" s="205">
        <v>400</v>
      </c>
      <c r="B13" s="208" t="s">
        <v>78</v>
      </c>
      <c r="C13" s="209">
        <v>499</v>
      </c>
      <c r="D13" s="203"/>
      <c r="E13" s="209">
        <v>777</v>
      </c>
      <c r="F13" s="209"/>
      <c r="G13" s="209">
        <v>5517.7439999999997</v>
      </c>
      <c r="H13" s="209"/>
      <c r="I13" s="209">
        <v>766</v>
      </c>
      <c r="J13" s="209"/>
      <c r="K13" s="209">
        <v>5151.3190000000004</v>
      </c>
      <c r="L13" s="209"/>
      <c r="M13" s="209">
        <v>750</v>
      </c>
      <c r="N13" s="209"/>
      <c r="O13" s="209">
        <v>366.42500000000001</v>
      </c>
      <c r="P13" s="205">
        <v>400</v>
      </c>
      <c r="Q13" s="208" t="s">
        <v>78</v>
      </c>
      <c r="R13" s="209">
        <v>499</v>
      </c>
      <c r="S13" s="205"/>
      <c r="T13" s="209">
        <v>741</v>
      </c>
      <c r="U13" s="209"/>
      <c r="V13" s="209">
        <v>969.84100000000001</v>
      </c>
      <c r="W13" s="209"/>
      <c r="X13" s="209">
        <v>767</v>
      </c>
      <c r="Y13" s="209"/>
      <c r="Z13" s="209">
        <v>343.524</v>
      </c>
      <c r="AA13" s="205">
        <v>400</v>
      </c>
      <c r="AB13" s="208" t="s">
        <v>78</v>
      </c>
      <c r="AC13" s="209">
        <v>499</v>
      </c>
      <c r="AD13" s="205"/>
      <c r="AE13" s="209">
        <v>767</v>
      </c>
      <c r="AF13" s="209"/>
      <c r="AG13" s="209">
        <v>13.737</v>
      </c>
      <c r="AH13" s="205"/>
      <c r="AI13" s="209" t="s">
        <v>537</v>
      </c>
      <c r="AJ13" s="209"/>
      <c r="AK13" s="204" t="s">
        <v>537</v>
      </c>
      <c r="AL13" s="209"/>
      <c r="AM13" s="209">
        <v>767</v>
      </c>
      <c r="AN13" s="209"/>
      <c r="AO13" s="209" t="s">
        <v>537</v>
      </c>
      <c r="AP13" s="205"/>
      <c r="AQ13" s="209" t="s">
        <v>537</v>
      </c>
      <c r="AR13" s="209"/>
      <c r="AS13" s="209">
        <v>13.749000000000001</v>
      </c>
      <c r="AT13" s="205">
        <v>400</v>
      </c>
      <c r="AU13" s="208" t="s">
        <v>78</v>
      </c>
      <c r="AV13" s="209">
        <v>499</v>
      </c>
      <c r="AW13" s="205"/>
      <c r="AX13" s="209">
        <v>18</v>
      </c>
      <c r="AY13" s="205"/>
      <c r="AZ13" s="209">
        <v>7.9729999999999999</v>
      </c>
      <c r="BA13" s="209"/>
      <c r="BB13" s="209">
        <v>17</v>
      </c>
      <c r="BC13" s="209"/>
      <c r="BD13" s="204">
        <v>0.25800000000000001</v>
      </c>
      <c r="BE13" s="205"/>
      <c r="BF13" s="209">
        <v>13.994</v>
      </c>
      <c r="BG13" s="205"/>
      <c r="BH13" s="209">
        <v>1.2999999999999999E-2</v>
      </c>
      <c r="BI13" s="209"/>
      <c r="BJ13" s="209">
        <v>784</v>
      </c>
      <c r="BK13" s="209"/>
      <c r="BL13" s="209">
        <v>14.007</v>
      </c>
    </row>
    <row r="14" spans="1:77" s="73" customFormat="1" ht="12" customHeight="1">
      <c r="A14" s="205">
        <v>500</v>
      </c>
      <c r="B14" s="208" t="s">
        <v>78</v>
      </c>
      <c r="C14" s="209">
        <v>599</v>
      </c>
      <c r="D14" s="203"/>
      <c r="E14" s="209">
        <v>746</v>
      </c>
      <c r="F14" s="209"/>
      <c r="G14" s="209">
        <v>9513.4840000000004</v>
      </c>
      <c r="H14" s="209"/>
      <c r="I14" s="209">
        <v>735</v>
      </c>
      <c r="J14" s="209"/>
      <c r="K14" s="209">
        <v>4868.1210000000001</v>
      </c>
      <c r="L14" s="209"/>
      <c r="M14" s="209">
        <v>716</v>
      </c>
      <c r="N14" s="209"/>
      <c r="O14" s="209">
        <v>4645.3630000000003</v>
      </c>
      <c r="P14" s="205">
        <v>500</v>
      </c>
      <c r="Q14" s="208" t="s">
        <v>78</v>
      </c>
      <c r="R14" s="209">
        <v>599</v>
      </c>
      <c r="S14" s="205"/>
      <c r="T14" s="209">
        <v>732</v>
      </c>
      <c r="U14" s="209"/>
      <c r="V14" s="209">
        <v>1124.9780000000001</v>
      </c>
      <c r="W14" s="209"/>
      <c r="X14" s="209">
        <v>739</v>
      </c>
      <c r="Y14" s="209"/>
      <c r="Z14" s="209">
        <v>404.346</v>
      </c>
      <c r="AA14" s="205">
        <v>500</v>
      </c>
      <c r="AB14" s="208" t="s">
        <v>78</v>
      </c>
      <c r="AC14" s="209">
        <v>599</v>
      </c>
      <c r="AD14" s="205"/>
      <c r="AE14" s="209">
        <v>741</v>
      </c>
      <c r="AF14" s="209"/>
      <c r="AG14" s="209">
        <v>16.207000000000001</v>
      </c>
      <c r="AH14" s="205"/>
      <c r="AI14" s="209" t="s">
        <v>537</v>
      </c>
      <c r="AJ14" s="209"/>
      <c r="AK14" s="204" t="s">
        <v>537</v>
      </c>
      <c r="AL14" s="209"/>
      <c r="AM14" s="209">
        <v>741</v>
      </c>
      <c r="AN14" s="209"/>
      <c r="AO14" s="209" t="s">
        <v>537</v>
      </c>
      <c r="AP14" s="205"/>
      <c r="AQ14" s="209" t="s">
        <v>537</v>
      </c>
      <c r="AR14" s="207"/>
      <c r="AS14" s="209">
        <v>398.16699999999997</v>
      </c>
      <c r="AT14" s="205">
        <v>500</v>
      </c>
      <c r="AU14" s="208" t="s">
        <v>78</v>
      </c>
      <c r="AV14" s="209">
        <v>599</v>
      </c>
      <c r="AW14" s="205"/>
      <c r="AX14" s="209">
        <v>16</v>
      </c>
      <c r="AY14" s="205"/>
      <c r="AZ14" s="209">
        <v>8.5150000000000006</v>
      </c>
      <c r="BA14" s="209"/>
      <c r="BB14" s="209">
        <v>12</v>
      </c>
      <c r="BC14" s="209"/>
      <c r="BD14" s="204">
        <v>0.505</v>
      </c>
      <c r="BE14" s="205"/>
      <c r="BF14" s="209">
        <v>16.704999999999998</v>
      </c>
      <c r="BG14" s="205"/>
      <c r="BH14" s="209">
        <v>381.96699999999998</v>
      </c>
      <c r="BI14" s="207"/>
      <c r="BJ14" s="209">
        <v>753</v>
      </c>
      <c r="BK14" s="209"/>
      <c r="BL14" s="209">
        <v>398.67200000000003</v>
      </c>
    </row>
    <row r="15" spans="1:77" s="73" customFormat="1" ht="12" customHeight="1">
      <c r="A15" s="205">
        <v>600</v>
      </c>
      <c r="B15" s="208" t="s">
        <v>78</v>
      </c>
      <c r="C15" s="209">
        <v>699</v>
      </c>
      <c r="D15" s="203"/>
      <c r="E15" s="209">
        <v>664</v>
      </c>
      <c r="F15" s="209"/>
      <c r="G15" s="209">
        <v>5487.598</v>
      </c>
      <c r="H15" s="209"/>
      <c r="I15" s="209">
        <v>657</v>
      </c>
      <c r="J15" s="209"/>
      <c r="K15" s="209">
        <v>5028.808</v>
      </c>
      <c r="L15" s="209"/>
      <c r="M15" s="209">
        <v>644</v>
      </c>
      <c r="N15" s="209"/>
      <c r="O15" s="209">
        <v>458.79</v>
      </c>
      <c r="P15" s="205">
        <v>600</v>
      </c>
      <c r="Q15" s="208" t="s">
        <v>78</v>
      </c>
      <c r="R15" s="209">
        <v>699</v>
      </c>
      <c r="S15" s="205"/>
      <c r="T15" s="209">
        <v>642</v>
      </c>
      <c r="U15" s="209"/>
      <c r="V15" s="209">
        <v>1865.6479999999999</v>
      </c>
      <c r="W15" s="209"/>
      <c r="X15" s="209">
        <v>667</v>
      </c>
      <c r="Y15" s="209"/>
      <c r="Z15" s="209">
        <v>432.709</v>
      </c>
      <c r="AA15" s="205">
        <v>600</v>
      </c>
      <c r="AB15" s="208" t="s">
        <v>78</v>
      </c>
      <c r="AC15" s="209">
        <v>699</v>
      </c>
      <c r="AD15" s="205"/>
      <c r="AE15" s="209">
        <v>667</v>
      </c>
      <c r="AF15" s="209"/>
      <c r="AG15" s="209">
        <v>17.326000000000001</v>
      </c>
      <c r="AH15" s="205"/>
      <c r="AI15" s="209">
        <v>4</v>
      </c>
      <c r="AJ15" s="209"/>
      <c r="AK15" s="204">
        <v>3.5000000000000003E-2</v>
      </c>
      <c r="AL15" s="209"/>
      <c r="AM15" s="209">
        <v>667</v>
      </c>
      <c r="AN15" s="209"/>
      <c r="AO15" s="209">
        <v>17.291</v>
      </c>
      <c r="AP15" s="205"/>
      <c r="AQ15" s="209">
        <v>48.787999999999997</v>
      </c>
      <c r="AR15" s="209"/>
      <c r="AS15" s="209">
        <v>66.078999999999994</v>
      </c>
      <c r="AT15" s="205">
        <v>600</v>
      </c>
      <c r="AU15" s="208" t="s">
        <v>78</v>
      </c>
      <c r="AV15" s="209">
        <v>699</v>
      </c>
      <c r="AW15" s="205"/>
      <c r="AX15" s="209">
        <v>6</v>
      </c>
      <c r="AY15" s="205"/>
      <c r="AZ15" s="209">
        <v>3.7490000000000001</v>
      </c>
      <c r="BA15" s="209"/>
      <c r="BB15" s="209">
        <v>5</v>
      </c>
      <c r="BC15" s="209"/>
      <c r="BD15" s="204">
        <v>0.20599999999999999</v>
      </c>
      <c r="BE15" s="205"/>
      <c r="BF15" s="209">
        <v>17.497</v>
      </c>
      <c r="BG15" s="205"/>
      <c r="BH15" s="209">
        <v>48.787999999999997</v>
      </c>
      <c r="BI15" s="209"/>
      <c r="BJ15" s="209">
        <v>672</v>
      </c>
      <c r="BK15" s="209"/>
      <c r="BL15" s="209">
        <v>66.284999999999997</v>
      </c>
    </row>
    <row r="16" spans="1:77" s="73" customFormat="1" ht="12" customHeight="1">
      <c r="A16" s="205">
        <v>700</v>
      </c>
      <c r="B16" s="208" t="s">
        <v>78</v>
      </c>
      <c r="C16" s="209">
        <v>799</v>
      </c>
      <c r="D16" s="203"/>
      <c r="E16" s="209">
        <v>709</v>
      </c>
      <c r="F16" s="209"/>
      <c r="G16" s="209">
        <v>5997.7809999999999</v>
      </c>
      <c r="H16" s="209"/>
      <c r="I16" s="209">
        <v>701</v>
      </c>
      <c r="J16" s="209"/>
      <c r="K16" s="209">
        <v>5429.8</v>
      </c>
      <c r="L16" s="209"/>
      <c r="M16" s="209">
        <v>689</v>
      </c>
      <c r="N16" s="209"/>
      <c r="O16" s="209">
        <v>567.98099999999999</v>
      </c>
      <c r="P16" s="205">
        <v>700</v>
      </c>
      <c r="Q16" s="208" t="s">
        <v>78</v>
      </c>
      <c r="R16" s="209">
        <v>799</v>
      </c>
      <c r="S16" s="205"/>
      <c r="T16" s="209">
        <v>698</v>
      </c>
      <c r="U16" s="209"/>
      <c r="V16" s="209">
        <v>1252.4459999999999</v>
      </c>
      <c r="W16" s="209"/>
      <c r="X16" s="209">
        <v>702</v>
      </c>
      <c r="Y16" s="209"/>
      <c r="Z16" s="209">
        <v>525.85799999999995</v>
      </c>
      <c r="AA16" s="205">
        <v>700</v>
      </c>
      <c r="AB16" s="208" t="s">
        <v>78</v>
      </c>
      <c r="AC16" s="209">
        <v>799</v>
      </c>
      <c r="AD16" s="205"/>
      <c r="AE16" s="209">
        <v>702</v>
      </c>
      <c r="AF16" s="209"/>
      <c r="AG16" s="209">
        <v>21.041</v>
      </c>
      <c r="AH16" s="205"/>
      <c r="AI16" s="209">
        <v>3</v>
      </c>
      <c r="AJ16" s="209"/>
      <c r="AK16" s="204">
        <v>4.9000000000000002E-2</v>
      </c>
      <c r="AL16" s="209"/>
      <c r="AM16" s="209">
        <v>702</v>
      </c>
      <c r="AN16" s="209"/>
      <c r="AO16" s="209">
        <v>20.992000000000001</v>
      </c>
      <c r="AP16" s="205"/>
      <c r="AQ16" s="209">
        <v>45.073</v>
      </c>
      <c r="AR16" s="209"/>
      <c r="AS16" s="209">
        <v>66.064999999999998</v>
      </c>
      <c r="AT16" s="205">
        <v>700</v>
      </c>
      <c r="AU16" s="208" t="s">
        <v>78</v>
      </c>
      <c r="AV16" s="209">
        <v>799</v>
      </c>
      <c r="AW16" s="205"/>
      <c r="AX16" s="209">
        <v>14</v>
      </c>
      <c r="AY16" s="205"/>
      <c r="AZ16" s="209">
        <v>10.256</v>
      </c>
      <c r="BA16" s="209"/>
      <c r="BB16" s="209">
        <v>13</v>
      </c>
      <c r="BC16" s="209"/>
      <c r="BD16" s="204">
        <v>0.39800000000000002</v>
      </c>
      <c r="BE16" s="205"/>
      <c r="BF16" s="209">
        <v>21.39</v>
      </c>
      <c r="BG16" s="205"/>
      <c r="BH16" s="209">
        <v>45.073</v>
      </c>
      <c r="BI16" s="209"/>
      <c r="BJ16" s="209">
        <v>715</v>
      </c>
      <c r="BK16" s="209"/>
      <c r="BL16" s="209">
        <v>66.462999999999994</v>
      </c>
    </row>
    <row r="17" spans="1:77" s="73" customFormat="1" ht="12" customHeight="1">
      <c r="A17" s="205">
        <v>800</v>
      </c>
      <c r="B17" s="208" t="s">
        <v>78</v>
      </c>
      <c r="C17" s="209">
        <v>899</v>
      </c>
      <c r="D17" s="203"/>
      <c r="E17" s="209">
        <v>701</v>
      </c>
      <c r="F17" s="209"/>
      <c r="G17" s="209">
        <v>3986.567</v>
      </c>
      <c r="H17" s="209"/>
      <c r="I17" s="209">
        <v>693</v>
      </c>
      <c r="J17" s="209"/>
      <c r="K17" s="209">
        <v>3371.7359999999999</v>
      </c>
      <c r="L17" s="209"/>
      <c r="M17" s="209">
        <v>674</v>
      </c>
      <c r="N17" s="209"/>
      <c r="O17" s="209">
        <v>614.83100000000002</v>
      </c>
      <c r="P17" s="205">
        <v>800</v>
      </c>
      <c r="Q17" s="208" t="s">
        <v>78</v>
      </c>
      <c r="R17" s="209">
        <v>899</v>
      </c>
      <c r="S17" s="205"/>
      <c r="T17" s="209">
        <v>675</v>
      </c>
      <c r="U17" s="209"/>
      <c r="V17" s="209">
        <v>1229.924</v>
      </c>
      <c r="W17" s="209"/>
      <c r="X17" s="209">
        <v>695</v>
      </c>
      <c r="Y17" s="209"/>
      <c r="Z17" s="209">
        <v>589.17100000000005</v>
      </c>
      <c r="AA17" s="205">
        <v>800</v>
      </c>
      <c r="AB17" s="208" t="s">
        <v>78</v>
      </c>
      <c r="AC17" s="209">
        <v>899</v>
      </c>
      <c r="AD17" s="205"/>
      <c r="AE17" s="209">
        <v>695</v>
      </c>
      <c r="AF17" s="209"/>
      <c r="AG17" s="209">
        <v>23.562999999999999</v>
      </c>
      <c r="AH17" s="205"/>
      <c r="AI17" s="209">
        <v>0</v>
      </c>
      <c r="AJ17" s="209"/>
      <c r="AK17" s="204">
        <v>0</v>
      </c>
      <c r="AL17" s="209"/>
      <c r="AM17" s="209">
        <v>695</v>
      </c>
      <c r="AN17" s="209"/>
      <c r="AO17" s="209">
        <v>23.562999999999999</v>
      </c>
      <c r="AP17" s="205"/>
      <c r="AQ17" s="209">
        <v>0</v>
      </c>
      <c r="AR17" s="209"/>
      <c r="AS17" s="209">
        <v>23.562999999999999</v>
      </c>
      <c r="AT17" s="205">
        <v>800</v>
      </c>
      <c r="AU17" s="208" t="s">
        <v>78</v>
      </c>
      <c r="AV17" s="209">
        <v>899</v>
      </c>
      <c r="AW17" s="205"/>
      <c r="AX17" s="209">
        <v>7</v>
      </c>
      <c r="AY17" s="205"/>
      <c r="AZ17" s="209">
        <v>5.944</v>
      </c>
      <c r="BA17" s="209"/>
      <c r="BB17" s="209">
        <v>7</v>
      </c>
      <c r="BC17" s="209"/>
      <c r="BD17" s="204">
        <v>0.20200000000000001</v>
      </c>
      <c r="BE17" s="205"/>
      <c r="BF17" s="209">
        <v>23.765000000000001</v>
      </c>
      <c r="BG17" s="205"/>
      <c r="BH17" s="209">
        <v>0</v>
      </c>
      <c r="BI17" s="209"/>
      <c r="BJ17" s="209">
        <v>702</v>
      </c>
      <c r="BK17" s="209"/>
      <c r="BL17" s="209">
        <v>23.765000000000001</v>
      </c>
    </row>
    <row r="18" spans="1:77" s="73" customFormat="1" ht="12" customHeight="1">
      <c r="A18" s="205">
        <v>900</v>
      </c>
      <c r="B18" s="208" t="s">
        <v>78</v>
      </c>
      <c r="C18" s="209">
        <v>999</v>
      </c>
      <c r="D18" s="203"/>
      <c r="E18" s="209">
        <v>668</v>
      </c>
      <c r="F18" s="209"/>
      <c r="G18" s="209">
        <v>5913.9110000000001</v>
      </c>
      <c r="H18" s="209"/>
      <c r="I18" s="209">
        <v>655</v>
      </c>
      <c r="J18" s="209"/>
      <c r="K18" s="209">
        <v>5197.1220000000003</v>
      </c>
      <c r="L18" s="209"/>
      <c r="M18" s="209">
        <v>648</v>
      </c>
      <c r="N18" s="209"/>
      <c r="O18" s="209">
        <v>716.78899999999999</v>
      </c>
      <c r="P18" s="205">
        <v>900</v>
      </c>
      <c r="Q18" s="208" t="s">
        <v>78</v>
      </c>
      <c r="R18" s="209">
        <v>999</v>
      </c>
      <c r="S18" s="205"/>
      <c r="T18" s="209">
        <v>650</v>
      </c>
      <c r="U18" s="209"/>
      <c r="V18" s="209">
        <v>1742.4069999999999</v>
      </c>
      <c r="W18" s="209"/>
      <c r="X18" s="209">
        <v>656</v>
      </c>
      <c r="Y18" s="209"/>
      <c r="Z18" s="209">
        <v>621.70399999999995</v>
      </c>
      <c r="AA18" s="205">
        <v>900</v>
      </c>
      <c r="AB18" s="208" t="s">
        <v>78</v>
      </c>
      <c r="AC18" s="209">
        <v>999</v>
      </c>
      <c r="AD18" s="205"/>
      <c r="AE18" s="209">
        <v>655</v>
      </c>
      <c r="AF18" s="209"/>
      <c r="AG18" s="209">
        <v>24.875</v>
      </c>
      <c r="AH18" s="205"/>
      <c r="AI18" s="209" t="s">
        <v>537</v>
      </c>
      <c r="AJ18" s="209"/>
      <c r="AK18" s="204" t="s">
        <v>537</v>
      </c>
      <c r="AL18" s="209"/>
      <c r="AM18" s="209">
        <v>655</v>
      </c>
      <c r="AN18" s="209"/>
      <c r="AO18" s="209" t="s">
        <v>537</v>
      </c>
      <c r="AP18" s="205"/>
      <c r="AQ18" s="209" t="s">
        <v>537</v>
      </c>
      <c r="AR18" s="209"/>
      <c r="AS18" s="209">
        <v>25.541</v>
      </c>
      <c r="AT18" s="205">
        <v>900</v>
      </c>
      <c r="AU18" s="208" t="s">
        <v>78</v>
      </c>
      <c r="AV18" s="209">
        <v>999</v>
      </c>
      <c r="AW18" s="205"/>
      <c r="AX18" s="209">
        <v>18</v>
      </c>
      <c r="AY18" s="205"/>
      <c r="AZ18" s="209">
        <v>16.187000000000001</v>
      </c>
      <c r="BA18" s="209"/>
      <c r="BB18" s="209">
        <v>17</v>
      </c>
      <c r="BC18" s="209"/>
      <c r="BD18" s="204">
        <v>0.49199999999999999</v>
      </c>
      <c r="BE18" s="205"/>
      <c r="BF18" s="209">
        <v>25.337</v>
      </c>
      <c r="BG18" s="205"/>
      <c r="BH18" s="209">
        <v>0.69599999999999995</v>
      </c>
      <c r="BI18" s="209"/>
      <c r="BJ18" s="209">
        <v>672</v>
      </c>
      <c r="BK18" s="209"/>
      <c r="BL18" s="209">
        <v>26.033000000000001</v>
      </c>
    </row>
    <row r="19" spans="1:77" s="73" customFormat="1" ht="12" customHeight="1">
      <c r="A19" s="205">
        <v>1000</v>
      </c>
      <c r="B19" s="208" t="s">
        <v>78</v>
      </c>
      <c r="C19" s="209">
        <v>1999</v>
      </c>
      <c r="D19" s="203"/>
      <c r="E19" s="209">
        <v>5107</v>
      </c>
      <c r="F19" s="209"/>
      <c r="G19" s="209">
        <v>49932.913</v>
      </c>
      <c r="H19" s="209"/>
      <c r="I19" s="209">
        <v>5057</v>
      </c>
      <c r="J19" s="209"/>
      <c r="K19" s="209">
        <v>25252.448</v>
      </c>
      <c r="L19" s="209"/>
      <c r="M19" s="209">
        <v>4990</v>
      </c>
      <c r="N19" s="209"/>
      <c r="O19" s="209">
        <v>24680.465</v>
      </c>
      <c r="P19" s="205">
        <v>1000</v>
      </c>
      <c r="Q19" s="208" t="s">
        <v>78</v>
      </c>
      <c r="R19" s="209">
        <v>1999</v>
      </c>
      <c r="S19" s="205"/>
      <c r="T19" s="209">
        <v>4977</v>
      </c>
      <c r="U19" s="209"/>
      <c r="V19" s="209">
        <v>15529.29</v>
      </c>
      <c r="W19" s="209"/>
      <c r="X19" s="209">
        <v>5048</v>
      </c>
      <c r="Y19" s="209"/>
      <c r="Z19" s="209">
        <v>7411.5649999999996</v>
      </c>
      <c r="AA19" s="205">
        <v>1000</v>
      </c>
      <c r="AB19" s="208" t="s">
        <v>78</v>
      </c>
      <c r="AC19" s="209">
        <v>1999</v>
      </c>
      <c r="AD19" s="205"/>
      <c r="AE19" s="209">
        <v>5046</v>
      </c>
      <c r="AF19" s="209"/>
      <c r="AG19" s="209">
        <v>296.51299999999998</v>
      </c>
      <c r="AH19" s="205"/>
      <c r="AI19" s="209">
        <v>20</v>
      </c>
      <c r="AJ19" s="209"/>
      <c r="AK19" s="204">
        <v>0.42599999999999999</v>
      </c>
      <c r="AL19" s="209"/>
      <c r="AM19" s="209">
        <v>5046</v>
      </c>
      <c r="AN19" s="209"/>
      <c r="AO19" s="209">
        <v>296.08699999999999</v>
      </c>
      <c r="AP19" s="205"/>
      <c r="AQ19" s="209">
        <v>56.423000000000002</v>
      </c>
      <c r="AR19" s="209"/>
      <c r="AS19" s="209">
        <v>352.51</v>
      </c>
      <c r="AT19" s="205">
        <v>1000</v>
      </c>
      <c r="AU19" s="208" t="s">
        <v>78</v>
      </c>
      <c r="AV19" s="209">
        <v>1999</v>
      </c>
      <c r="AW19" s="205"/>
      <c r="AX19" s="209">
        <v>105</v>
      </c>
      <c r="AY19" s="205"/>
      <c r="AZ19" s="209">
        <v>147.239</v>
      </c>
      <c r="BA19" s="209"/>
      <c r="BB19" s="209">
        <v>97</v>
      </c>
      <c r="BC19" s="209"/>
      <c r="BD19" s="204">
        <v>6.8010000000000002</v>
      </c>
      <c r="BE19" s="205"/>
      <c r="BF19" s="209">
        <v>302.88799999999998</v>
      </c>
      <c r="BG19" s="205"/>
      <c r="BH19" s="209">
        <v>56.423000000000002</v>
      </c>
      <c r="BI19" s="209"/>
      <c r="BJ19" s="209">
        <v>5143</v>
      </c>
      <c r="BK19" s="209"/>
      <c r="BL19" s="209">
        <v>359.31099999999998</v>
      </c>
      <c r="BO19" s="246"/>
      <c r="BY19" s="246"/>
    </row>
    <row r="20" spans="1:77" s="73" customFormat="1" ht="12" customHeight="1">
      <c r="A20" s="205">
        <v>2000</v>
      </c>
      <c r="B20" s="208" t="s">
        <v>78</v>
      </c>
      <c r="C20" s="209">
        <v>2999</v>
      </c>
      <c r="D20" s="203"/>
      <c r="E20" s="209">
        <v>3561</v>
      </c>
      <c r="F20" s="209"/>
      <c r="G20" s="209">
        <v>60086.114000000001</v>
      </c>
      <c r="H20" s="209"/>
      <c r="I20" s="209">
        <v>3540</v>
      </c>
      <c r="J20" s="209"/>
      <c r="K20" s="209">
        <v>39813.906999999999</v>
      </c>
      <c r="L20" s="209"/>
      <c r="M20" s="209">
        <v>3487</v>
      </c>
      <c r="N20" s="209"/>
      <c r="O20" s="209">
        <v>20272.206999999999</v>
      </c>
      <c r="P20" s="205">
        <v>2000</v>
      </c>
      <c r="Q20" s="208" t="s">
        <v>78</v>
      </c>
      <c r="R20" s="209">
        <v>2999</v>
      </c>
      <c r="S20" s="205"/>
      <c r="T20" s="209">
        <v>3475</v>
      </c>
      <c r="U20" s="209"/>
      <c r="V20" s="209">
        <v>20692.201000000001</v>
      </c>
      <c r="W20" s="209"/>
      <c r="X20" s="209">
        <v>3493</v>
      </c>
      <c r="Y20" s="209"/>
      <c r="Z20" s="209">
        <v>8638.4500000000007</v>
      </c>
      <c r="AA20" s="205">
        <v>2000</v>
      </c>
      <c r="AB20" s="208" t="s">
        <v>78</v>
      </c>
      <c r="AC20" s="209">
        <v>2999</v>
      </c>
      <c r="AD20" s="205"/>
      <c r="AE20" s="209">
        <v>3486</v>
      </c>
      <c r="AF20" s="209"/>
      <c r="AG20" s="209">
        <v>345.22899999999998</v>
      </c>
      <c r="AH20" s="205"/>
      <c r="AI20" s="209">
        <v>15</v>
      </c>
      <c r="AJ20" s="209"/>
      <c r="AK20" s="204">
        <v>0.27400000000000002</v>
      </c>
      <c r="AL20" s="209"/>
      <c r="AM20" s="209">
        <v>3486</v>
      </c>
      <c r="AN20" s="209"/>
      <c r="AO20" s="209">
        <v>344.95499999999998</v>
      </c>
      <c r="AP20" s="205"/>
      <c r="AQ20" s="209">
        <v>161.143</v>
      </c>
      <c r="AR20" s="209"/>
      <c r="AS20" s="209">
        <v>506.09800000000001</v>
      </c>
      <c r="AT20" s="205">
        <v>2000</v>
      </c>
      <c r="AU20" s="208" t="s">
        <v>78</v>
      </c>
      <c r="AV20" s="209">
        <v>2999</v>
      </c>
      <c r="AW20" s="205"/>
      <c r="AX20" s="209">
        <v>99</v>
      </c>
      <c r="AY20" s="205"/>
      <c r="AZ20" s="209">
        <v>237.96799999999999</v>
      </c>
      <c r="BA20" s="209"/>
      <c r="BB20" s="209">
        <v>97</v>
      </c>
      <c r="BC20" s="209"/>
      <c r="BD20" s="204">
        <v>7.6210000000000004</v>
      </c>
      <c r="BE20" s="205"/>
      <c r="BF20" s="209">
        <v>352.57600000000002</v>
      </c>
      <c r="BG20" s="205"/>
      <c r="BH20" s="209">
        <v>161.143</v>
      </c>
      <c r="BI20" s="209"/>
      <c r="BJ20" s="209">
        <v>3583</v>
      </c>
      <c r="BK20" s="209"/>
      <c r="BL20" s="209">
        <v>513.71900000000005</v>
      </c>
      <c r="BO20" s="246"/>
      <c r="BY20" s="246"/>
    </row>
    <row r="21" spans="1:77" s="73" customFormat="1" ht="12" customHeight="1">
      <c r="A21" s="205">
        <v>3000</v>
      </c>
      <c r="B21" s="208" t="s">
        <v>78</v>
      </c>
      <c r="C21" s="209">
        <v>3999</v>
      </c>
      <c r="D21" s="203"/>
      <c r="E21" s="209">
        <v>2703</v>
      </c>
      <c r="F21" s="209"/>
      <c r="G21" s="209">
        <v>28909.018</v>
      </c>
      <c r="H21" s="209"/>
      <c r="I21" s="209">
        <v>2689</v>
      </c>
      <c r="J21" s="209"/>
      <c r="K21" s="209">
        <v>19213.546999999999</v>
      </c>
      <c r="L21" s="209"/>
      <c r="M21" s="209">
        <v>2653</v>
      </c>
      <c r="N21" s="209"/>
      <c r="O21" s="209">
        <v>9695.4709999999995</v>
      </c>
      <c r="P21" s="205">
        <v>3000</v>
      </c>
      <c r="Q21" s="208" t="s">
        <v>78</v>
      </c>
      <c r="R21" s="209">
        <v>3999</v>
      </c>
      <c r="S21" s="205"/>
      <c r="T21" s="209">
        <v>2636</v>
      </c>
      <c r="U21" s="209"/>
      <c r="V21" s="209">
        <v>16113.675999999999</v>
      </c>
      <c r="W21" s="209"/>
      <c r="X21" s="209">
        <v>2646</v>
      </c>
      <c r="Y21" s="209"/>
      <c r="Z21" s="209">
        <v>9160.3469999999998</v>
      </c>
      <c r="AA21" s="205">
        <v>3000</v>
      </c>
      <c r="AB21" s="208" t="s">
        <v>78</v>
      </c>
      <c r="AC21" s="209">
        <v>3999</v>
      </c>
      <c r="AD21" s="205"/>
      <c r="AE21" s="209">
        <v>2642</v>
      </c>
      <c r="AF21" s="209"/>
      <c r="AG21" s="209">
        <v>366.30599999999998</v>
      </c>
      <c r="AH21" s="205"/>
      <c r="AI21" s="209">
        <v>13</v>
      </c>
      <c r="AJ21" s="209"/>
      <c r="AK21" s="204">
        <v>0.80200000000000005</v>
      </c>
      <c r="AL21" s="207"/>
      <c r="AM21" s="209">
        <v>2642</v>
      </c>
      <c r="AN21" s="209"/>
      <c r="AO21" s="209">
        <v>365.50400000000002</v>
      </c>
      <c r="AP21" s="205"/>
      <c r="AQ21" s="209">
        <v>223.75800000000001</v>
      </c>
      <c r="AR21" s="209"/>
      <c r="AS21" s="209">
        <v>589.26199999999994</v>
      </c>
      <c r="AT21" s="205">
        <v>3000</v>
      </c>
      <c r="AU21" s="208" t="s">
        <v>78</v>
      </c>
      <c r="AV21" s="209">
        <v>3999</v>
      </c>
      <c r="AW21" s="205"/>
      <c r="AX21" s="209">
        <v>74</v>
      </c>
      <c r="AY21" s="205"/>
      <c r="AZ21" s="209">
        <v>241.333</v>
      </c>
      <c r="BA21" s="209"/>
      <c r="BB21" s="209">
        <v>73</v>
      </c>
      <c r="BC21" s="209"/>
      <c r="BD21" s="204">
        <v>7.5890000000000004</v>
      </c>
      <c r="BE21" s="205"/>
      <c r="BF21" s="209">
        <v>373.09300000000002</v>
      </c>
      <c r="BG21" s="205"/>
      <c r="BH21" s="209">
        <v>223.75800000000001</v>
      </c>
      <c r="BI21" s="209"/>
      <c r="BJ21" s="209">
        <v>2715</v>
      </c>
      <c r="BK21" s="209"/>
      <c r="BL21" s="209">
        <v>596.851</v>
      </c>
      <c r="BO21" s="246"/>
      <c r="BY21" s="246"/>
    </row>
    <row r="22" spans="1:77" s="73" customFormat="1" ht="12" customHeight="1">
      <c r="A22" s="205">
        <v>4000</v>
      </c>
      <c r="B22" s="208" t="s">
        <v>78</v>
      </c>
      <c r="C22" s="209">
        <v>4999</v>
      </c>
      <c r="D22" s="203"/>
      <c r="E22" s="209">
        <v>2277</v>
      </c>
      <c r="F22" s="209"/>
      <c r="G22" s="209">
        <v>31727.659</v>
      </c>
      <c r="H22" s="209"/>
      <c r="I22" s="209">
        <v>2264</v>
      </c>
      <c r="J22" s="209"/>
      <c r="K22" s="209">
        <v>21784.843000000001</v>
      </c>
      <c r="L22" s="209"/>
      <c r="M22" s="209">
        <v>2242</v>
      </c>
      <c r="N22" s="209"/>
      <c r="O22" s="209">
        <v>9942.8160000000007</v>
      </c>
      <c r="P22" s="205">
        <v>4000</v>
      </c>
      <c r="Q22" s="208" t="s">
        <v>78</v>
      </c>
      <c r="R22" s="209">
        <v>4999</v>
      </c>
      <c r="S22" s="205"/>
      <c r="T22" s="209">
        <v>2227</v>
      </c>
      <c r="U22" s="209"/>
      <c r="V22" s="209">
        <v>14593.946</v>
      </c>
      <c r="W22" s="209"/>
      <c r="X22" s="209">
        <v>2233</v>
      </c>
      <c r="Y22" s="209"/>
      <c r="Z22" s="209">
        <v>10021.651</v>
      </c>
      <c r="AA22" s="205">
        <v>4000</v>
      </c>
      <c r="AB22" s="208" t="s">
        <v>78</v>
      </c>
      <c r="AC22" s="209">
        <v>4999</v>
      </c>
      <c r="AD22" s="205"/>
      <c r="AE22" s="209">
        <v>2227</v>
      </c>
      <c r="AF22" s="209"/>
      <c r="AG22" s="209">
        <v>400.76799999999997</v>
      </c>
      <c r="AH22" s="205"/>
      <c r="AI22" s="209">
        <v>12</v>
      </c>
      <c r="AJ22" s="209"/>
      <c r="AK22" s="204">
        <v>0.69199999999999995</v>
      </c>
      <c r="AL22" s="205"/>
      <c r="AM22" s="209">
        <v>2227</v>
      </c>
      <c r="AN22" s="209"/>
      <c r="AO22" s="209">
        <v>400.07600000000002</v>
      </c>
      <c r="AP22" s="205"/>
      <c r="AQ22" s="209">
        <v>0.71699999999999997</v>
      </c>
      <c r="AR22" s="209"/>
      <c r="AS22" s="209">
        <v>400.79300000000001</v>
      </c>
      <c r="AT22" s="205">
        <v>4000</v>
      </c>
      <c r="AU22" s="208" t="s">
        <v>78</v>
      </c>
      <c r="AV22" s="209">
        <v>4999</v>
      </c>
      <c r="AW22" s="205"/>
      <c r="AX22" s="209">
        <v>65</v>
      </c>
      <c r="AY22" s="205"/>
      <c r="AZ22" s="209">
        <v>272.86599999999999</v>
      </c>
      <c r="BA22" s="209"/>
      <c r="BB22" s="209">
        <v>62</v>
      </c>
      <c r="BC22" s="209"/>
      <c r="BD22" s="204">
        <v>8.4510000000000005</v>
      </c>
      <c r="BE22" s="205"/>
      <c r="BF22" s="209">
        <v>408.52699999999999</v>
      </c>
      <c r="BG22" s="205"/>
      <c r="BH22" s="209">
        <v>0.71699999999999997</v>
      </c>
      <c r="BI22" s="209"/>
      <c r="BJ22" s="209">
        <v>2289</v>
      </c>
      <c r="BK22" s="209"/>
      <c r="BL22" s="209">
        <v>409.24400000000003</v>
      </c>
      <c r="BO22" s="246"/>
      <c r="BY22" s="246"/>
    </row>
    <row r="23" spans="1:77" s="73" customFormat="1" ht="12" customHeight="1">
      <c r="A23" s="205">
        <v>5000</v>
      </c>
      <c r="B23" s="208" t="s">
        <v>78</v>
      </c>
      <c r="C23" s="209">
        <v>5999</v>
      </c>
      <c r="D23" s="203"/>
      <c r="E23" s="209">
        <v>1782</v>
      </c>
      <c r="F23" s="209"/>
      <c r="G23" s="209">
        <v>25440.847000000002</v>
      </c>
      <c r="H23" s="209"/>
      <c r="I23" s="209">
        <v>1769</v>
      </c>
      <c r="J23" s="209"/>
      <c r="K23" s="209">
        <v>15760.977999999999</v>
      </c>
      <c r="L23" s="209"/>
      <c r="M23" s="209">
        <v>1759</v>
      </c>
      <c r="N23" s="209"/>
      <c r="O23" s="209">
        <v>9679.8690000000006</v>
      </c>
      <c r="P23" s="205">
        <v>5000</v>
      </c>
      <c r="Q23" s="208" t="s">
        <v>78</v>
      </c>
      <c r="R23" s="209">
        <v>5999</v>
      </c>
      <c r="S23" s="205"/>
      <c r="T23" s="209">
        <v>1751</v>
      </c>
      <c r="U23" s="209"/>
      <c r="V23" s="209">
        <v>12902.183000000001</v>
      </c>
      <c r="W23" s="209"/>
      <c r="X23" s="209">
        <v>1752</v>
      </c>
      <c r="Y23" s="209"/>
      <c r="Z23" s="209">
        <v>9590.2129999999997</v>
      </c>
      <c r="AA23" s="205">
        <v>5000</v>
      </c>
      <c r="AB23" s="208" t="s">
        <v>78</v>
      </c>
      <c r="AC23" s="209">
        <v>5999</v>
      </c>
      <c r="AD23" s="205"/>
      <c r="AE23" s="209">
        <v>1750</v>
      </c>
      <c r="AF23" s="209"/>
      <c r="AG23" s="209">
        <v>383.77100000000002</v>
      </c>
      <c r="AH23" s="205"/>
      <c r="AI23" s="209">
        <v>19</v>
      </c>
      <c r="AJ23" s="209"/>
      <c r="AK23" s="204">
        <v>1.1459999999999999</v>
      </c>
      <c r="AL23" s="209"/>
      <c r="AM23" s="209">
        <v>1750</v>
      </c>
      <c r="AN23" s="209"/>
      <c r="AO23" s="209">
        <v>382.625</v>
      </c>
      <c r="AP23" s="205"/>
      <c r="AQ23" s="209">
        <v>12.083</v>
      </c>
      <c r="AR23" s="209"/>
      <c r="AS23" s="209">
        <v>394.70800000000003</v>
      </c>
      <c r="AT23" s="205">
        <v>5000</v>
      </c>
      <c r="AU23" s="208" t="s">
        <v>78</v>
      </c>
      <c r="AV23" s="209">
        <v>5999</v>
      </c>
      <c r="AW23" s="205"/>
      <c r="AX23" s="209">
        <v>50</v>
      </c>
      <c r="AY23" s="205"/>
      <c r="AZ23" s="209">
        <v>257.57400000000001</v>
      </c>
      <c r="BA23" s="209"/>
      <c r="BB23" s="209">
        <v>46</v>
      </c>
      <c r="BC23" s="209"/>
      <c r="BD23" s="204">
        <v>6.601</v>
      </c>
      <c r="BE23" s="205"/>
      <c r="BF23" s="209">
        <v>389.226</v>
      </c>
      <c r="BG23" s="205"/>
      <c r="BH23" s="209">
        <v>12.083</v>
      </c>
      <c r="BI23" s="209"/>
      <c r="BJ23" s="209">
        <v>1796</v>
      </c>
      <c r="BK23" s="209"/>
      <c r="BL23" s="209">
        <v>401.30900000000003</v>
      </c>
      <c r="BO23" s="246"/>
      <c r="BY23" s="246"/>
    </row>
    <row r="24" spans="1:77" s="73" customFormat="1" ht="12" customHeight="1">
      <c r="A24" s="205">
        <v>6000</v>
      </c>
      <c r="B24" s="208" t="s">
        <v>78</v>
      </c>
      <c r="C24" s="209">
        <v>6999</v>
      </c>
      <c r="D24" s="203"/>
      <c r="E24" s="209">
        <v>1635</v>
      </c>
      <c r="F24" s="209"/>
      <c r="G24" s="209">
        <v>25537.138999999999</v>
      </c>
      <c r="H24" s="209"/>
      <c r="I24" s="209">
        <v>1622</v>
      </c>
      <c r="J24" s="209"/>
      <c r="K24" s="209">
        <v>14757.596</v>
      </c>
      <c r="L24" s="209"/>
      <c r="M24" s="209">
        <v>1618</v>
      </c>
      <c r="N24" s="209"/>
      <c r="O24" s="209">
        <v>10779.543</v>
      </c>
      <c r="P24" s="205">
        <v>6000</v>
      </c>
      <c r="Q24" s="208" t="s">
        <v>78</v>
      </c>
      <c r="R24" s="209">
        <v>6999</v>
      </c>
      <c r="S24" s="205"/>
      <c r="T24" s="209">
        <v>1601</v>
      </c>
      <c r="U24" s="209"/>
      <c r="V24" s="209">
        <v>13858.78</v>
      </c>
      <c r="W24" s="209"/>
      <c r="X24" s="209">
        <v>1599</v>
      </c>
      <c r="Y24" s="209"/>
      <c r="Z24" s="209">
        <v>10331.968000000001</v>
      </c>
      <c r="AA24" s="205">
        <v>6000</v>
      </c>
      <c r="AB24" s="208" t="s">
        <v>78</v>
      </c>
      <c r="AC24" s="209">
        <v>6999</v>
      </c>
      <c r="AD24" s="205"/>
      <c r="AE24" s="209">
        <v>1593</v>
      </c>
      <c r="AF24" s="209"/>
      <c r="AG24" s="209">
        <v>412.661</v>
      </c>
      <c r="AH24" s="205"/>
      <c r="AI24" s="209">
        <v>19</v>
      </c>
      <c r="AJ24" s="209"/>
      <c r="AK24" s="204">
        <v>2.0259999999999998</v>
      </c>
      <c r="AL24" s="205"/>
      <c r="AM24" s="209">
        <v>1593</v>
      </c>
      <c r="AN24" s="209"/>
      <c r="AO24" s="209">
        <v>410.63499999999999</v>
      </c>
      <c r="AP24" s="205"/>
      <c r="AQ24" s="209">
        <v>1.734</v>
      </c>
      <c r="AR24" s="209"/>
      <c r="AS24" s="209">
        <v>412.36900000000003</v>
      </c>
      <c r="AT24" s="205">
        <v>6000</v>
      </c>
      <c r="AU24" s="208" t="s">
        <v>78</v>
      </c>
      <c r="AV24" s="209">
        <v>6999</v>
      </c>
      <c r="AW24" s="205"/>
      <c r="AX24" s="209">
        <v>53</v>
      </c>
      <c r="AY24" s="205"/>
      <c r="AZ24" s="209">
        <v>296.42899999999997</v>
      </c>
      <c r="BA24" s="209"/>
      <c r="BB24" s="209">
        <v>46</v>
      </c>
      <c r="BC24" s="209"/>
      <c r="BD24" s="209">
        <v>9.5470000000000006</v>
      </c>
      <c r="BE24" s="205"/>
      <c r="BF24" s="209">
        <v>420.18200000000002</v>
      </c>
      <c r="BG24" s="205"/>
      <c r="BH24" s="209">
        <v>1.734</v>
      </c>
      <c r="BI24" s="209"/>
      <c r="BJ24" s="209">
        <v>1639</v>
      </c>
      <c r="BK24" s="209"/>
      <c r="BL24" s="209">
        <v>421.916</v>
      </c>
      <c r="BO24" s="246"/>
      <c r="BY24" s="246"/>
    </row>
    <row r="25" spans="1:77" s="73" customFormat="1" ht="12" customHeight="1">
      <c r="A25" s="205">
        <v>7000</v>
      </c>
      <c r="B25" s="208" t="s">
        <v>78</v>
      </c>
      <c r="C25" s="209">
        <v>7999</v>
      </c>
      <c r="D25" s="203"/>
      <c r="E25" s="209">
        <v>1397</v>
      </c>
      <c r="F25" s="209"/>
      <c r="G25" s="209">
        <v>35994.169000000002</v>
      </c>
      <c r="H25" s="209"/>
      <c r="I25" s="209">
        <v>1390</v>
      </c>
      <c r="J25" s="209"/>
      <c r="K25" s="209">
        <v>19311.825000000001</v>
      </c>
      <c r="L25" s="209"/>
      <c r="M25" s="209">
        <v>1372</v>
      </c>
      <c r="N25" s="209"/>
      <c r="O25" s="209">
        <v>16682.344000000001</v>
      </c>
      <c r="P25" s="205">
        <v>7000</v>
      </c>
      <c r="Q25" s="208" t="s">
        <v>78</v>
      </c>
      <c r="R25" s="209">
        <v>7999</v>
      </c>
      <c r="S25" s="205"/>
      <c r="T25" s="209">
        <v>1379</v>
      </c>
      <c r="U25" s="209"/>
      <c r="V25" s="209">
        <v>16736.194</v>
      </c>
      <c r="W25" s="209"/>
      <c r="X25" s="209">
        <v>1358</v>
      </c>
      <c r="Y25" s="209"/>
      <c r="Z25" s="209">
        <v>10142.252</v>
      </c>
      <c r="AA25" s="205">
        <v>7000</v>
      </c>
      <c r="AB25" s="208" t="s">
        <v>78</v>
      </c>
      <c r="AC25" s="209">
        <v>7999</v>
      </c>
      <c r="AD25" s="205"/>
      <c r="AE25" s="209">
        <v>1356</v>
      </c>
      <c r="AF25" s="209"/>
      <c r="AG25" s="209">
        <v>405.74700000000001</v>
      </c>
      <c r="AH25" s="205"/>
      <c r="AI25" s="209">
        <v>12</v>
      </c>
      <c r="AJ25" s="209"/>
      <c r="AK25" s="204">
        <v>1.1990000000000001</v>
      </c>
      <c r="AL25" s="205"/>
      <c r="AM25" s="209">
        <v>1356</v>
      </c>
      <c r="AN25" s="209"/>
      <c r="AO25" s="209">
        <v>404.548</v>
      </c>
      <c r="AP25" s="205"/>
      <c r="AQ25" s="209">
        <v>97.283000000000001</v>
      </c>
      <c r="AR25" s="209"/>
      <c r="AS25" s="209">
        <v>501.83100000000002</v>
      </c>
      <c r="AT25" s="205">
        <v>7000</v>
      </c>
      <c r="AU25" s="208" t="s">
        <v>78</v>
      </c>
      <c r="AV25" s="209">
        <v>7999</v>
      </c>
      <c r="AW25" s="205"/>
      <c r="AX25" s="209">
        <v>46</v>
      </c>
      <c r="AY25" s="205"/>
      <c r="AZ25" s="209">
        <v>330.22300000000001</v>
      </c>
      <c r="BA25" s="209"/>
      <c r="BB25" s="209">
        <v>45</v>
      </c>
      <c r="BC25" s="209"/>
      <c r="BD25" s="209">
        <v>9.9949999999999992</v>
      </c>
      <c r="BE25" s="205"/>
      <c r="BF25" s="209">
        <v>414.54300000000001</v>
      </c>
      <c r="BG25" s="205"/>
      <c r="BH25" s="209">
        <v>97.283000000000001</v>
      </c>
      <c r="BI25" s="209"/>
      <c r="BJ25" s="209">
        <v>1401</v>
      </c>
      <c r="BK25" s="209"/>
      <c r="BL25" s="209">
        <v>511.82600000000002</v>
      </c>
      <c r="BO25" s="246"/>
      <c r="BY25" s="246"/>
    </row>
    <row r="26" spans="1:77" s="73" customFormat="1" ht="12" customHeight="1">
      <c r="A26" s="205">
        <v>8000</v>
      </c>
      <c r="B26" s="208" t="s">
        <v>78</v>
      </c>
      <c r="C26" s="209">
        <v>8999</v>
      </c>
      <c r="D26" s="203"/>
      <c r="E26" s="209">
        <v>1191</v>
      </c>
      <c r="F26" s="209"/>
      <c r="G26" s="209">
        <v>22492.862000000001</v>
      </c>
      <c r="H26" s="209"/>
      <c r="I26" s="209">
        <v>1188</v>
      </c>
      <c r="J26" s="209"/>
      <c r="K26" s="209">
        <v>12655.815000000001</v>
      </c>
      <c r="L26" s="209"/>
      <c r="M26" s="209">
        <v>1173</v>
      </c>
      <c r="N26" s="209"/>
      <c r="O26" s="209">
        <v>9837.0470000000005</v>
      </c>
      <c r="P26" s="205">
        <v>8000</v>
      </c>
      <c r="Q26" s="208" t="s">
        <v>78</v>
      </c>
      <c r="R26" s="209">
        <v>8999</v>
      </c>
      <c r="S26" s="205"/>
      <c r="T26" s="209">
        <v>1169</v>
      </c>
      <c r="U26" s="209"/>
      <c r="V26" s="209">
        <v>13384.078</v>
      </c>
      <c r="W26" s="209"/>
      <c r="X26" s="209">
        <v>1154</v>
      </c>
      <c r="Y26" s="209"/>
      <c r="Z26" s="209">
        <v>9776.9089999999997</v>
      </c>
      <c r="AA26" s="205">
        <v>8000</v>
      </c>
      <c r="AB26" s="208" t="s">
        <v>78</v>
      </c>
      <c r="AC26" s="209">
        <v>8999</v>
      </c>
      <c r="AD26" s="205"/>
      <c r="AE26" s="209">
        <v>1153</v>
      </c>
      <c r="AF26" s="209"/>
      <c r="AG26" s="209">
        <v>394.91800000000001</v>
      </c>
      <c r="AH26" s="205"/>
      <c r="AI26" s="209">
        <v>15</v>
      </c>
      <c r="AJ26" s="209"/>
      <c r="AK26" s="204">
        <v>1.091</v>
      </c>
      <c r="AL26" s="205"/>
      <c r="AM26" s="209">
        <v>1153</v>
      </c>
      <c r="AN26" s="209"/>
      <c r="AO26" s="209">
        <v>393.827</v>
      </c>
      <c r="AP26" s="205"/>
      <c r="AQ26" s="209">
        <v>97.096999999999994</v>
      </c>
      <c r="AR26" s="205"/>
      <c r="AS26" s="209">
        <v>490.92399999999998</v>
      </c>
      <c r="AT26" s="205">
        <v>8000</v>
      </c>
      <c r="AU26" s="208" t="s">
        <v>78</v>
      </c>
      <c r="AV26" s="209">
        <v>8999</v>
      </c>
      <c r="AW26" s="205"/>
      <c r="AX26" s="209">
        <v>46</v>
      </c>
      <c r="AY26" s="205"/>
      <c r="AZ26" s="209">
        <v>377.19600000000003</v>
      </c>
      <c r="BA26" s="209"/>
      <c r="BB26" s="209">
        <v>44</v>
      </c>
      <c r="BC26" s="209"/>
      <c r="BD26" s="209">
        <v>9.8640000000000008</v>
      </c>
      <c r="BE26" s="205"/>
      <c r="BF26" s="209">
        <v>403.69099999999997</v>
      </c>
      <c r="BG26" s="205"/>
      <c r="BH26" s="209">
        <v>97.096999999999994</v>
      </c>
      <c r="BI26" s="205"/>
      <c r="BJ26" s="209">
        <v>1197</v>
      </c>
      <c r="BK26" s="209"/>
      <c r="BL26" s="209">
        <v>500.78800000000001</v>
      </c>
      <c r="BO26" s="246"/>
      <c r="BY26" s="246"/>
    </row>
    <row r="27" spans="1:77" s="73" customFormat="1" ht="12" customHeight="1">
      <c r="A27" s="205">
        <v>9000</v>
      </c>
      <c r="B27" s="208" t="s">
        <v>78</v>
      </c>
      <c r="C27" s="209">
        <v>9999</v>
      </c>
      <c r="D27" s="203"/>
      <c r="E27" s="209">
        <v>1062</v>
      </c>
      <c r="F27" s="209"/>
      <c r="G27" s="209">
        <v>24202.34</v>
      </c>
      <c r="H27" s="209"/>
      <c r="I27" s="209">
        <v>1056</v>
      </c>
      <c r="J27" s="209"/>
      <c r="K27" s="209">
        <v>13928.633</v>
      </c>
      <c r="L27" s="209"/>
      <c r="M27" s="209">
        <v>1048</v>
      </c>
      <c r="N27" s="209"/>
      <c r="O27" s="209">
        <v>10273.707</v>
      </c>
      <c r="P27" s="205">
        <v>9000</v>
      </c>
      <c r="Q27" s="208" t="s">
        <v>78</v>
      </c>
      <c r="R27" s="209">
        <v>9999</v>
      </c>
      <c r="S27" s="205"/>
      <c r="T27" s="209">
        <v>1043</v>
      </c>
      <c r="U27" s="209"/>
      <c r="V27" s="209">
        <v>12564.790999999999</v>
      </c>
      <c r="W27" s="209"/>
      <c r="X27" s="209">
        <v>1003</v>
      </c>
      <c r="Y27" s="209"/>
      <c r="Z27" s="209">
        <v>9517.73</v>
      </c>
      <c r="AA27" s="205">
        <v>9000</v>
      </c>
      <c r="AB27" s="208" t="s">
        <v>78</v>
      </c>
      <c r="AC27" s="209">
        <v>9999</v>
      </c>
      <c r="AD27" s="205"/>
      <c r="AE27" s="209">
        <v>1002</v>
      </c>
      <c r="AF27" s="209"/>
      <c r="AG27" s="209">
        <v>388.69400000000002</v>
      </c>
      <c r="AH27" s="205"/>
      <c r="AI27" s="209">
        <v>6</v>
      </c>
      <c r="AJ27" s="209"/>
      <c r="AK27" s="204">
        <v>0.19500000000000001</v>
      </c>
      <c r="AL27" s="209"/>
      <c r="AM27" s="209">
        <v>1002</v>
      </c>
      <c r="AN27" s="209"/>
      <c r="AO27" s="209">
        <v>388.49900000000002</v>
      </c>
      <c r="AP27" s="205"/>
      <c r="AQ27" s="209">
        <v>848.35299999999995</v>
      </c>
      <c r="AR27" s="209"/>
      <c r="AS27" s="209">
        <v>1236.8520000000001</v>
      </c>
      <c r="AT27" s="205">
        <v>9000</v>
      </c>
      <c r="AU27" s="208" t="s">
        <v>78</v>
      </c>
      <c r="AV27" s="209">
        <v>9999</v>
      </c>
      <c r="AW27" s="205"/>
      <c r="AX27" s="209">
        <v>64</v>
      </c>
      <c r="AY27" s="205"/>
      <c r="AZ27" s="209">
        <v>589.29300000000001</v>
      </c>
      <c r="BA27" s="209"/>
      <c r="BB27" s="209">
        <v>62</v>
      </c>
      <c r="BC27" s="209"/>
      <c r="BD27" s="209">
        <v>21.795000000000002</v>
      </c>
      <c r="BE27" s="205"/>
      <c r="BF27" s="209">
        <v>410.29399999999998</v>
      </c>
      <c r="BG27" s="205"/>
      <c r="BH27" s="209">
        <v>848.35299999999995</v>
      </c>
      <c r="BI27" s="209"/>
      <c r="BJ27" s="209">
        <v>1064</v>
      </c>
      <c r="BK27" s="209"/>
      <c r="BL27" s="209">
        <v>1258.6469999999999</v>
      </c>
      <c r="BO27" s="246"/>
      <c r="BY27" s="246"/>
    </row>
    <row r="28" spans="1:77" s="73" customFormat="1" ht="12" customHeight="1">
      <c r="A28" s="205">
        <v>10000</v>
      </c>
      <c r="B28" s="208" t="s">
        <v>78</v>
      </c>
      <c r="C28" s="209">
        <v>10999</v>
      </c>
      <c r="D28" s="203"/>
      <c r="E28" s="209">
        <v>962</v>
      </c>
      <c r="F28" s="209"/>
      <c r="G28" s="209">
        <v>26071.844000000001</v>
      </c>
      <c r="H28" s="209"/>
      <c r="I28" s="209">
        <v>960</v>
      </c>
      <c r="J28" s="209"/>
      <c r="K28" s="209">
        <v>14592.522000000001</v>
      </c>
      <c r="L28" s="209"/>
      <c r="M28" s="209">
        <v>958</v>
      </c>
      <c r="N28" s="209"/>
      <c r="O28" s="209">
        <v>11479.322</v>
      </c>
      <c r="P28" s="205">
        <v>10000</v>
      </c>
      <c r="Q28" s="208" t="s">
        <v>78</v>
      </c>
      <c r="R28" s="209">
        <v>10999</v>
      </c>
      <c r="S28" s="205"/>
      <c r="T28" s="209">
        <v>949</v>
      </c>
      <c r="U28" s="209"/>
      <c r="V28" s="209">
        <v>12119.391</v>
      </c>
      <c r="W28" s="209"/>
      <c r="X28" s="209">
        <v>919</v>
      </c>
      <c r="Y28" s="209"/>
      <c r="Z28" s="209">
        <v>9636.5709999999999</v>
      </c>
      <c r="AA28" s="205">
        <v>10000</v>
      </c>
      <c r="AB28" s="208" t="s">
        <v>78</v>
      </c>
      <c r="AC28" s="209">
        <v>10999</v>
      </c>
      <c r="AD28" s="205"/>
      <c r="AE28" s="209">
        <v>918</v>
      </c>
      <c r="AF28" s="209"/>
      <c r="AG28" s="209">
        <v>396.78899999999999</v>
      </c>
      <c r="AH28" s="205"/>
      <c r="AI28" s="209">
        <v>14</v>
      </c>
      <c r="AJ28" s="209"/>
      <c r="AK28" s="204">
        <v>1.8320000000000001</v>
      </c>
      <c r="AL28" s="209"/>
      <c r="AM28" s="209">
        <v>918</v>
      </c>
      <c r="AN28" s="209"/>
      <c r="AO28" s="209">
        <v>394.95699999999999</v>
      </c>
      <c r="AP28" s="205"/>
      <c r="AQ28" s="209">
        <v>9.4E-2</v>
      </c>
      <c r="AR28" s="209"/>
      <c r="AS28" s="209">
        <v>395.05099999999999</v>
      </c>
      <c r="AT28" s="205">
        <v>10000</v>
      </c>
      <c r="AU28" s="208" t="s">
        <v>78</v>
      </c>
      <c r="AV28" s="209">
        <v>10999</v>
      </c>
      <c r="AW28" s="205"/>
      <c r="AX28" s="209">
        <v>50</v>
      </c>
      <c r="AY28" s="205"/>
      <c r="AZ28" s="209">
        <v>520.88699999999994</v>
      </c>
      <c r="BA28" s="209"/>
      <c r="BB28" s="209">
        <v>50</v>
      </c>
      <c r="BC28" s="209"/>
      <c r="BD28" s="209">
        <v>13.016999999999999</v>
      </c>
      <c r="BE28" s="205"/>
      <c r="BF28" s="209">
        <v>407.97399999999999</v>
      </c>
      <c r="BG28" s="205"/>
      <c r="BH28" s="209">
        <v>9.4E-2</v>
      </c>
      <c r="BI28" s="209"/>
      <c r="BJ28" s="209">
        <v>968</v>
      </c>
      <c r="BK28" s="209"/>
      <c r="BL28" s="209">
        <v>408.06799999999998</v>
      </c>
      <c r="BO28" s="246"/>
      <c r="BY28" s="246"/>
    </row>
    <row r="29" spans="1:77" s="73" customFormat="1" ht="12" customHeight="1">
      <c r="A29" s="205">
        <v>11000</v>
      </c>
      <c r="B29" s="208" t="s">
        <v>78</v>
      </c>
      <c r="C29" s="209">
        <v>11999</v>
      </c>
      <c r="D29" s="203"/>
      <c r="E29" s="209">
        <v>856</v>
      </c>
      <c r="F29" s="209"/>
      <c r="G29" s="209">
        <v>20540.325000000001</v>
      </c>
      <c r="H29" s="209"/>
      <c r="I29" s="209">
        <v>854</v>
      </c>
      <c r="J29" s="209"/>
      <c r="K29" s="209">
        <v>11253.710999999999</v>
      </c>
      <c r="L29" s="209"/>
      <c r="M29" s="209">
        <v>848</v>
      </c>
      <c r="N29" s="209"/>
      <c r="O29" s="209">
        <v>9286.6139999999996</v>
      </c>
      <c r="P29" s="205">
        <v>11000</v>
      </c>
      <c r="Q29" s="208" t="s">
        <v>78</v>
      </c>
      <c r="R29" s="209">
        <v>11999</v>
      </c>
      <c r="S29" s="205"/>
      <c r="T29" s="209">
        <v>845</v>
      </c>
      <c r="U29" s="209"/>
      <c r="V29" s="209">
        <v>12457.697</v>
      </c>
      <c r="W29" s="209"/>
      <c r="X29" s="209">
        <v>820</v>
      </c>
      <c r="Y29" s="209"/>
      <c r="Z29" s="209">
        <v>9391.9809999999998</v>
      </c>
      <c r="AA29" s="205">
        <v>11000</v>
      </c>
      <c r="AB29" s="208" t="s">
        <v>78</v>
      </c>
      <c r="AC29" s="209">
        <v>11999</v>
      </c>
      <c r="AD29" s="205"/>
      <c r="AE29" s="209">
        <v>818</v>
      </c>
      <c r="AF29" s="209"/>
      <c r="AG29" s="209">
        <v>392.82100000000003</v>
      </c>
      <c r="AH29" s="205"/>
      <c r="AI29" s="209">
        <v>10</v>
      </c>
      <c r="AJ29" s="209"/>
      <c r="AK29" s="204">
        <v>1.581</v>
      </c>
      <c r="AL29" s="205"/>
      <c r="AM29" s="209">
        <v>818</v>
      </c>
      <c r="AN29" s="209"/>
      <c r="AO29" s="209">
        <v>391.24</v>
      </c>
      <c r="AP29" s="205"/>
      <c r="AQ29" s="209">
        <v>40.015999999999998</v>
      </c>
      <c r="AR29" s="209"/>
      <c r="AS29" s="209">
        <v>431.25599999999997</v>
      </c>
      <c r="AT29" s="205">
        <v>11000</v>
      </c>
      <c r="AU29" s="208" t="s">
        <v>78</v>
      </c>
      <c r="AV29" s="209">
        <v>11999</v>
      </c>
      <c r="AW29" s="205"/>
      <c r="AX29" s="209">
        <v>46</v>
      </c>
      <c r="AY29" s="205"/>
      <c r="AZ29" s="209">
        <v>497.51900000000001</v>
      </c>
      <c r="BA29" s="209"/>
      <c r="BB29" s="209">
        <v>43</v>
      </c>
      <c r="BC29" s="209"/>
      <c r="BD29" s="209">
        <v>16.63</v>
      </c>
      <c r="BE29" s="205"/>
      <c r="BF29" s="209">
        <v>407.87</v>
      </c>
      <c r="BG29" s="205"/>
      <c r="BH29" s="209">
        <v>40.015999999999998</v>
      </c>
      <c r="BI29" s="209"/>
      <c r="BJ29" s="209">
        <v>861</v>
      </c>
      <c r="BK29" s="209"/>
      <c r="BL29" s="209">
        <v>447.88600000000002</v>
      </c>
      <c r="BO29" s="246"/>
      <c r="BY29" s="246"/>
    </row>
    <row r="30" spans="1:77" s="73" customFormat="1" ht="12" customHeight="1">
      <c r="A30" s="205">
        <v>12000</v>
      </c>
      <c r="B30" s="208" t="s">
        <v>78</v>
      </c>
      <c r="C30" s="209">
        <v>12999</v>
      </c>
      <c r="D30" s="203"/>
      <c r="E30" s="209">
        <v>771</v>
      </c>
      <c r="F30" s="209"/>
      <c r="G30" s="209">
        <v>21089.934000000001</v>
      </c>
      <c r="H30" s="209"/>
      <c r="I30" s="209">
        <v>768</v>
      </c>
      <c r="J30" s="209"/>
      <c r="K30" s="209">
        <v>11617.44</v>
      </c>
      <c r="L30" s="209"/>
      <c r="M30" s="209">
        <v>763</v>
      </c>
      <c r="N30" s="209"/>
      <c r="O30" s="209">
        <v>9472.4940000000006</v>
      </c>
      <c r="P30" s="205">
        <v>12000</v>
      </c>
      <c r="Q30" s="208" t="s">
        <v>78</v>
      </c>
      <c r="R30" s="209">
        <v>12999</v>
      </c>
      <c r="S30" s="205"/>
      <c r="T30" s="209">
        <v>750</v>
      </c>
      <c r="U30" s="209"/>
      <c r="V30" s="209">
        <v>11751.651</v>
      </c>
      <c r="W30" s="209"/>
      <c r="X30" s="209">
        <v>748</v>
      </c>
      <c r="Y30" s="209"/>
      <c r="Z30" s="209">
        <v>9332.2800000000007</v>
      </c>
      <c r="AA30" s="205">
        <v>12000</v>
      </c>
      <c r="AB30" s="208" t="s">
        <v>78</v>
      </c>
      <c r="AC30" s="209">
        <v>12999</v>
      </c>
      <c r="AD30" s="205"/>
      <c r="AE30" s="209">
        <v>748</v>
      </c>
      <c r="AF30" s="209"/>
      <c r="AG30" s="209">
        <v>398.82900000000001</v>
      </c>
      <c r="AH30" s="205"/>
      <c r="AI30" s="209">
        <v>12</v>
      </c>
      <c r="AJ30" s="209"/>
      <c r="AK30" s="204">
        <v>0.77400000000000002</v>
      </c>
      <c r="AL30" s="209"/>
      <c r="AM30" s="209">
        <v>748</v>
      </c>
      <c r="AN30" s="209"/>
      <c r="AO30" s="209">
        <v>398.05500000000001</v>
      </c>
      <c r="AP30" s="205"/>
      <c r="AQ30" s="209">
        <v>1.2999999999999999E-2</v>
      </c>
      <c r="AR30" s="209"/>
      <c r="AS30" s="209">
        <v>398.06799999999998</v>
      </c>
      <c r="AT30" s="205">
        <v>12000</v>
      </c>
      <c r="AU30" s="208" t="s">
        <v>78</v>
      </c>
      <c r="AV30" s="209">
        <v>12999</v>
      </c>
      <c r="AW30" s="205"/>
      <c r="AX30" s="209">
        <v>27</v>
      </c>
      <c r="AY30" s="205"/>
      <c r="AZ30" s="209">
        <v>316.37099999999998</v>
      </c>
      <c r="BA30" s="209"/>
      <c r="BB30" s="209">
        <v>24</v>
      </c>
      <c r="BC30" s="209"/>
      <c r="BD30" s="209">
        <v>8.7970000000000006</v>
      </c>
      <c r="BE30" s="205"/>
      <c r="BF30" s="209">
        <v>406.85199999999998</v>
      </c>
      <c r="BG30" s="205"/>
      <c r="BH30" s="209">
        <v>1.2999999999999999E-2</v>
      </c>
      <c r="BI30" s="209"/>
      <c r="BJ30" s="209">
        <v>772</v>
      </c>
      <c r="BK30" s="209"/>
      <c r="BL30" s="209">
        <v>406.86500000000001</v>
      </c>
      <c r="BO30" s="246"/>
      <c r="BY30" s="246"/>
    </row>
    <row r="31" spans="1:77" s="73" customFormat="1" ht="12" customHeight="1">
      <c r="A31" s="205">
        <v>13000</v>
      </c>
      <c r="B31" s="208" t="s">
        <v>78</v>
      </c>
      <c r="C31" s="209">
        <v>13999</v>
      </c>
      <c r="D31" s="203"/>
      <c r="E31" s="209">
        <v>739</v>
      </c>
      <c r="F31" s="209"/>
      <c r="G31" s="209">
        <v>24923.223000000002</v>
      </c>
      <c r="H31" s="209"/>
      <c r="I31" s="209">
        <v>737</v>
      </c>
      <c r="J31" s="209"/>
      <c r="K31" s="209">
        <v>15452.529</v>
      </c>
      <c r="L31" s="209"/>
      <c r="M31" s="209">
        <v>736</v>
      </c>
      <c r="N31" s="209"/>
      <c r="O31" s="209">
        <v>9470.6939999999995</v>
      </c>
      <c r="P31" s="205">
        <v>13000</v>
      </c>
      <c r="Q31" s="208" t="s">
        <v>78</v>
      </c>
      <c r="R31" s="209">
        <v>13999</v>
      </c>
      <c r="S31" s="205"/>
      <c r="T31" s="209">
        <v>734</v>
      </c>
      <c r="U31" s="209"/>
      <c r="V31" s="209">
        <v>12498.290999999999</v>
      </c>
      <c r="W31" s="209"/>
      <c r="X31" s="209">
        <v>711</v>
      </c>
      <c r="Y31" s="209"/>
      <c r="Z31" s="209">
        <v>9591.1090000000004</v>
      </c>
      <c r="AA31" s="205">
        <v>13000</v>
      </c>
      <c r="AB31" s="208" t="s">
        <v>78</v>
      </c>
      <c r="AC31" s="209">
        <v>13999</v>
      </c>
      <c r="AD31" s="205"/>
      <c r="AE31" s="209">
        <v>710</v>
      </c>
      <c r="AF31" s="209"/>
      <c r="AG31" s="209">
        <v>419.57299999999998</v>
      </c>
      <c r="AH31" s="205"/>
      <c r="AI31" s="209">
        <v>13</v>
      </c>
      <c r="AJ31" s="209"/>
      <c r="AK31" s="204">
        <v>1.444</v>
      </c>
      <c r="AL31" s="205"/>
      <c r="AM31" s="209">
        <v>710</v>
      </c>
      <c r="AN31" s="209"/>
      <c r="AO31" s="209">
        <v>418.12900000000002</v>
      </c>
      <c r="AP31" s="205"/>
      <c r="AQ31" s="209">
        <v>12.827</v>
      </c>
      <c r="AR31" s="209"/>
      <c r="AS31" s="209">
        <v>430.95600000000002</v>
      </c>
      <c r="AT31" s="205">
        <v>13000</v>
      </c>
      <c r="AU31" s="208" t="s">
        <v>78</v>
      </c>
      <c r="AV31" s="209">
        <v>13999</v>
      </c>
      <c r="AW31" s="205"/>
      <c r="AX31" s="209">
        <v>33</v>
      </c>
      <c r="AY31" s="205"/>
      <c r="AZ31" s="209">
        <v>435.74799999999999</v>
      </c>
      <c r="BA31" s="209"/>
      <c r="BB31" s="209">
        <v>32</v>
      </c>
      <c r="BC31" s="209"/>
      <c r="BD31" s="209">
        <v>5.8710000000000004</v>
      </c>
      <c r="BE31" s="205"/>
      <c r="BF31" s="209">
        <v>424</v>
      </c>
      <c r="BG31" s="205"/>
      <c r="BH31" s="209">
        <v>12.827</v>
      </c>
      <c r="BI31" s="209"/>
      <c r="BJ31" s="209">
        <v>742</v>
      </c>
      <c r="BK31" s="209"/>
      <c r="BL31" s="209">
        <v>436.827</v>
      </c>
      <c r="BO31" s="246"/>
      <c r="BY31" s="246"/>
    </row>
    <row r="32" spans="1:77" s="73" customFormat="1" ht="12" customHeight="1">
      <c r="A32" s="205">
        <v>14000</v>
      </c>
      <c r="B32" s="208" t="s">
        <v>78</v>
      </c>
      <c r="C32" s="209">
        <v>14999</v>
      </c>
      <c r="D32" s="203"/>
      <c r="E32" s="209">
        <v>643</v>
      </c>
      <c r="F32" s="209"/>
      <c r="G32" s="209">
        <v>19877.156999999999</v>
      </c>
      <c r="H32" s="209"/>
      <c r="I32" s="209">
        <v>642</v>
      </c>
      <c r="J32" s="209"/>
      <c r="K32" s="209">
        <v>10989.796</v>
      </c>
      <c r="L32" s="209"/>
      <c r="M32" s="209">
        <v>636</v>
      </c>
      <c r="N32" s="209"/>
      <c r="O32" s="209">
        <v>8887.3610000000008</v>
      </c>
      <c r="P32" s="205">
        <v>14000</v>
      </c>
      <c r="Q32" s="208" t="s">
        <v>78</v>
      </c>
      <c r="R32" s="209">
        <v>14999</v>
      </c>
      <c r="S32" s="205"/>
      <c r="T32" s="209">
        <v>632</v>
      </c>
      <c r="U32" s="209"/>
      <c r="V32" s="209">
        <v>11538.487999999999</v>
      </c>
      <c r="W32" s="209"/>
      <c r="X32" s="209">
        <v>613</v>
      </c>
      <c r="Y32" s="209"/>
      <c r="Z32" s="209">
        <v>8863.8349999999991</v>
      </c>
      <c r="AA32" s="205">
        <v>14000</v>
      </c>
      <c r="AB32" s="208" t="s">
        <v>78</v>
      </c>
      <c r="AC32" s="209">
        <v>14999</v>
      </c>
      <c r="AD32" s="205"/>
      <c r="AE32" s="209">
        <v>611</v>
      </c>
      <c r="AF32" s="209"/>
      <c r="AG32" s="209">
        <v>397.31</v>
      </c>
      <c r="AH32" s="205"/>
      <c r="AI32" s="209">
        <v>9</v>
      </c>
      <c r="AJ32" s="209"/>
      <c r="AK32" s="204">
        <v>0.871</v>
      </c>
      <c r="AL32" s="205"/>
      <c r="AM32" s="209">
        <v>611</v>
      </c>
      <c r="AN32" s="209"/>
      <c r="AO32" s="209">
        <v>396.43900000000002</v>
      </c>
      <c r="AP32" s="205"/>
      <c r="AQ32" s="209">
        <v>3.6999999999999998E-2</v>
      </c>
      <c r="AR32" s="209"/>
      <c r="AS32" s="209">
        <v>396.476</v>
      </c>
      <c r="AT32" s="205">
        <v>14000</v>
      </c>
      <c r="AU32" s="208" t="s">
        <v>78</v>
      </c>
      <c r="AV32" s="209">
        <v>14999</v>
      </c>
      <c r="AW32" s="205"/>
      <c r="AX32" s="209">
        <v>35</v>
      </c>
      <c r="AY32" s="205"/>
      <c r="AZ32" s="209">
        <v>485.3</v>
      </c>
      <c r="BA32" s="209"/>
      <c r="BB32" s="209">
        <v>34</v>
      </c>
      <c r="BC32" s="209"/>
      <c r="BD32" s="209">
        <v>17.210999999999999</v>
      </c>
      <c r="BE32" s="205"/>
      <c r="BF32" s="209">
        <v>413.65</v>
      </c>
      <c r="BG32" s="205"/>
      <c r="BH32" s="209">
        <v>3.6999999999999998E-2</v>
      </c>
      <c r="BI32" s="209"/>
      <c r="BJ32" s="209">
        <v>645</v>
      </c>
      <c r="BK32" s="209"/>
      <c r="BL32" s="209">
        <v>413.68700000000001</v>
      </c>
    </row>
    <row r="33" spans="1:78" s="73" customFormat="1" ht="12" customHeight="1">
      <c r="A33" s="205">
        <v>15000</v>
      </c>
      <c r="B33" s="208" t="s">
        <v>78</v>
      </c>
      <c r="C33" s="209">
        <v>19999</v>
      </c>
      <c r="D33" s="203"/>
      <c r="E33" s="209">
        <v>2641</v>
      </c>
      <c r="F33" s="209"/>
      <c r="G33" s="209">
        <v>105758.39999999999</v>
      </c>
      <c r="H33" s="209"/>
      <c r="I33" s="209">
        <v>2637</v>
      </c>
      <c r="J33" s="209"/>
      <c r="K33" s="209">
        <v>58380.167999999998</v>
      </c>
      <c r="L33" s="209"/>
      <c r="M33" s="209">
        <v>2615</v>
      </c>
      <c r="N33" s="209"/>
      <c r="O33" s="209">
        <v>47378.232000000004</v>
      </c>
      <c r="P33" s="205">
        <v>15000</v>
      </c>
      <c r="Q33" s="208" t="s">
        <v>78</v>
      </c>
      <c r="R33" s="209">
        <v>19999</v>
      </c>
      <c r="S33" s="205"/>
      <c r="T33" s="209">
        <v>2612</v>
      </c>
      <c r="U33" s="209"/>
      <c r="V33" s="209">
        <v>59122.285000000003</v>
      </c>
      <c r="W33" s="209"/>
      <c r="X33" s="209">
        <v>2495</v>
      </c>
      <c r="Y33" s="209"/>
      <c r="Z33" s="209">
        <v>43214.561000000002</v>
      </c>
      <c r="AA33" s="205">
        <v>15000</v>
      </c>
      <c r="AB33" s="208" t="s">
        <v>78</v>
      </c>
      <c r="AC33" s="209">
        <v>19999</v>
      </c>
      <c r="AD33" s="205"/>
      <c r="AE33" s="209">
        <v>2490</v>
      </c>
      <c r="AF33" s="209"/>
      <c r="AG33" s="209">
        <v>2035.5360000000001</v>
      </c>
      <c r="AH33" s="205"/>
      <c r="AI33" s="209">
        <v>41</v>
      </c>
      <c r="AJ33" s="209"/>
      <c r="AK33" s="204">
        <v>6.8769999999999998</v>
      </c>
      <c r="AL33" s="205"/>
      <c r="AM33" s="209">
        <v>2490</v>
      </c>
      <c r="AN33" s="209"/>
      <c r="AO33" s="209">
        <v>2028.6590000000001</v>
      </c>
      <c r="AP33" s="205"/>
      <c r="AQ33" s="209">
        <v>75.138999999999996</v>
      </c>
      <c r="AR33" s="209"/>
      <c r="AS33" s="209">
        <v>2103.7979999999998</v>
      </c>
      <c r="AT33" s="205">
        <v>15000</v>
      </c>
      <c r="AU33" s="208" t="s">
        <v>78</v>
      </c>
      <c r="AV33" s="209">
        <v>19999</v>
      </c>
      <c r="AW33" s="205"/>
      <c r="AX33" s="209">
        <v>164</v>
      </c>
      <c r="AY33" s="205"/>
      <c r="AZ33" s="209">
        <v>2789.808</v>
      </c>
      <c r="BA33" s="209"/>
      <c r="BB33" s="209">
        <v>160</v>
      </c>
      <c r="BC33" s="209"/>
      <c r="BD33" s="209">
        <v>60.290999999999997</v>
      </c>
      <c r="BE33" s="205"/>
      <c r="BF33" s="209">
        <v>2088.9499999999998</v>
      </c>
      <c r="BG33" s="205"/>
      <c r="BH33" s="209">
        <v>75.138999999999996</v>
      </c>
      <c r="BI33" s="209"/>
      <c r="BJ33" s="209">
        <v>2650</v>
      </c>
      <c r="BK33" s="209"/>
      <c r="BL33" s="209">
        <v>2164.0889999999999</v>
      </c>
      <c r="BO33" s="246"/>
      <c r="BP33" s="246"/>
      <c r="BR33" s="246"/>
      <c r="BW33" s="246"/>
      <c r="BY33" s="246"/>
      <c r="BZ33" s="246"/>
    </row>
    <row r="34" spans="1:78" s="73" customFormat="1" ht="12" customHeight="1">
      <c r="A34" s="205">
        <v>20000</v>
      </c>
      <c r="B34" s="208" t="s">
        <v>78</v>
      </c>
      <c r="C34" s="209">
        <v>24999</v>
      </c>
      <c r="D34" s="203"/>
      <c r="E34" s="209">
        <v>1894</v>
      </c>
      <c r="F34" s="209"/>
      <c r="G34" s="209">
        <v>88980.224000000002</v>
      </c>
      <c r="H34" s="209"/>
      <c r="I34" s="209">
        <v>1886</v>
      </c>
      <c r="J34" s="209"/>
      <c r="K34" s="209">
        <v>48383.779000000002</v>
      </c>
      <c r="L34" s="209"/>
      <c r="M34" s="209">
        <v>1877</v>
      </c>
      <c r="N34" s="209"/>
      <c r="O34" s="209">
        <v>40596.445</v>
      </c>
      <c r="P34" s="205">
        <v>20000</v>
      </c>
      <c r="Q34" s="208" t="s">
        <v>78</v>
      </c>
      <c r="R34" s="209">
        <v>24999</v>
      </c>
      <c r="S34" s="205"/>
      <c r="T34" s="209">
        <v>1870</v>
      </c>
      <c r="U34" s="209"/>
      <c r="V34" s="209">
        <v>50737.103999999999</v>
      </c>
      <c r="W34" s="209"/>
      <c r="X34" s="209">
        <v>1783</v>
      </c>
      <c r="Y34" s="209"/>
      <c r="Z34" s="209">
        <v>39803.313999999998</v>
      </c>
      <c r="AA34" s="205">
        <v>20000</v>
      </c>
      <c r="AB34" s="208" t="s">
        <v>78</v>
      </c>
      <c r="AC34" s="209">
        <v>24999</v>
      </c>
      <c r="AD34" s="205"/>
      <c r="AE34" s="209">
        <v>1780</v>
      </c>
      <c r="AF34" s="209"/>
      <c r="AG34" s="209">
        <v>2002.32</v>
      </c>
      <c r="AH34" s="205"/>
      <c r="AI34" s="209">
        <v>25</v>
      </c>
      <c r="AJ34" s="209"/>
      <c r="AK34" s="204">
        <v>10.763999999999999</v>
      </c>
      <c r="AL34" s="205"/>
      <c r="AM34" s="209">
        <v>1780</v>
      </c>
      <c r="AN34" s="209"/>
      <c r="AO34" s="209">
        <v>1991.556</v>
      </c>
      <c r="AP34" s="205"/>
      <c r="AQ34" s="209">
        <v>30.48</v>
      </c>
      <c r="AR34" s="209"/>
      <c r="AS34" s="209">
        <v>2022.0360000000001</v>
      </c>
      <c r="AT34" s="205">
        <v>20000</v>
      </c>
      <c r="AU34" s="208" t="s">
        <v>78</v>
      </c>
      <c r="AV34" s="209">
        <v>24999</v>
      </c>
      <c r="AW34" s="205"/>
      <c r="AX34" s="209">
        <v>124</v>
      </c>
      <c r="AY34" s="205"/>
      <c r="AZ34" s="209">
        <v>2707.721</v>
      </c>
      <c r="BA34" s="209"/>
      <c r="BB34" s="209">
        <v>120</v>
      </c>
      <c r="BC34" s="209"/>
      <c r="BD34" s="209">
        <v>79.813999999999993</v>
      </c>
      <c r="BE34" s="205"/>
      <c r="BF34" s="209">
        <v>2071.37</v>
      </c>
      <c r="BG34" s="205"/>
      <c r="BH34" s="209">
        <v>30.48</v>
      </c>
      <c r="BI34" s="209"/>
      <c r="BJ34" s="209">
        <v>1900</v>
      </c>
      <c r="BK34" s="209"/>
      <c r="BL34" s="209">
        <v>2101.85</v>
      </c>
      <c r="BO34" s="246"/>
      <c r="BP34" s="246"/>
      <c r="BR34" s="246"/>
      <c r="BW34" s="246"/>
      <c r="BY34" s="246"/>
      <c r="BZ34" s="246"/>
    </row>
    <row r="35" spans="1:78" s="73" customFormat="1" ht="12" customHeight="1">
      <c r="A35" s="205">
        <v>25000</v>
      </c>
      <c r="B35" s="208" t="s">
        <v>78</v>
      </c>
      <c r="C35" s="209">
        <v>49999</v>
      </c>
      <c r="D35" s="203"/>
      <c r="E35" s="209">
        <v>4912</v>
      </c>
      <c r="F35" s="209"/>
      <c r="G35" s="209">
        <v>370390.96899999998</v>
      </c>
      <c r="H35" s="209"/>
      <c r="I35" s="209">
        <v>4903</v>
      </c>
      <c r="J35" s="209"/>
      <c r="K35" s="209">
        <v>184105.587</v>
      </c>
      <c r="L35" s="209"/>
      <c r="M35" s="209">
        <v>4876</v>
      </c>
      <c r="N35" s="209"/>
      <c r="O35" s="209">
        <v>186285.38200000001</v>
      </c>
      <c r="P35" s="205">
        <v>25000</v>
      </c>
      <c r="Q35" s="208" t="s">
        <v>78</v>
      </c>
      <c r="R35" s="209">
        <v>49999</v>
      </c>
      <c r="S35" s="205"/>
      <c r="T35" s="209">
        <v>4856</v>
      </c>
      <c r="U35" s="209"/>
      <c r="V35" s="209">
        <v>218199.51500000001</v>
      </c>
      <c r="W35" s="209"/>
      <c r="X35" s="209">
        <v>4539</v>
      </c>
      <c r="Y35" s="209"/>
      <c r="Z35" s="209">
        <v>160211.52900000001</v>
      </c>
      <c r="AA35" s="205">
        <v>25000</v>
      </c>
      <c r="AB35" s="208" t="s">
        <v>78</v>
      </c>
      <c r="AC35" s="209">
        <v>49999</v>
      </c>
      <c r="AD35" s="205"/>
      <c r="AE35" s="209">
        <v>4518</v>
      </c>
      <c r="AF35" s="209"/>
      <c r="AG35" s="209">
        <v>8893.3340000000007</v>
      </c>
      <c r="AH35" s="205"/>
      <c r="AI35" s="209">
        <v>128</v>
      </c>
      <c r="AJ35" s="209"/>
      <c r="AK35" s="204">
        <v>81.448999999999998</v>
      </c>
      <c r="AL35" s="205"/>
      <c r="AM35" s="209">
        <v>4518</v>
      </c>
      <c r="AN35" s="209"/>
      <c r="AO35" s="209">
        <v>8811.8850000000002</v>
      </c>
      <c r="AP35" s="205"/>
      <c r="AQ35" s="209">
        <v>2419.8820000000001</v>
      </c>
      <c r="AR35" s="209"/>
      <c r="AS35" s="209">
        <v>11231.767</v>
      </c>
      <c r="AT35" s="205">
        <v>25000</v>
      </c>
      <c r="AU35" s="208" t="s">
        <v>78</v>
      </c>
      <c r="AV35" s="209">
        <v>49999</v>
      </c>
      <c r="AW35" s="205"/>
      <c r="AX35" s="209">
        <v>422</v>
      </c>
      <c r="AY35" s="205"/>
      <c r="AZ35" s="209">
        <v>14381.164000000001</v>
      </c>
      <c r="BA35" s="209"/>
      <c r="BB35" s="209">
        <v>406</v>
      </c>
      <c r="BC35" s="209"/>
      <c r="BD35" s="209">
        <v>327.80599999999998</v>
      </c>
      <c r="BE35" s="205"/>
      <c r="BF35" s="209">
        <v>9139.6910000000007</v>
      </c>
      <c r="BG35" s="205"/>
      <c r="BH35" s="209">
        <v>2419.8820000000001</v>
      </c>
      <c r="BI35" s="209"/>
      <c r="BJ35" s="209">
        <v>4924</v>
      </c>
      <c r="BK35" s="209"/>
      <c r="BL35" s="209">
        <v>11559.573</v>
      </c>
      <c r="BO35" s="246"/>
      <c r="BP35" s="246"/>
      <c r="BR35" s="246"/>
      <c r="BT35" s="246"/>
      <c r="BW35" s="246"/>
      <c r="BY35" s="246"/>
      <c r="BZ35" s="246"/>
    </row>
    <row r="36" spans="1:78" s="73" customFormat="1" ht="12" customHeight="1">
      <c r="A36" s="205">
        <v>50000</v>
      </c>
      <c r="B36" s="208" t="s">
        <v>78</v>
      </c>
      <c r="C36" s="209">
        <v>99999</v>
      </c>
      <c r="D36" s="203"/>
      <c r="E36" s="209">
        <v>3486</v>
      </c>
      <c r="F36" s="209"/>
      <c r="G36" s="209">
        <v>598596.07499999995</v>
      </c>
      <c r="H36" s="209"/>
      <c r="I36" s="209">
        <v>3487</v>
      </c>
      <c r="J36" s="209"/>
      <c r="K36" s="209">
        <v>351367.272</v>
      </c>
      <c r="L36" s="209"/>
      <c r="M36" s="209">
        <v>3465</v>
      </c>
      <c r="N36" s="209"/>
      <c r="O36" s="209">
        <v>247228.80300000001</v>
      </c>
      <c r="P36" s="205">
        <v>50000</v>
      </c>
      <c r="Q36" s="208" t="s">
        <v>78</v>
      </c>
      <c r="R36" s="209">
        <v>99999</v>
      </c>
      <c r="S36" s="205"/>
      <c r="T36" s="209">
        <v>3471</v>
      </c>
      <c r="U36" s="209"/>
      <c r="V36" s="209">
        <v>308715.44500000001</v>
      </c>
      <c r="W36" s="209"/>
      <c r="X36" s="209">
        <v>3118</v>
      </c>
      <c r="Y36" s="209"/>
      <c r="Z36" s="209">
        <v>218188.679</v>
      </c>
      <c r="AA36" s="205">
        <v>50000</v>
      </c>
      <c r="AB36" s="208" t="s">
        <v>78</v>
      </c>
      <c r="AC36" s="209">
        <v>99999</v>
      </c>
      <c r="AD36" s="205"/>
      <c r="AE36" s="209">
        <v>3096</v>
      </c>
      <c r="AF36" s="209"/>
      <c r="AG36" s="209">
        <v>13135.272000000001</v>
      </c>
      <c r="AH36" s="205"/>
      <c r="AI36" s="209">
        <v>131</v>
      </c>
      <c r="AJ36" s="209"/>
      <c r="AK36" s="204">
        <v>150.58500000000001</v>
      </c>
      <c r="AL36" s="205"/>
      <c r="AM36" s="209">
        <v>3096</v>
      </c>
      <c r="AN36" s="209"/>
      <c r="AO36" s="209">
        <v>12984.687</v>
      </c>
      <c r="AP36" s="205"/>
      <c r="AQ36" s="209">
        <v>1582.4580000000001</v>
      </c>
      <c r="AR36" s="205"/>
      <c r="AS36" s="209">
        <v>14567.145</v>
      </c>
      <c r="AT36" s="205">
        <v>50000</v>
      </c>
      <c r="AU36" s="208" t="s">
        <v>78</v>
      </c>
      <c r="AV36" s="209">
        <v>99999</v>
      </c>
      <c r="AW36" s="205"/>
      <c r="AX36" s="209">
        <v>408</v>
      </c>
      <c r="AY36" s="205"/>
      <c r="AZ36" s="209">
        <v>28200.864000000001</v>
      </c>
      <c r="BA36" s="209"/>
      <c r="BB36" s="209">
        <v>403</v>
      </c>
      <c r="BC36" s="209"/>
      <c r="BD36" s="209">
        <v>578.49599999999998</v>
      </c>
      <c r="BE36" s="205"/>
      <c r="BF36" s="209">
        <v>13563.183000000001</v>
      </c>
      <c r="BG36" s="205"/>
      <c r="BH36" s="209">
        <v>1582.4580000000001</v>
      </c>
      <c r="BI36" s="205"/>
      <c r="BJ36" s="209">
        <v>3499</v>
      </c>
      <c r="BK36" s="209"/>
      <c r="BL36" s="209">
        <v>15145.641</v>
      </c>
      <c r="BO36" s="246"/>
      <c r="BP36" s="246"/>
      <c r="BR36" s="246"/>
      <c r="BT36" s="246"/>
      <c r="BW36" s="246"/>
      <c r="BY36" s="246"/>
      <c r="BZ36" s="246"/>
    </row>
    <row r="37" spans="1:78" s="73" customFormat="1" ht="12" customHeight="1">
      <c r="A37" s="205">
        <v>100000</v>
      </c>
      <c r="B37" s="208" t="s">
        <v>78</v>
      </c>
      <c r="C37" s="209">
        <v>499999</v>
      </c>
      <c r="D37" s="203"/>
      <c r="E37" s="209">
        <v>4585</v>
      </c>
      <c r="F37" s="209"/>
      <c r="G37" s="209">
        <v>1607335.122</v>
      </c>
      <c r="H37" s="209"/>
      <c r="I37" s="209">
        <v>4585</v>
      </c>
      <c r="J37" s="209"/>
      <c r="K37" s="209">
        <v>649148.48499999999</v>
      </c>
      <c r="L37" s="209"/>
      <c r="M37" s="209">
        <v>4570</v>
      </c>
      <c r="N37" s="209"/>
      <c r="O37" s="209">
        <v>958186.63699999999</v>
      </c>
      <c r="P37" s="205">
        <v>100000</v>
      </c>
      <c r="Q37" s="208" t="s">
        <v>78</v>
      </c>
      <c r="R37" s="209">
        <v>499999</v>
      </c>
      <c r="S37" s="205"/>
      <c r="T37" s="209">
        <v>4555</v>
      </c>
      <c r="U37" s="209"/>
      <c r="V37" s="209">
        <v>1193943.2620000001</v>
      </c>
      <c r="W37" s="209"/>
      <c r="X37" s="209">
        <v>3677</v>
      </c>
      <c r="Y37" s="209"/>
      <c r="Z37" s="209">
        <v>788287.70600000001</v>
      </c>
      <c r="AA37" s="205">
        <v>100000</v>
      </c>
      <c r="AB37" s="208" t="s">
        <v>78</v>
      </c>
      <c r="AC37" s="209">
        <v>499999</v>
      </c>
      <c r="AD37" s="205"/>
      <c r="AE37" s="209">
        <v>3629</v>
      </c>
      <c r="AF37" s="209"/>
      <c r="AG37" s="209">
        <v>52770.798000000003</v>
      </c>
      <c r="AH37" s="205"/>
      <c r="AI37" s="209">
        <v>271</v>
      </c>
      <c r="AJ37" s="209"/>
      <c r="AK37" s="204">
        <v>812.33</v>
      </c>
      <c r="AL37" s="205"/>
      <c r="AM37" s="209">
        <v>3629</v>
      </c>
      <c r="AN37" s="209"/>
      <c r="AO37" s="209">
        <v>51958.468000000001</v>
      </c>
      <c r="AP37" s="205"/>
      <c r="AQ37" s="209">
        <v>2427.8049999999998</v>
      </c>
      <c r="AR37" s="205"/>
      <c r="AS37" s="209">
        <v>54386.273000000001</v>
      </c>
      <c r="AT37" s="205">
        <v>100000</v>
      </c>
      <c r="AU37" s="208" t="s">
        <v>78</v>
      </c>
      <c r="AV37" s="209">
        <v>499999</v>
      </c>
      <c r="AW37" s="205"/>
      <c r="AX37" s="209">
        <v>976</v>
      </c>
      <c r="AY37" s="205"/>
      <c r="AZ37" s="209">
        <v>227993.98499999999</v>
      </c>
      <c r="BA37" s="209"/>
      <c r="BB37" s="209">
        <v>969</v>
      </c>
      <c r="BC37" s="209"/>
      <c r="BD37" s="209">
        <v>3894.8809999999999</v>
      </c>
      <c r="BE37" s="205"/>
      <c r="BF37" s="209">
        <v>55853.349000000002</v>
      </c>
      <c r="BG37" s="205"/>
      <c r="BH37" s="209">
        <v>2427.8049999999998</v>
      </c>
      <c r="BI37" s="205"/>
      <c r="BJ37" s="209">
        <v>4598</v>
      </c>
      <c r="BK37" s="209"/>
      <c r="BL37" s="209">
        <v>58281.154000000002</v>
      </c>
      <c r="BN37" s="246"/>
      <c r="BO37" s="246"/>
      <c r="BP37" s="246"/>
      <c r="BR37" s="246"/>
      <c r="BT37" s="246"/>
      <c r="BW37" s="246"/>
      <c r="BY37" s="246"/>
      <c r="BZ37" s="246"/>
    </row>
    <row r="38" spans="1:78" s="73" customFormat="1" ht="12" customHeight="1">
      <c r="A38" s="205">
        <v>500000</v>
      </c>
      <c r="B38" s="208" t="s">
        <v>78</v>
      </c>
      <c r="C38" s="209">
        <v>999999</v>
      </c>
      <c r="D38" s="203"/>
      <c r="E38" s="209">
        <v>1016</v>
      </c>
      <c r="F38" s="209"/>
      <c r="G38" s="209">
        <v>888560.10100000002</v>
      </c>
      <c r="H38" s="209"/>
      <c r="I38" s="209">
        <v>1016</v>
      </c>
      <c r="J38" s="209"/>
      <c r="K38" s="209">
        <v>225808.66899999999</v>
      </c>
      <c r="L38" s="209"/>
      <c r="M38" s="209">
        <v>1014</v>
      </c>
      <c r="N38" s="209"/>
      <c r="O38" s="209">
        <v>662751.43200000003</v>
      </c>
      <c r="P38" s="205">
        <v>500000</v>
      </c>
      <c r="Q38" s="208" t="s">
        <v>78</v>
      </c>
      <c r="R38" s="209">
        <v>999999</v>
      </c>
      <c r="S38" s="205"/>
      <c r="T38" s="209">
        <v>992</v>
      </c>
      <c r="U38" s="209"/>
      <c r="V38" s="209">
        <v>767795.74100000004</v>
      </c>
      <c r="W38" s="209"/>
      <c r="X38" s="209">
        <v>659</v>
      </c>
      <c r="Y38" s="209"/>
      <c r="Z38" s="209">
        <v>450995.592</v>
      </c>
      <c r="AA38" s="205">
        <v>500000</v>
      </c>
      <c r="AB38" s="208" t="s">
        <v>78</v>
      </c>
      <c r="AC38" s="209">
        <v>999999</v>
      </c>
      <c r="AD38" s="205"/>
      <c r="AE38" s="209">
        <v>641</v>
      </c>
      <c r="AF38" s="209"/>
      <c r="AG38" s="209">
        <v>31440.393</v>
      </c>
      <c r="AH38" s="205"/>
      <c r="AI38" s="209">
        <v>99</v>
      </c>
      <c r="AJ38" s="209"/>
      <c r="AK38" s="204">
        <v>782.97299999999996</v>
      </c>
      <c r="AL38" s="205"/>
      <c r="AM38" s="209">
        <v>641</v>
      </c>
      <c r="AN38" s="209"/>
      <c r="AO38" s="209">
        <v>30657.42</v>
      </c>
      <c r="AP38" s="205"/>
      <c r="AQ38" s="209">
        <v>318.74700000000001</v>
      </c>
      <c r="AR38" s="209"/>
      <c r="AS38" s="209">
        <v>30976.167000000001</v>
      </c>
      <c r="AT38" s="205">
        <v>500000</v>
      </c>
      <c r="AU38" s="208" t="s">
        <v>78</v>
      </c>
      <c r="AV38" s="209">
        <v>999999</v>
      </c>
      <c r="AW38" s="205"/>
      <c r="AX38" s="209">
        <v>379</v>
      </c>
      <c r="AY38" s="205"/>
      <c r="AZ38" s="209">
        <v>257014.27</v>
      </c>
      <c r="BA38" s="209"/>
      <c r="BB38" s="209">
        <v>375</v>
      </c>
      <c r="BC38" s="209"/>
      <c r="BD38" s="209">
        <v>4421.6499999999996</v>
      </c>
      <c r="BE38" s="205"/>
      <c r="BF38" s="209">
        <v>35079.07</v>
      </c>
      <c r="BG38" s="205"/>
      <c r="BH38" s="209">
        <v>318.74700000000001</v>
      </c>
      <c r="BI38" s="205"/>
      <c r="BJ38" s="209">
        <v>1016</v>
      </c>
      <c r="BK38" s="209"/>
      <c r="BL38" s="209">
        <v>35397.817000000003</v>
      </c>
      <c r="BP38" s="246"/>
      <c r="BR38" s="246"/>
      <c r="BT38" s="246"/>
      <c r="BW38" s="246"/>
      <c r="BZ38" s="246"/>
    </row>
    <row r="39" spans="1:78" s="73" customFormat="1" ht="12" customHeight="1">
      <c r="A39" s="209">
        <v>1000000</v>
      </c>
      <c r="B39" s="203"/>
      <c r="C39" s="201" t="s">
        <v>79</v>
      </c>
      <c r="D39" s="203"/>
      <c r="E39" s="209">
        <v>1526</v>
      </c>
      <c r="F39" s="209"/>
      <c r="G39" s="209">
        <v>16245812.295</v>
      </c>
      <c r="H39" s="209"/>
      <c r="I39" s="209">
        <v>1532</v>
      </c>
      <c r="J39" s="209"/>
      <c r="K39" s="209">
        <v>2984845.71</v>
      </c>
      <c r="L39" s="209"/>
      <c r="M39" s="209">
        <v>1526</v>
      </c>
      <c r="N39" s="209"/>
      <c r="O39" s="209">
        <v>13260966.585000001</v>
      </c>
      <c r="P39" s="209">
        <v>1000000</v>
      </c>
      <c r="Q39" s="203"/>
      <c r="R39" s="201" t="s">
        <v>79</v>
      </c>
      <c r="S39" s="205"/>
      <c r="T39" s="209">
        <v>1482</v>
      </c>
      <c r="U39" s="209"/>
      <c r="V39" s="209">
        <v>14575121.852</v>
      </c>
      <c r="W39" s="209"/>
      <c r="X39" s="209">
        <v>717</v>
      </c>
      <c r="Y39" s="209"/>
      <c r="Z39" s="209">
        <v>3565864.5350000001</v>
      </c>
      <c r="AA39" s="209">
        <v>1000000</v>
      </c>
      <c r="AB39" s="203"/>
      <c r="AC39" s="201" t="s">
        <v>79</v>
      </c>
      <c r="AD39" s="205"/>
      <c r="AE39" s="209">
        <v>608</v>
      </c>
      <c r="AF39" s="209"/>
      <c r="AG39" s="209">
        <v>223375.079</v>
      </c>
      <c r="AH39" s="205"/>
      <c r="AI39" s="209">
        <v>140</v>
      </c>
      <c r="AJ39" s="209"/>
      <c r="AK39" s="204">
        <v>5390.9359999999997</v>
      </c>
      <c r="AL39" s="205"/>
      <c r="AM39" s="209">
        <v>608</v>
      </c>
      <c r="AN39" s="209"/>
      <c r="AO39" s="209">
        <v>217984.14300000001</v>
      </c>
      <c r="AP39" s="205"/>
      <c r="AQ39" s="209">
        <v>3715.81</v>
      </c>
      <c r="AR39" s="205"/>
      <c r="AS39" s="209">
        <v>221699.95300000001</v>
      </c>
      <c r="AT39" s="209">
        <v>1000000</v>
      </c>
      <c r="AU39" s="203"/>
      <c r="AV39" s="201" t="s">
        <v>79</v>
      </c>
      <c r="AW39" s="205"/>
      <c r="AX39" s="209">
        <v>928</v>
      </c>
      <c r="AY39" s="205"/>
      <c r="AZ39" s="209">
        <v>11200117.74</v>
      </c>
      <c r="BA39" s="209"/>
      <c r="BB39" s="209">
        <v>926</v>
      </c>
      <c r="BC39" s="209"/>
      <c r="BD39" s="209">
        <v>42398.315999999999</v>
      </c>
      <c r="BE39" s="205"/>
      <c r="BF39" s="209">
        <v>260382.459</v>
      </c>
      <c r="BG39" s="205"/>
      <c r="BH39" s="209">
        <v>3715.81</v>
      </c>
      <c r="BI39" s="205"/>
      <c r="BJ39" s="209">
        <v>1534</v>
      </c>
      <c r="BK39" s="209"/>
      <c r="BL39" s="209">
        <v>264098.26899999997</v>
      </c>
      <c r="BN39" s="246"/>
      <c r="BP39" s="246"/>
      <c r="BR39" s="246"/>
      <c r="BT39" s="246"/>
      <c r="BW39" s="246"/>
      <c r="BZ39" s="246"/>
    </row>
    <row r="40" spans="1:78" s="73" customFormat="1" ht="12" customHeight="1" thickBot="1">
      <c r="A40" s="201"/>
      <c r="B40" s="201"/>
      <c r="C40" s="201" t="s">
        <v>95</v>
      </c>
      <c r="D40" s="201"/>
      <c r="E40" s="209">
        <v>52954</v>
      </c>
      <c r="F40" s="205"/>
      <c r="G40" s="204">
        <v>20422725.567000002</v>
      </c>
      <c r="H40" s="209"/>
      <c r="I40" s="209">
        <v>52660</v>
      </c>
      <c r="J40" s="209"/>
      <c r="K40" s="204">
        <v>4837687.5439999998</v>
      </c>
      <c r="L40" s="209"/>
      <c r="M40" s="209">
        <v>52059</v>
      </c>
      <c r="N40" s="209"/>
      <c r="O40" s="204">
        <v>15585038.023</v>
      </c>
      <c r="P40" s="201"/>
      <c r="Q40" s="201"/>
      <c r="R40" s="201" t="s">
        <v>95</v>
      </c>
      <c r="S40" s="207"/>
      <c r="T40" s="209">
        <v>51920</v>
      </c>
      <c r="U40" s="205"/>
      <c r="V40" s="204">
        <v>17386746.375999998</v>
      </c>
      <c r="W40" s="209"/>
      <c r="X40" s="209">
        <v>49135</v>
      </c>
      <c r="Y40" s="209"/>
      <c r="Z40" s="204">
        <v>5401634.0889999997</v>
      </c>
      <c r="AA40" s="201"/>
      <c r="AB40" s="201"/>
      <c r="AC40" s="201" t="s">
        <v>95</v>
      </c>
      <c r="AD40" s="207"/>
      <c r="AE40" s="209">
        <v>48996</v>
      </c>
      <c r="AF40" s="209"/>
      <c r="AG40" s="204">
        <v>339538.95600000001</v>
      </c>
      <c r="AH40" s="207"/>
      <c r="AI40" s="209">
        <v>1042</v>
      </c>
      <c r="AJ40" s="205"/>
      <c r="AK40" s="204">
        <v>7250.4690000000001</v>
      </c>
      <c r="AL40" s="207"/>
      <c r="AM40" s="209">
        <v>48996</v>
      </c>
      <c r="AN40" s="205"/>
      <c r="AO40" s="204">
        <v>332288.48700000002</v>
      </c>
      <c r="AP40" s="207"/>
      <c r="AQ40" s="204">
        <v>14394.879000000001</v>
      </c>
      <c r="AR40" s="207"/>
      <c r="AS40" s="204">
        <v>346683.36599999998</v>
      </c>
      <c r="AT40" s="201"/>
      <c r="AU40" s="201"/>
      <c r="AV40" s="201" t="s">
        <v>95</v>
      </c>
      <c r="AW40" s="207"/>
      <c r="AX40" s="209">
        <v>4342</v>
      </c>
      <c r="AY40" s="207"/>
      <c r="AZ40" s="204">
        <v>11738276.345000001</v>
      </c>
      <c r="BA40" s="204"/>
      <c r="BB40" s="209">
        <v>4248</v>
      </c>
      <c r="BC40" s="205"/>
      <c r="BD40" s="204">
        <v>51914.309000000001</v>
      </c>
      <c r="BE40" s="205"/>
      <c r="BF40" s="204">
        <v>384202.79599999997</v>
      </c>
      <c r="BG40" s="207"/>
      <c r="BH40" s="204">
        <v>14394.879000000001</v>
      </c>
      <c r="BI40" s="207"/>
      <c r="BJ40" s="209">
        <v>53244</v>
      </c>
      <c r="BK40" s="205"/>
      <c r="BL40" s="204">
        <v>398597.67499999999</v>
      </c>
      <c r="BN40" s="246"/>
      <c r="BO40" s="246"/>
      <c r="BP40" s="246"/>
      <c r="BR40" s="246"/>
      <c r="BS40" s="246"/>
      <c r="BT40" s="246"/>
      <c r="BU40" s="246"/>
      <c r="BW40" s="246"/>
      <c r="BY40" s="246"/>
      <c r="BZ40" s="246"/>
    </row>
    <row r="41" spans="1:78" s="249" customFormat="1" ht="13.5" customHeight="1">
      <c r="A41" s="329"/>
      <c r="B41" s="329"/>
      <c r="C41" s="329"/>
      <c r="D41" s="329"/>
      <c r="E41" s="350"/>
      <c r="F41" s="350"/>
      <c r="G41" s="350"/>
      <c r="H41" s="350"/>
      <c r="I41" s="350"/>
      <c r="J41" s="350"/>
      <c r="K41" s="350"/>
      <c r="L41" s="350"/>
      <c r="M41" s="350"/>
      <c r="N41" s="350"/>
      <c r="O41" s="350"/>
      <c r="P41" s="329"/>
      <c r="Q41" s="329"/>
      <c r="R41" s="329"/>
      <c r="S41" s="329"/>
      <c r="T41" s="350"/>
      <c r="U41" s="350"/>
      <c r="V41" s="350"/>
      <c r="W41" s="350"/>
      <c r="X41" s="350"/>
      <c r="Y41" s="350"/>
      <c r="Z41" s="350"/>
      <c r="AA41" s="329"/>
      <c r="AB41" s="329"/>
      <c r="AC41" s="329"/>
      <c r="AD41" s="329"/>
      <c r="AE41" s="350"/>
      <c r="AF41" s="350"/>
      <c r="AG41" s="350"/>
      <c r="AH41" s="350"/>
      <c r="AI41" s="350"/>
      <c r="AJ41" s="350"/>
      <c r="AK41" s="350"/>
      <c r="AL41" s="350"/>
      <c r="AM41" s="350"/>
      <c r="AN41" s="350"/>
      <c r="AO41" s="350"/>
      <c r="AP41" s="350"/>
      <c r="AQ41" s="351"/>
      <c r="AR41" s="351"/>
      <c r="AS41" s="351"/>
      <c r="AT41" s="226" t="s">
        <v>413</v>
      </c>
      <c r="AU41" s="329"/>
      <c r="AV41" s="329"/>
      <c r="AW41" s="329"/>
      <c r="AX41" s="329"/>
      <c r="AY41" s="329"/>
      <c r="AZ41" s="350"/>
      <c r="BA41" s="350"/>
      <c r="BB41" s="350"/>
      <c r="BC41" s="350"/>
      <c r="BD41" s="350"/>
      <c r="BE41" s="350"/>
      <c r="BF41" s="350"/>
      <c r="BG41" s="350"/>
      <c r="BH41" s="350"/>
      <c r="BI41" s="350"/>
      <c r="BJ41" s="350"/>
      <c r="BK41" s="350"/>
      <c r="BL41" s="350"/>
    </row>
    <row r="42" spans="1:78" s="249" customFormat="1" ht="11.1" customHeight="1">
      <c r="A42" s="200" t="s">
        <v>414</v>
      </c>
      <c r="B42" s="227"/>
      <c r="C42" s="227"/>
      <c r="D42" s="227"/>
      <c r="E42" s="337"/>
      <c r="F42" s="337"/>
      <c r="G42" s="337"/>
      <c r="H42" s="337"/>
      <c r="I42" s="337"/>
      <c r="J42" s="337"/>
      <c r="K42" s="337"/>
      <c r="L42" s="337"/>
      <c r="M42" s="337"/>
      <c r="N42" s="337"/>
      <c r="O42" s="337"/>
      <c r="P42" s="200" t="s">
        <v>414</v>
      </c>
      <c r="S42" s="227"/>
      <c r="T42" s="337"/>
      <c r="U42" s="337"/>
      <c r="V42" s="337"/>
      <c r="W42" s="337"/>
      <c r="X42" s="337"/>
      <c r="Y42" s="337"/>
      <c r="Z42" s="337"/>
      <c r="AA42" s="200" t="s">
        <v>414</v>
      </c>
      <c r="AB42" s="227"/>
      <c r="AC42" s="227"/>
      <c r="AD42" s="227"/>
      <c r="AE42" s="337"/>
      <c r="AF42" s="337"/>
      <c r="AG42" s="337"/>
      <c r="AH42" s="337"/>
      <c r="AI42" s="337"/>
      <c r="AJ42" s="337"/>
      <c r="AK42" s="337"/>
      <c r="AL42" s="337"/>
      <c r="AM42" s="337"/>
      <c r="AN42" s="337"/>
      <c r="AO42" s="337"/>
      <c r="AP42" s="337"/>
      <c r="AQ42" s="352"/>
      <c r="AR42" s="352"/>
      <c r="AS42" s="352"/>
      <c r="AT42" s="46" t="s">
        <v>415</v>
      </c>
      <c r="AU42" s="227"/>
      <c r="AV42" s="227"/>
      <c r="AW42" s="227"/>
      <c r="AX42" s="227"/>
      <c r="AY42" s="227"/>
      <c r="AZ42" s="337"/>
      <c r="BA42" s="337"/>
      <c r="BB42" s="337"/>
      <c r="BC42" s="337"/>
      <c r="BD42" s="337"/>
      <c r="BE42" s="337"/>
      <c r="BF42" s="337"/>
      <c r="BG42" s="337"/>
      <c r="BH42" s="337"/>
      <c r="BI42" s="337"/>
      <c r="BJ42" s="337"/>
      <c r="BK42" s="337"/>
      <c r="BL42" s="337"/>
    </row>
    <row r="43" spans="1:78" s="249" customFormat="1" ht="11.1" customHeight="1">
      <c r="A43" s="227"/>
      <c r="B43" s="227"/>
      <c r="C43" s="227"/>
      <c r="D43" s="227"/>
      <c r="E43" s="337"/>
      <c r="F43" s="337"/>
      <c r="G43" s="337"/>
      <c r="H43" s="337"/>
      <c r="I43" s="337"/>
      <c r="J43" s="337"/>
      <c r="K43" s="337"/>
      <c r="L43" s="337"/>
      <c r="M43" s="337"/>
      <c r="N43" s="337"/>
      <c r="O43" s="337"/>
      <c r="P43" s="227"/>
      <c r="Q43" s="227"/>
      <c r="R43" s="227"/>
      <c r="S43" s="227"/>
      <c r="T43" s="337"/>
      <c r="U43" s="337"/>
      <c r="V43" s="337"/>
      <c r="W43" s="337"/>
      <c r="X43" s="337"/>
      <c r="Y43" s="337"/>
      <c r="Z43" s="337"/>
      <c r="AA43" s="227"/>
      <c r="AB43" s="227"/>
      <c r="AC43" s="227"/>
      <c r="AD43" s="227"/>
      <c r="AE43" s="337"/>
      <c r="AF43" s="337"/>
      <c r="AG43" s="337"/>
      <c r="AH43" s="337"/>
      <c r="AI43" s="337"/>
      <c r="AJ43" s="337"/>
      <c r="AK43" s="337"/>
      <c r="AL43" s="337"/>
      <c r="AM43" s="337"/>
      <c r="AN43" s="337"/>
      <c r="AO43" s="337"/>
      <c r="AP43" s="337"/>
      <c r="AQ43" s="352"/>
      <c r="AR43" s="352"/>
      <c r="AS43" s="352"/>
      <c r="AT43" s="46" t="s">
        <v>416</v>
      </c>
      <c r="AU43" s="227"/>
      <c r="AV43" s="227"/>
      <c r="AW43" s="227"/>
      <c r="AX43" s="227"/>
      <c r="AY43" s="227"/>
      <c r="AZ43" s="337"/>
      <c r="BA43" s="337"/>
      <c r="BB43" s="337"/>
      <c r="BC43" s="337"/>
      <c r="BD43" s="337"/>
      <c r="BE43" s="337"/>
      <c r="BF43" s="337"/>
      <c r="BG43" s="337"/>
      <c r="BH43" s="337"/>
      <c r="BI43" s="337"/>
      <c r="BJ43" s="337"/>
      <c r="BK43" s="337"/>
      <c r="BL43" s="337"/>
    </row>
    <row r="44" spans="1:78" ht="11.1" customHeight="1">
      <c r="A44" s="311"/>
      <c r="B44" s="227"/>
      <c r="C44" s="227"/>
      <c r="D44" s="227"/>
      <c r="E44" s="337"/>
      <c r="F44" s="337"/>
      <c r="G44" s="337"/>
      <c r="H44" s="337"/>
      <c r="I44" s="337"/>
      <c r="J44" s="337"/>
      <c r="K44" s="337"/>
      <c r="L44" s="337"/>
      <c r="M44" s="337"/>
      <c r="N44" s="337"/>
      <c r="O44" s="337"/>
      <c r="P44" s="311"/>
      <c r="Q44" s="227"/>
      <c r="R44" s="227"/>
      <c r="S44" s="227"/>
      <c r="T44" s="337"/>
      <c r="U44" s="337"/>
      <c r="V44" s="337"/>
      <c r="W44" s="337"/>
      <c r="X44" s="337"/>
      <c r="Y44" s="337"/>
      <c r="Z44" s="337"/>
      <c r="AA44" s="227"/>
      <c r="AB44" s="227"/>
      <c r="AC44" s="227"/>
      <c r="AD44" s="227"/>
      <c r="AE44" s="337"/>
      <c r="AF44" s="337"/>
      <c r="AG44" s="337"/>
      <c r="AH44" s="337"/>
      <c r="AI44" s="337"/>
      <c r="AJ44" s="353"/>
      <c r="AK44" s="353"/>
      <c r="AL44" s="353"/>
      <c r="AM44" s="353"/>
      <c r="AN44" s="353"/>
      <c r="AO44" s="353"/>
      <c r="AP44" s="353"/>
      <c r="AQ44" s="354"/>
      <c r="AR44" s="354"/>
      <c r="AS44" s="354"/>
      <c r="AT44" s="46" t="s">
        <v>417</v>
      </c>
      <c r="AU44" s="227"/>
      <c r="AV44" s="227"/>
      <c r="AW44" s="227"/>
      <c r="AX44" s="227"/>
      <c r="AY44" s="227"/>
      <c r="AZ44" s="337"/>
      <c r="BA44" s="337"/>
      <c r="BB44" s="337"/>
      <c r="BC44" s="337"/>
      <c r="BD44" s="337"/>
      <c r="BE44" s="337"/>
      <c r="BF44" s="337"/>
      <c r="BG44" s="337"/>
      <c r="BH44" s="353"/>
      <c r="BI44" s="353"/>
      <c r="BJ44" s="353"/>
      <c r="BK44" s="353"/>
      <c r="BL44" s="353"/>
    </row>
    <row r="45" spans="1:78" ht="11.1" customHeight="1">
      <c r="A45" s="311"/>
      <c r="B45" s="227"/>
      <c r="C45" s="227"/>
      <c r="D45" s="227"/>
      <c r="E45" s="337"/>
      <c r="F45" s="337"/>
      <c r="G45" s="337"/>
      <c r="H45" s="337"/>
      <c r="I45" s="337"/>
      <c r="J45" s="337"/>
      <c r="K45" s="337"/>
      <c r="L45" s="337"/>
      <c r="M45" s="337"/>
      <c r="N45" s="337"/>
      <c r="O45" s="337"/>
      <c r="P45" s="311"/>
      <c r="Q45" s="227"/>
      <c r="R45" s="227"/>
      <c r="S45" s="227"/>
      <c r="T45" s="337"/>
      <c r="U45" s="337"/>
      <c r="V45" s="337"/>
      <c r="W45" s="337"/>
      <c r="X45" s="337"/>
      <c r="Y45" s="337"/>
      <c r="Z45" s="337"/>
      <c r="AA45" s="227"/>
      <c r="AB45" s="227"/>
      <c r="AC45" s="227"/>
      <c r="AD45" s="227"/>
      <c r="AE45" s="337"/>
      <c r="AF45" s="337"/>
      <c r="AG45" s="337"/>
      <c r="AH45" s="337"/>
      <c r="AI45" s="337"/>
      <c r="AJ45" s="353"/>
      <c r="AK45" s="353"/>
      <c r="AL45" s="353"/>
      <c r="AM45" s="353"/>
      <c r="AN45" s="353"/>
      <c r="AO45" s="353"/>
      <c r="AP45" s="353"/>
      <c r="AQ45" s="354"/>
      <c r="AR45" s="354"/>
      <c r="AS45" s="354"/>
      <c r="AT45" s="46" t="s">
        <v>291</v>
      </c>
      <c r="AU45" s="227"/>
      <c r="AV45" s="227"/>
      <c r="AW45" s="227"/>
      <c r="AX45" s="227"/>
      <c r="AY45" s="227"/>
      <c r="AZ45" s="337"/>
      <c r="BA45" s="337"/>
      <c r="BB45" s="337"/>
      <c r="BC45" s="337"/>
      <c r="BD45" s="337"/>
      <c r="BE45" s="337"/>
      <c r="BF45" s="337"/>
      <c r="BG45" s="337"/>
      <c r="BH45" s="353"/>
      <c r="BI45" s="353"/>
      <c r="BJ45" s="353"/>
      <c r="BK45" s="353"/>
      <c r="BL45" s="353"/>
    </row>
    <row r="46" spans="1:78" ht="11.1" customHeight="1">
      <c r="A46" s="311"/>
      <c r="B46" s="227"/>
      <c r="C46" s="227"/>
      <c r="D46" s="227"/>
      <c r="E46" s="337"/>
      <c r="F46" s="337"/>
      <c r="G46" s="337"/>
      <c r="H46" s="337"/>
      <c r="I46" s="337"/>
      <c r="J46" s="337"/>
      <c r="K46" s="337"/>
      <c r="L46" s="337"/>
      <c r="M46" s="337"/>
      <c r="N46" s="337"/>
      <c r="O46" s="337"/>
      <c r="P46" s="311"/>
      <c r="Q46" s="227"/>
      <c r="R46" s="227"/>
      <c r="S46" s="227"/>
      <c r="T46" s="337"/>
      <c r="U46" s="337"/>
      <c r="V46" s="337"/>
      <c r="W46" s="337"/>
      <c r="X46" s="337"/>
      <c r="Y46" s="337"/>
      <c r="Z46" s="337"/>
      <c r="AA46" s="227"/>
      <c r="AB46" s="227"/>
      <c r="AC46" s="227"/>
      <c r="AD46" s="227"/>
      <c r="AE46" s="337"/>
      <c r="AF46" s="337"/>
      <c r="AG46" s="337"/>
      <c r="AH46" s="337"/>
      <c r="AI46" s="337"/>
      <c r="AJ46" s="353"/>
      <c r="AK46" s="353"/>
      <c r="AL46" s="353"/>
      <c r="AM46" s="353"/>
      <c r="AN46" s="353"/>
      <c r="AO46" s="353"/>
      <c r="AP46" s="353"/>
      <c r="AQ46" s="354"/>
      <c r="AR46" s="354"/>
      <c r="AS46" s="354"/>
      <c r="BH46" s="353"/>
      <c r="BI46" s="353"/>
      <c r="BJ46" s="353"/>
      <c r="BK46" s="353"/>
      <c r="BL46" s="353"/>
    </row>
    <row r="47" spans="1:78">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row>
  </sheetData>
  <pageMargins left="0.75" right="0.65" top="0.25" bottom="1" header="0" footer="0"/>
  <pageSetup scale="9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showGridLines="0" topLeftCell="B1" workbookViewId="0">
      <selection activeCell="B2" sqref="B2"/>
    </sheetView>
  </sheetViews>
  <sheetFormatPr defaultRowHeight="15"/>
  <cols>
    <col min="1" max="1" width="24.88671875" style="29" customWidth="1"/>
    <col min="2" max="2" width="33.33203125" style="29" customWidth="1"/>
    <col min="3" max="256" width="8.88671875" style="29"/>
    <col min="257" max="257" width="24.88671875" style="29" customWidth="1"/>
    <col min="258" max="258" width="33.33203125" style="29" customWidth="1"/>
    <col min="259" max="512" width="8.88671875" style="29"/>
    <col min="513" max="513" width="24.88671875" style="29" customWidth="1"/>
    <col min="514" max="514" width="33.33203125" style="29" customWidth="1"/>
    <col min="515" max="768" width="8.88671875" style="29"/>
    <col min="769" max="769" width="24.88671875" style="29" customWidth="1"/>
    <col min="770" max="770" width="33.33203125" style="29" customWidth="1"/>
    <col min="771" max="1024" width="8.88671875" style="29"/>
    <col min="1025" max="1025" width="24.88671875" style="29" customWidth="1"/>
    <col min="1026" max="1026" width="33.33203125" style="29" customWidth="1"/>
    <col min="1027" max="1280" width="8.88671875" style="29"/>
    <col min="1281" max="1281" width="24.88671875" style="29" customWidth="1"/>
    <col min="1282" max="1282" width="33.33203125" style="29" customWidth="1"/>
    <col min="1283" max="1536" width="8.88671875" style="29"/>
    <col min="1537" max="1537" width="24.88671875" style="29" customWidth="1"/>
    <col min="1538" max="1538" width="33.33203125" style="29" customWidth="1"/>
    <col min="1539" max="1792" width="8.88671875" style="29"/>
    <col min="1793" max="1793" width="24.88671875" style="29" customWidth="1"/>
    <col min="1794" max="1794" width="33.33203125" style="29" customWidth="1"/>
    <col min="1795" max="2048" width="8.88671875" style="29"/>
    <col min="2049" max="2049" width="24.88671875" style="29" customWidth="1"/>
    <col min="2050" max="2050" width="33.33203125" style="29" customWidth="1"/>
    <col min="2051" max="2304" width="8.88671875" style="29"/>
    <col min="2305" max="2305" width="24.88671875" style="29" customWidth="1"/>
    <col min="2306" max="2306" width="33.33203125" style="29" customWidth="1"/>
    <col min="2307" max="2560" width="8.88671875" style="29"/>
    <col min="2561" max="2561" width="24.88671875" style="29" customWidth="1"/>
    <col min="2562" max="2562" width="33.33203125" style="29" customWidth="1"/>
    <col min="2563" max="2816" width="8.88671875" style="29"/>
    <col min="2817" max="2817" width="24.88671875" style="29" customWidth="1"/>
    <col min="2818" max="2818" width="33.33203125" style="29" customWidth="1"/>
    <col min="2819" max="3072" width="8.88671875" style="29"/>
    <col min="3073" max="3073" width="24.88671875" style="29" customWidth="1"/>
    <col min="3074" max="3074" width="33.33203125" style="29" customWidth="1"/>
    <col min="3075" max="3328" width="8.88671875" style="29"/>
    <col min="3329" max="3329" width="24.88671875" style="29" customWidth="1"/>
    <col min="3330" max="3330" width="33.33203125" style="29" customWidth="1"/>
    <col min="3331" max="3584" width="8.88671875" style="29"/>
    <col min="3585" max="3585" width="24.88671875" style="29" customWidth="1"/>
    <col min="3586" max="3586" width="33.33203125" style="29" customWidth="1"/>
    <col min="3587" max="3840" width="8.88671875" style="29"/>
    <col min="3841" max="3841" width="24.88671875" style="29" customWidth="1"/>
    <col min="3842" max="3842" width="33.33203125" style="29" customWidth="1"/>
    <col min="3843" max="4096" width="8.88671875" style="29"/>
    <col min="4097" max="4097" width="24.88671875" style="29" customWidth="1"/>
    <col min="4098" max="4098" width="33.33203125" style="29" customWidth="1"/>
    <col min="4099" max="4352" width="8.88671875" style="29"/>
    <col min="4353" max="4353" width="24.88671875" style="29" customWidth="1"/>
    <col min="4354" max="4354" width="33.33203125" style="29" customWidth="1"/>
    <col min="4355" max="4608" width="8.88671875" style="29"/>
    <col min="4609" max="4609" width="24.88671875" style="29" customWidth="1"/>
    <col min="4610" max="4610" width="33.33203125" style="29" customWidth="1"/>
    <col min="4611" max="4864" width="8.88671875" style="29"/>
    <col min="4865" max="4865" width="24.88671875" style="29" customWidth="1"/>
    <col min="4866" max="4866" width="33.33203125" style="29" customWidth="1"/>
    <col min="4867" max="5120" width="8.88671875" style="29"/>
    <col min="5121" max="5121" width="24.88671875" style="29" customWidth="1"/>
    <col min="5122" max="5122" width="33.33203125" style="29" customWidth="1"/>
    <col min="5123" max="5376" width="8.88671875" style="29"/>
    <col min="5377" max="5377" width="24.88671875" style="29" customWidth="1"/>
    <col min="5378" max="5378" width="33.33203125" style="29" customWidth="1"/>
    <col min="5379" max="5632" width="8.88671875" style="29"/>
    <col min="5633" max="5633" width="24.88671875" style="29" customWidth="1"/>
    <col min="5634" max="5634" width="33.33203125" style="29" customWidth="1"/>
    <col min="5635" max="5888" width="8.88671875" style="29"/>
    <col min="5889" max="5889" width="24.88671875" style="29" customWidth="1"/>
    <col min="5890" max="5890" width="33.33203125" style="29" customWidth="1"/>
    <col min="5891" max="6144" width="8.88671875" style="29"/>
    <col min="6145" max="6145" width="24.88671875" style="29" customWidth="1"/>
    <col min="6146" max="6146" width="33.33203125" style="29" customWidth="1"/>
    <col min="6147" max="6400" width="8.88671875" style="29"/>
    <col min="6401" max="6401" width="24.88671875" style="29" customWidth="1"/>
    <col min="6402" max="6402" width="33.33203125" style="29" customWidth="1"/>
    <col min="6403" max="6656" width="8.88671875" style="29"/>
    <col min="6657" max="6657" width="24.88671875" style="29" customWidth="1"/>
    <col min="6658" max="6658" width="33.33203125" style="29" customWidth="1"/>
    <col min="6659" max="6912" width="8.88671875" style="29"/>
    <col min="6913" max="6913" width="24.88671875" style="29" customWidth="1"/>
    <col min="6914" max="6914" width="33.33203125" style="29" customWidth="1"/>
    <col min="6915" max="7168" width="8.88671875" style="29"/>
    <col min="7169" max="7169" width="24.88671875" style="29" customWidth="1"/>
    <col min="7170" max="7170" width="33.33203125" style="29" customWidth="1"/>
    <col min="7171" max="7424" width="8.88671875" style="29"/>
    <col min="7425" max="7425" width="24.88671875" style="29" customWidth="1"/>
    <col min="7426" max="7426" width="33.33203125" style="29" customWidth="1"/>
    <col min="7427" max="7680" width="8.88671875" style="29"/>
    <col min="7681" max="7681" width="24.88671875" style="29" customWidth="1"/>
    <col min="7682" max="7682" width="33.33203125" style="29" customWidth="1"/>
    <col min="7683" max="7936" width="8.88671875" style="29"/>
    <col min="7937" max="7937" width="24.88671875" style="29" customWidth="1"/>
    <col min="7938" max="7938" width="33.33203125" style="29" customWidth="1"/>
    <col min="7939" max="8192" width="8.88671875" style="29"/>
    <col min="8193" max="8193" width="24.88671875" style="29" customWidth="1"/>
    <col min="8194" max="8194" width="33.33203125" style="29" customWidth="1"/>
    <col min="8195" max="8448" width="8.88671875" style="29"/>
    <col min="8449" max="8449" width="24.88671875" style="29" customWidth="1"/>
    <col min="8450" max="8450" width="33.33203125" style="29" customWidth="1"/>
    <col min="8451" max="8704" width="8.88671875" style="29"/>
    <col min="8705" max="8705" width="24.88671875" style="29" customWidth="1"/>
    <col min="8706" max="8706" width="33.33203125" style="29" customWidth="1"/>
    <col min="8707" max="8960" width="8.88671875" style="29"/>
    <col min="8961" max="8961" width="24.88671875" style="29" customWidth="1"/>
    <col min="8962" max="8962" width="33.33203125" style="29" customWidth="1"/>
    <col min="8963" max="9216" width="8.88671875" style="29"/>
    <col min="9217" max="9217" width="24.88671875" style="29" customWidth="1"/>
    <col min="9218" max="9218" width="33.33203125" style="29" customWidth="1"/>
    <col min="9219" max="9472" width="8.88671875" style="29"/>
    <col min="9473" max="9473" width="24.88671875" style="29" customWidth="1"/>
    <col min="9474" max="9474" width="33.33203125" style="29" customWidth="1"/>
    <col min="9475" max="9728" width="8.88671875" style="29"/>
    <col min="9729" max="9729" width="24.88671875" style="29" customWidth="1"/>
    <col min="9730" max="9730" width="33.33203125" style="29" customWidth="1"/>
    <col min="9731" max="9984" width="8.88671875" style="29"/>
    <col min="9985" max="9985" width="24.88671875" style="29" customWidth="1"/>
    <col min="9986" max="9986" width="33.33203125" style="29" customWidth="1"/>
    <col min="9987" max="10240" width="8.88671875" style="29"/>
    <col min="10241" max="10241" width="24.88671875" style="29" customWidth="1"/>
    <col min="10242" max="10242" width="33.33203125" style="29" customWidth="1"/>
    <col min="10243" max="10496" width="8.88671875" style="29"/>
    <col min="10497" max="10497" width="24.88671875" style="29" customWidth="1"/>
    <col min="10498" max="10498" width="33.33203125" style="29" customWidth="1"/>
    <col min="10499" max="10752" width="8.88671875" style="29"/>
    <col min="10753" max="10753" width="24.88671875" style="29" customWidth="1"/>
    <col min="10754" max="10754" width="33.33203125" style="29" customWidth="1"/>
    <col min="10755" max="11008" width="8.88671875" style="29"/>
    <col min="11009" max="11009" width="24.88671875" style="29" customWidth="1"/>
    <col min="11010" max="11010" width="33.33203125" style="29" customWidth="1"/>
    <col min="11011" max="11264" width="8.88671875" style="29"/>
    <col min="11265" max="11265" width="24.88671875" style="29" customWidth="1"/>
    <col min="11266" max="11266" width="33.33203125" style="29" customWidth="1"/>
    <col min="11267" max="11520" width="8.88671875" style="29"/>
    <col min="11521" max="11521" width="24.88671875" style="29" customWidth="1"/>
    <col min="11522" max="11522" width="33.33203125" style="29" customWidth="1"/>
    <col min="11523" max="11776" width="8.88671875" style="29"/>
    <col min="11777" max="11777" width="24.88671875" style="29" customWidth="1"/>
    <col min="11778" max="11778" width="33.33203125" style="29" customWidth="1"/>
    <col min="11779" max="12032" width="8.88671875" style="29"/>
    <col min="12033" max="12033" width="24.88671875" style="29" customWidth="1"/>
    <col min="12034" max="12034" width="33.33203125" style="29" customWidth="1"/>
    <col min="12035" max="12288" width="8.88671875" style="29"/>
    <col min="12289" max="12289" width="24.88671875" style="29" customWidth="1"/>
    <col min="12290" max="12290" width="33.33203125" style="29" customWidth="1"/>
    <col min="12291" max="12544" width="8.88671875" style="29"/>
    <col min="12545" max="12545" width="24.88671875" style="29" customWidth="1"/>
    <col min="12546" max="12546" width="33.33203125" style="29" customWidth="1"/>
    <col min="12547" max="12800" width="8.88671875" style="29"/>
    <col min="12801" max="12801" width="24.88671875" style="29" customWidth="1"/>
    <col min="12802" max="12802" width="33.33203125" style="29" customWidth="1"/>
    <col min="12803" max="13056" width="8.88671875" style="29"/>
    <col min="13057" max="13057" width="24.88671875" style="29" customWidth="1"/>
    <col min="13058" max="13058" width="33.33203125" style="29" customWidth="1"/>
    <col min="13059" max="13312" width="8.88671875" style="29"/>
    <col min="13313" max="13313" width="24.88671875" style="29" customWidth="1"/>
    <col min="13314" max="13314" width="33.33203125" style="29" customWidth="1"/>
    <col min="13315" max="13568" width="8.88671875" style="29"/>
    <col min="13569" max="13569" width="24.88671875" style="29" customWidth="1"/>
    <col min="13570" max="13570" width="33.33203125" style="29" customWidth="1"/>
    <col min="13571" max="13824" width="8.88671875" style="29"/>
    <col min="13825" max="13825" width="24.88671875" style="29" customWidth="1"/>
    <col min="13826" max="13826" width="33.33203125" style="29" customWidth="1"/>
    <col min="13827" max="14080" width="8.88671875" style="29"/>
    <col min="14081" max="14081" width="24.88671875" style="29" customWidth="1"/>
    <col min="14082" max="14082" width="33.33203125" style="29" customWidth="1"/>
    <col min="14083" max="14336" width="8.88671875" style="29"/>
    <col min="14337" max="14337" width="24.88671875" style="29" customWidth="1"/>
    <col min="14338" max="14338" width="33.33203125" style="29" customWidth="1"/>
    <col min="14339" max="14592" width="8.88671875" style="29"/>
    <col min="14593" max="14593" width="24.88671875" style="29" customWidth="1"/>
    <col min="14594" max="14594" width="33.33203125" style="29" customWidth="1"/>
    <col min="14595" max="14848" width="8.88671875" style="29"/>
    <col min="14849" max="14849" width="24.88671875" style="29" customWidth="1"/>
    <col min="14850" max="14850" width="33.33203125" style="29" customWidth="1"/>
    <col min="14851" max="15104" width="8.88671875" style="29"/>
    <col min="15105" max="15105" width="24.88671875" style="29" customWidth="1"/>
    <col min="15106" max="15106" width="33.33203125" style="29" customWidth="1"/>
    <col min="15107" max="15360" width="8.88671875" style="29"/>
    <col min="15361" max="15361" width="24.88671875" style="29" customWidth="1"/>
    <col min="15362" max="15362" width="33.33203125" style="29" customWidth="1"/>
    <col min="15363" max="15616" width="8.88671875" style="29"/>
    <col min="15617" max="15617" width="24.88671875" style="29" customWidth="1"/>
    <col min="15618" max="15618" width="33.33203125" style="29" customWidth="1"/>
    <col min="15619" max="15872" width="8.88671875" style="29"/>
    <col min="15873" max="15873" width="24.88671875" style="29" customWidth="1"/>
    <col min="15874" max="15874" width="33.33203125" style="29" customWidth="1"/>
    <col min="15875" max="16128" width="8.88671875" style="29"/>
    <col min="16129" max="16129" width="24.88671875" style="29" customWidth="1"/>
    <col min="16130" max="16130" width="33.33203125" style="29" customWidth="1"/>
    <col min="16131" max="16384" width="8.88671875" style="29"/>
  </cols>
  <sheetData>
    <row r="1" spans="1:7" s="80" customFormat="1" ht="21" customHeight="1" thickTop="1">
      <c r="A1" s="76" t="s">
        <v>109</v>
      </c>
      <c r="B1" s="77"/>
      <c r="C1" s="78"/>
      <c r="D1" s="78"/>
      <c r="E1" s="79"/>
      <c r="F1" s="457" t="s">
        <v>82</v>
      </c>
      <c r="G1" s="457"/>
    </row>
    <row r="2" spans="1:7" s="85" customFormat="1" ht="21" customHeight="1">
      <c r="A2" s="81" t="s">
        <v>110</v>
      </c>
      <c r="B2" s="82" t="s">
        <v>111</v>
      </c>
      <c r="C2" s="83">
        <v>2011</v>
      </c>
      <c r="D2" s="83">
        <v>2012</v>
      </c>
      <c r="E2" s="83"/>
      <c r="F2" s="84" t="s">
        <v>72</v>
      </c>
      <c r="G2" s="84" t="s">
        <v>83</v>
      </c>
    </row>
    <row r="3" spans="1:7" s="92" customFormat="1" ht="21" customHeight="1">
      <c r="A3" s="86" t="s">
        <v>112</v>
      </c>
      <c r="B3" s="87" t="s">
        <v>113</v>
      </c>
      <c r="C3" s="88">
        <v>402747.65373299998</v>
      </c>
      <c r="D3" s="88">
        <v>416015.901075</v>
      </c>
      <c r="E3" s="89"/>
      <c r="F3" s="90">
        <v>13268.247342000017</v>
      </c>
      <c r="G3" s="91">
        <v>3.294431939955174</v>
      </c>
    </row>
    <row r="4" spans="1:7" s="92" customFormat="1" ht="21" customHeight="1">
      <c r="A4" s="86" t="s">
        <v>114</v>
      </c>
      <c r="B4" s="87" t="s">
        <v>115</v>
      </c>
      <c r="C4" s="93">
        <v>43198.386143000003</v>
      </c>
      <c r="D4" s="93">
        <v>68942.650727999993</v>
      </c>
      <c r="E4" s="89"/>
      <c r="F4" s="93">
        <v>25744.26458499999</v>
      </c>
      <c r="G4" s="91">
        <v>59.595431412133124</v>
      </c>
    </row>
    <row r="5" spans="1:7" s="92" customFormat="1" ht="21" customHeight="1">
      <c r="A5" s="86" t="s">
        <v>124</v>
      </c>
      <c r="B5" s="87" t="s">
        <v>116</v>
      </c>
      <c r="C5" s="93">
        <v>24713.993469000001</v>
      </c>
      <c r="D5" s="93">
        <v>29686.765748000002</v>
      </c>
      <c r="E5" s="89"/>
      <c r="F5" s="93">
        <v>4972.7722790000007</v>
      </c>
      <c r="G5" s="91">
        <v>20.121281836695466</v>
      </c>
    </row>
    <row r="6" spans="1:7" s="92" customFormat="1" ht="21" customHeight="1">
      <c r="A6" s="94" t="s">
        <v>117</v>
      </c>
      <c r="B6" s="87" t="s">
        <v>118</v>
      </c>
      <c r="C6" s="93">
        <v>45010.963632999999</v>
      </c>
      <c r="D6" s="93">
        <v>50986.897537999997</v>
      </c>
      <c r="E6" s="89"/>
      <c r="F6" s="93">
        <v>5975.933904999998</v>
      </c>
      <c r="G6" s="91">
        <v>13.276618456172562</v>
      </c>
    </row>
    <row r="7" spans="1:7" s="92" customFormat="1" ht="21" customHeight="1">
      <c r="A7" s="95"/>
      <c r="B7" s="87" t="s">
        <v>119</v>
      </c>
      <c r="C7" s="93">
        <v>29853.932425999999</v>
      </c>
      <c r="D7" s="93">
        <v>31475.195750999999</v>
      </c>
      <c r="E7" s="89"/>
      <c r="F7" s="93">
        <v>1621.2633249999999</v>
      </c>
      <c r="G7" s="91">
        <v>5.4306524911539968</v>
      </c>
    </row>
    <row r="8" spans="1:7" s="92" customFormat="1" ht="21" customHeight="1">
      <c r="A8" s="95"/>
      <c r="B8" s="87" t="s">
        <v>120</v>
      </c>
      <c r="C8" s="93">
        <v>18519.734241999999</v>
      </c>
      <c r="D8" s="93">
        <v>19723.819383999999</v>
      </c>
      <c r="E8" s="89"/>
      <c r="F8" s="93">
        <v>1204.0851419999999</v>
      </c>
      <c r="G8" s="91">
        <v>6.5016329406569682</v>
      </c>
    </row>
    <row r="9" spans="1:7" s="92" customFormat="1" ht="21" customHeight="1">
      <c r="A9" s="95"/>
      <c r="B9" s="87" t="s">
        <v>121</v>
      </c>
      <c r="C9" s="93">
        <v>20220.191288000002</v>
      </c>
      <c r="D9" s="93">
        <v>20743.59232</v>
      </c>
      <c r="E9" s="89"/>
      <c r="F9" s="93">
        <v>523.40103199999794</v>
      </c>
      <c r="G9" s="91">
        <v>2.588506827384065</v>
      </c>
    </row>
    <row r="10" spans="1:7" s="85" customFormat="1" ht="21" customHeight="1" thickBot="1">
      <c r="A10" s="96"/>
      <c r="B10" s="97" t="s">
        <v>68</v>
      </c>
      <c r="C10" s="98">
        <v>584264.85493399994</v>
      </c>
      <c r="D10" s="98">
        <v>637574.822544</v>
      </c>
      <c r="E10" s="99"/>
      <c r="F10" s="100">
        <v>53309.967610000051</v>
      </c>
      <c r="G10" s="101">
        <v>9.1242810790017632</v>
      </c>
    </row>
    <row r="11" spans="1:7" s="80" customFormat="1" ht="21" customHeight="1">
      <c r="A11" s="102"/>
      <c r="B11" s="458" t="s">
        <v>122</v>
      </c>
      <c r="C11" s="458"/>
      <c r="D11" s="458"/>
      <c r="E11" s="458"/>
      <c r="F11" s="458"/>
      <c r="G11" s="458"/>
    </row>
    <row r="12" spans="1:7" s="80" customFormat="1" ht="28.5" customHeight="1">
      <c r="A12" s="102"/>
      <c r="B12" s="459" t="s">
        <v>123</v>
      </c>
      <c r="C12" s="459"/>
      <c r="D12" s="459"/>
      <c r="E12" s="459"/>
      <c r="F12" s="459"/>
      <c r="G12" s="459"/>
    </row>
    <row r="13" spans="1:7" ht="21" customHeight="1">
      <c r="B13" s="31"/>
      <c r="C13" s="31"/>
      <c r="D13" s="31"/>
      <c r="E13" s="31"/>
      <c r="F13" s="31"/>
      <c r="G13" s="31"/>
    </row>
    <row r="15" spans="1:7">
      <c r="G15" s="35"/>
    </row>
    <row r="16" spans="1:7">
      <c r="G16" s="35"/>
    </row>
  </sheetData>
  <mergeCells count="3">
    <mergeCell ref="F1:G1"/>
    <mergeCell ref="B11:G11"/>
    <mergeCell ref="B12:G12"/>
  </mergeCells>
  <pageMargins left="0.75" right="0.75" top="1" bottom="1" header="0.5" footer="0.5"/>
  <pageSetup scale="9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workbookViewId="0"/>
  </sheetViews>
  <sheetFormatPr defaultRowHeight="15"/>
  <cols>
    <col min="1" max="1" width="23.109375" style="29" customWidth="1"/>
    <col min="2" max="2" width="17.109375" style="29" customWidth="1"/>
    <col min="3" max="4" width="13.77734375" style="29" customWidth="1"/>
    <col min="5" max="5" width="16.33203125" style="29" customWidth="1"/>
    <col min="6" max="256" width="8.88671875" style="29"/>
    <col min="257" max="257" width="23.109375" style="29" customWidth="1"/>
    <col min="258" max="258" width="17.109375" style="29" customWidth="1"/>
    <col min="259" max="260" width="13.77734375" style="29" customWidth="1"/>
    <col min="261" max="261" width="16.33203125" style="29" customWidth="1"/>
    <col min="262" max="512" width="8.88671875" style="29"/>
    <col min="513" max="513" width="23.109375" style="29" customWidth="1"/>
    <col min="514" max="514" width="17.109375" style="29" customWidth="1"/>
    <col min="515" max="516" width="13.77734375" style="29" customWidth="1"/>
    <col min="517" max="517" width="16.33203125" style="29" customWidth="1"/>
    <col min="518" max="768" width="8.88671875" style="29"/>
    <col min="769" max="769" width="23.109375" style="29" customWidth="1"/>
    <col min="770" max="770" width="17.109375" style="29" customWidth="1"/>
    <col min="771" max="772" width="13.77734375" style="29" customWidth="1"/>
    <col min="773" max="773" width="16.33203125" style="29" customWidth="1"/>
    <col min="774" max="1024" width="8.88671875" style="29"/>
    <col min="1025" max="1025" width="23.109375" style="29" customWidth="1"/>
    <col min="1026" max="1026" width="17.109375" style="29" customWidth="1"/>
    <col min="1027" max="1028" width="13.77734375" style="29" customWidth="1"/>
    <col min="1029" max="1029" width="16.33203125" style="29" customWidth="1"/>
    <col min="1030" max="1280" width="8.88671875" style="29"/>
    <col min="1281" max="1281" width="23.109375" style="29" customWidth="1"/>
    <col min="1282" max="1282" width="17.109375" style="29" customWidth="1"/>
    <col min="1283" max="1284" width="13.77734375" style="29" customWidth="1"/>
    <col min="1285" max="1285" width="16.33203125" style="29" customWidth="1"/>
    <col min="1286" max="1536" width="8.88671875" style="29"/>
    <col min="1537" max="1537" width="23.109375" style="29" customWidth="1"/>
    <col min="1538" max="1538" width="17.109375" style="29" customWidth="1"/>
    <col min="1539" max="1540" width="13.77734375" style="29" customWidth="1"/>
    <col min="1541" max="1541" width="16.33203125" style="29" customWidth="1"/>
    <col min="1542" max="1792" width="8.88671875" style="29"/>
    <col min="1793" max="1793" width="23.109375" style="29" customWidth="1"/>
    <col min="1794" max="1794" width="17.109375" style="29" customWidth="1"/>
    <col min="1795" max="1796" width="13.77734375" style="29" customWidth="1"/>
    <col min="1797" max="1797" width="16.33203125" style="29" customWidth="1"/>
    <col min="1798" max="2048" width="8.88671875" style="29"/>
    <col min="2049" max="2049" width="23.109375" style="29" customWidth="1"/>
    <col min="2050" max="2050" width="17.109375" style="29" customWidth="1"/>
    <col min="2051" max="2052" width="13.77734375" style="29" customWidth="1"/>
    <col min="2053" max="2053" width="16.33203125" style="29" customWidth="1"/>
    <col min="2054" max="2304" width="8.88671875" style="29"/>
    <col min="2305" max="2305" width="23.109375" style="29" customWidth="1"/>
    <col min="2306" max="2306" width="17.109375" style="29" customWidth="1"/>
    <col min="2307" max="2308" width="13.77734375" style="29" customWidth="1"/>
    <col min="2309" max="2309" width="16.33203125" style="29" customWidth="1"/>
    <col min="2310" max="2560" width="8.88671875" style="29"/>
    <col min="2561" max="2561" width="23.109375" style="29" customWidth="1"/>
    <col min="2562" max="2562" width="17.109375" style="29" customWidth="1"/>
    <col min="2563" max="2564" width="13.77734375" style="29" customWidth="1"/>
    <col min="2565" max="2565" width="16.33203125" style="29" customWidth="1"/>
    <col min="2566" max="2816" width="8.88671875" style="29"/>
    <col min="2817" max="2817" width="23.109375" style="29" customWidth="1"/>
    <col min="2818" max="2818" width="17.109375" style="29" customWidth="1"/>
    <col min="2819" max="2820" width="13.77734375" style="29" customWidth="1"/>
    <col min="2821" max="2821" width="16.33203125" style="29" customWidth="1"/>
    <col min="2822" max="3072" width="8.88671875" style="29"/>
    <col min="3073" max="3073" width="23.109375" style="29" customWidth="1"/>
    <col min="3074" max="3074" width="17.109375" style="29" customWidth="1"/>
    <col min="3075" max="3076" width="13.77734375" style="29" customWidth="1"/>
    <col min="3077" max="3077" width="16.33203125" style="29" customWidth="1"/>
    <col min="3078" max="3328" width="8.88671875" style="29"/>
    <col min="3329" max="3329" width="23.109375" style="29" customWidth="1"/>
    <col min="3330" max="3330" width="17.109375" style="29" customWidth="1"/>
    <col min="3331" max="3332" width="13.77734375" style="29" customWidth="1"/>
    <col min="3333" max="3333" width="16.33203125" style="29" customWidth="1"/>
    <col min="3334" max="3584" width="8.88671875" style="29"/>
    <col min="3585" max="3585" width="23.109375" style="29" customWidth="1"/>
    <col min="3586" max="3586" width="17.109375" style="29" customWidth="1"/>
    <col min="3587" max="3588" width="13.77734375" style="29" customWidth="1"/>
    <col min="3589" max="3589" width="16.33203125" style="29" customWidth="1"/>
    <col min="3590" max="3840" width="8.88671875" style="29"/>
    <col min="3841" max="3841" width="23.109375" style="29" customWidth="1"/>
    <col min="3842" max="3842" width="17.109375" style="29" customWidth="1"/>
    <col min="3843" max="3844" width="13.77734375" style="29" customWidth="1"/>
    <col min="3845" max="3845" width="16.33203125" style="29" customWidth="1"/>
    <col min="3846" max="4096" width="8.88671875" style="29"/>
    <col min="4097" max="4097" width="23.109375" style="29" customWidth="1"/>
    <col min="4098" max="4098" width="17.109375" style="29" customWidth="1"/>
    <col min="4099" max="4100" width="13.77734375" style="29" customWidth="1"/>
    <col min="4101" max="4101" width="16.33203125" style="29" customWidth="1"/>
    <col min="4102" max="4352" width="8.88671875" style="29"/>
    <col min="4353" max="4353" width="23.109375" style="29" customWidth="1"/>
    <col min="4354" max="4354" width="17.109375" style="29" customWidth="1"/>
    <col min="4355" max="4356" width="13.77734375" style="29" customWidth="1"/>
    <col min="4357" max="4357" width="16.33203125" style="29" customWidth="1"/>
    <col min="4358" max="4608" width="8.88671875" style="29"/>
    <col min="4609" max="4609" width="23.109375" style="29" customWidth="1"/>
    <col min="4610" max="4610" width="17.109375" style="29" customWidth="1"/>
    <col min="4611" max="4612" width="13.77734375" style="29" customWidth="1"/>
    <col min="4613" max="4613" width="16.33203125" style="29" customWidth="1"/>
    <col min="4614" max="4864" width="8.88671875" style="29"/>
    <col min="4865" max="4865" width="23.109375" style="29" customWidth="1"/>
    <col min="4866" max="4866" width="17.109375" style="29" customWidth="1"/>
    <col min="4867" max="4868" width="13.77734375" style="29" customWidth="1"/>
    <col min="4869" max="4869" width="16.33203125" style="29" customWidth="1"/>
    <col min="4870" max="5120" width="8.88671875" style="29"/>
    <col min="5121" max="5121" width="23.109375" style="29" customWidth="1"/>
    <col min="5122" max="5122" width="17.109375" style="29" customWidth="1"/>
    <col min="5123" max="5124" width="13.77734375" style="29" customWidth="1"/>
    <col min="5125" max="5125" width="16.33203125" style="29" customWidth="1"/>
    <col min="5126" max="5376" width="8.88671875" style="29"/>
    <col min="5377" max="5377" width="23.109375" style="29" customWidth="1"/>
    <col min="5378" max="5378" width="17.109375" style="29" customWidth="1"/>
    <col min="5379" max="5380" width="13.77734375" style="29" customWidth="1"/>
    <col min="5381" max="5381" width="16.33203125" style="29" customWidth="1"/>
    <col min="5382" max="5632" width="8.88671875" style="29"/>
    <col min="5633" max="5633" width="23.109375" style="29" customWidth="1"/>
    <col min="5634" max="5634" width="17.109375" style="29" customWidth="1"/>
    <col min="5635" max="5636" width="13.77734375" style="29" customWidth="1"/>
    <col min="5637" max="5637" width="16.33203125" style="29" customWidth="1"/>
    <col min="5638" max="5888" width="8.88671875" style="29"/>
    <col min="5889" max="5889" width="23.109375" style="29" customWidth="1"/>
    <col min="5890" max="5890" width="17.109375" style="29" customWidth="1"/>
    <col min="5891" max="5892" width="13.77734375" style="29" customWidth="1"/>
    <col min="5893" max="5893" width="16.33203125" style="29" customWidth="1"/>
    <col min="5894" max="6144" width="8.88671875" style="29"/>
    <col min="6145" max="6145" width="23.109375" style="29" customWidth="1"/>
    <col min="6146" max="6146" width="17.109375" style="29" customWidth="1"/>
    <col min="6147" max="6148" width="13.77734375" style="29" customWidth="1"/>
    <col min="6149" max="6149" width="16.33203125" style="29" customWidth="1"/>
    <col min="6150" max="6400" width="8.88671875" style="29"/>
    <col min="6401" max="6401" width="23.109375" style="29" customWidth="1"/>
    <col min="6402" max="6402" width="17.109375" style="29" customWidth="1"/>
    <col min="6403" max="6404" width="13.77734375" style="29" customWidth="1"/>
    <col min="6405" max="6405" width="16.33203125" style="29" customWidth="1"/>
    <col min="6406" max="6656" width="8.88671875" style="29"/>
    <col min="6657" max="6657" width="23.109375" style="29" customWidth="1"/>
    <col min="6658" max="6658" width="17.109375" style="29" customWidth="1"/>
    <col min="6659" max="6660" width="13.77734375" style="29" customWidth="1"/>
    <col min="6661" max="6661" width="16.33203125" style="29" customWidth="1"/>
    <col min="6662" max="6912" width="8.88671875" style="29"/>
    <col min="6913" max="6913" width="23.109375" style="29" customWidth="1"/>
    <col min="6914" max="6914" width="17.109375" style="29" customWidth="1"/>
    <col min="6915" max="6916" width="13.77734375" style="29" customWidth="1"/>
    <col min="6917" max="6917" width="16.33203125" style="29" customWidth="1"/>
    <col min="6918" max="7168" width="8.88671875" style="29"/>
    <col min="7169" max="7169" width="23.109375" style="29" customWidth="1"/>
    <col min="7170" max="7170" width="17.109375" style="29" customWidth="1"/>
    <col min="7171" max="7172" width="13.77734375" style="29" customWidth="1"/>
    <col min="7173" max="7173" width="16.33203125" style="29" customWidth="1"/>
    <col min="7174" max="7424" width="8.88671875" style="29"/>
    <col min="7425" max="7425" width="23.109375" style="29" customWidth="1"/>
    <col min="7426" max="7426" width="17.109375" style="29" customWidth="1"/>
    <col min="7427" max="7428" width="13.77734375" style="29" customWidth="1"/>
    <col min="7429" max="7429" width="16.33203125" style="29" customWidth="1"/>
    <col min="7430" max="7680" width="8.88671875" style="29"/>
    <col min="7681" max="7681" width="23.109375" style="29" customWidth="1"/>
    <col min="7682" max="7682" width="17.109375" style="29" customWidth="1"/>
    <col min="7683" max="7684" width="13.77734375" style="29" customWidth="1"/>
    <col min="7685" max="7685" width="16.33203125" style="29" customWidth="1"/>
    <col min="7686" max="7936" width="8.88671875" style="29"/>
    <col min="7937" max="7937" width="23.109375" style="29" customWidth="1"/>
    <col min="7938" max="7938" width="17.109375" style="29" customWidth="1"/>
    <col min="7939" max="7940" width="13.77734375" style="29" customWidth="1"/>
    <col min="7941" max="7941" width="16.33203125" style="29" customWidth="1"/>
    <col min="7942" max="8192" width="8.88671875" style="29"/>
    <col min="8193" max="8193" width="23.109375" style="29" customWidth="1"/>
    <col min="8194" max="8194" width="17.109375" style="29" customWidth="1"/>
    <col min="8195" max="8196" width="13.77734375" style="29" customWidth="1"/>
    <col min="8197" max="8197" width="16.33203125" style="29" customWidth="1"/>
    <col min="8198" max="8448" width="8.88671875" style="29"/>
    <col min="8449" max="8449" width="23.109375" style="29" customWidth="1"/>
    <col min="8450" max="8450" width="17.109375" style="29" customWidth="1"/>
    <col min="8451" max="8452" width="13.77734375" style="29" customWidth="1"/>
    <col min="8453" max="8453" width="16.33203125" style="29" customWidth="1"/>
    <col min="8454" max="8704" width="8.88671875" style="29"/>
    <col min="8705" max="8705" width="23.109375" style="29" customWidth="1"/>
    <col min="8706" max="8706" width="17.109375" style="29" customWidth="1"/>
    <col min="8707" max="8708" width="13.77734375" style="29" customWidth="1"/>
    <col min="8709" max="8709" width="16.33203125" style="29" customWidth="1"/>
    <col min="8710" max="8960" width="8.88671875" style="29"/>
    <col min="8961" max="8961" width="23.109375" style="29" customWidth="1"/>
    <col min="8962" max="8962" width="17.109375" style="29" customWidth="1"/>
    <col min="8963" max="8964" width="13.77734375" style="29" customWidth="1"/>
    <col min="8965" max="8965" width="16.33203125" style="29" customWidth="1"/>
    <col min="8966" max="9216" width="8.88671875" style="29"/>
    <col min="9217" max="9217" width="23.109375" style="29" customWidth="1"/>
    <col min="9218" max="9218" width="17.109375" style="29" customWidth="1"/>
    <col min="9219" max="9220" width="13.77734375" style="29" customWidth="1"/>
    <col min="9221" max="9221" width="16.33203125" style="29" customWidth="1"/>
    <col min="9222" max="9472" width="8.88671875" style="29"/>
    <col min="9473" max="9473" width="23.109375" style="29" customWidth="1"/>
    <col min="9474" max="9474" width="17.109375" style="29" customWidth="1"/>
    <col min="9475" max="9476" width="13.77734375" style="29" customWidth="1"/>
    <col min="9477" max="9477" width="16.33203125" style="29" customWidth="1"/>
    <col min="9478" max="9728" width="8.88671875" style="29"/>
    <col min="9729" max="9729" width="23.109375" style="29" customWidth="1"/>
    <col min="9730" max="9730" width="17.109375" style="29" customWidth="1"/>
    <col min="9731" max="9732" width="13.77734375" style="29" customWidth="1"/>
    <col min="9733" max="9733" width="16.33203125" style="29" customWidth="1"/>
    <col min="9734" max="9984" width="8.88671875" style="29"/>
    <col min="9985" max="9985" width="23.109375" style="29" customWidth="1"/>
    <col min="9986" max="9986" width="17.109375" style="29" customWidth="1"/>
    <col min="9987" max="9988" width="13.77734375" style="29" customWidth="1"/>
    <col min="9989" max="9989" width="16.33203125" style="29" customWidth="1"/>
    <col min="9990" max="10240" width="8.88671875" style="29"/>
    <col min="10241" max="10241" width="23.109375" style="29" customWidth="1"/>
    <col min="10242" max="10242" width="17.109375" style="29" customWidth="1"/>
    <col min="10243" max="10244" width="13.77734375" style="29" customWidth="1"/>
    <col min="10245" max="10245" width="16.33203125" style="29" customWidth="1"/>
    <col min="10246" max="10496" width="8.88671875" style="29"/>
    <col min="10497" max="10497" width="23.109375" style="29" customWidth="1"/>
    <col min="10498" max="10498" width="17.109375" style="29" customWidth="1"/>
    <col min="10499" max="10500" width="13.77734375" style="29" customWidth="1"/>
    <col min="10501" max="10501" width="16.33203125" style="29" customWidth="1"/>
    <col min="10502" max="10752" width="8.88671875" style="29"/>
    <col min="10753" max="10753" width="23.109375" style="29" customWidth="1"/>
    <col min="10754" max="10754" width="17.109375" style="29" customWidth="1"/>
    <col min="10755" max="10756" width="13.77734375" style="29" customWidth="1"/>
    <col min="10757" max="10757" width="16.33203125" style="29" customWidth="1"/>
    <col min="10758" max="11008" width="8.88671875" style="29"/>
    <col min="11009" max="11009" width="23.109375" style="29" customWidth="1"/>
    <col min="11010" max="11010" width="17.109375" style="29" customWidth="1"/>
    <col min="11011" max="11012" width="13.77734375" style="29" customWidth="1"/>
    <col min="11013" max="11013" width="16.33203125" style="29" customWidth="1"/>
    <col min="11014" max="11264" width="8.88671875" style="29"/>
    <col min="11265" max="11265" width="23.109375" style="29" customWidth="1"/>
    <col min="11266" max="11266" width="17.109375" style="29" customWidth="1"/>
    <col min="11267" max="11268" width="13.77734375" style="29" customWidth="1"/>
    <col min="11269" max="11269" width="16.33203125" style="29" customWidth="1"/>
    <col min="11270" max="11520" width="8.88671875" style="29"/>
    <col min="11521" max="11521" width="23.109375" style="29" customWidth="1"/>
    <col min="11522" max="11522" width="17.109375" style="29" customWidth="1"/>
    <col min="11523" max="11524" width="13.77734375" style="29" customWidth="1"/>
    <col min="11525" max="11525" width="16.33203125" style="29" customWidth="1"/>
    <col min="11526" max="11776" width="8.88671875" style="29"/>
    <col min="11777" max="11777" width="23.109375" style="29" customWidth="1"/>
    <col min="11778" max="11778" width="17.109375" style="29" customWidth="1"/>
    <col min="11779" max="11780" width="13.77734375" style="29" customWidth="1"/>
    <col min="11781" max="11781" width="16.33203125" style="29" customWidth="1"/>
    <col min="11782" max="12032" width="8.88671875" style="29"/>
    <col min="12033" max="12033" width="23.109375" style="29" customWidth="1"/>
    <col min="12034" max="12034" width="17.109375" style="29" customWidth="1"/>
    <col min="12035" max="12036" width="13.77734375" style="29" customWidth="1"/>
    <col min="12037" max="12037" width="16.33203125" style="29" customWidth="1"/>
    <col min="12038" max="12288" width="8.88671875" style="29"/>
    <col min="12289" max="12289" width="23.109375" style="29" customWidth="1"/>
    <col min="12290" max="12290" width="17.109375" style="29" customWidth="1"/>
    <col min="12291" max="12292" width="13.77734375" style="29" customWidth="1"/>
    <col min="12293" max="12293" width="16.33203125" style="29" customWidth="1"/>
    <col min="12294" max="12544" width="8.88671875" style="29"/>
    <col min="12545" max="12545" width="23.109375" style="29" customWidth="1"/>
    <col min="12546" max="12546" width="17.109375" style="29" customWidth="1"/>
    <col min="12547" max="12548" width="13.77734375" style="29" customWidth="1"/>
    <col min="12549" max="12549" width="16.33203125" style="29" customWidth="1"/>
    <col min="12550" max="12800" width="8.88671875" style="29"/>
    <col min="12801" max="12801" width="23.109375" style="29" customWidth="1"/>
    <col min="12802" max="12802" width="17.109375" style="29" customWidth="1"/>
    <col min="12803" max="12804" width="13.77734375" style="29" customWidth="1"/>
    <col min="12805" max="12805" width="16.33203125" style="29" customWidth="1"/>
    <col min="12806" max="13056" width="8.88671875" style="29"/>
    <col min="13057" max="13057" width="23.109375" style="29" customWidth="1"/>
    <col min="13058" max="13058" width="17.109375" style="29" customWidth="1"/>
    <col min="13059" max="13060" width="13.77734375" style="29" customWidth="1"/>
    <col min="13061" max="13061" width="16.33203125" style="29" customWidth="1"/>
    <col min="13062" max="13312" width="8.88671875" style="29"/>
    <col min="13313" max="13313" width="23.109375" style="29" customWidth="1"/>
    <col min="13314" max="13314" width="17.109375" style="29" customWidth="1"/>
    <col min="13315" max="13316" width="13.77734375" style="29" customWidth="1"/>
    <col min="13317" max="13317" width="16.33203125" style="29" customWidth="1"/>
    <col min="13318" max="13568" width="8.88671875" style="29"/>
    <col min="13569" max="13569" width="23.109375" style="29" customWidth="1"/>
    <col min="13570" max="13570" width="17.109375" style="29" customWidth="1"/>
    <col min="13571" max="13572" width="13.77734375" style="29" customWidth="1"/>
    <col min="13573" max="13573" width="16.33203125" style="29" customWidth="1"/>
    <col min="13574" max="13824" width="8.88671875" style="29"/>
    <col min="13825" max="13825" width="23.109375" style="29" customWidth="1"/>
    <col min="13826" max="13826" width="17.109375" style="29" customWidth="1"/>
    <col min="13827" max="13828" width="13.77734375" style="29" customWidth="1"/>
    <col min="13829" max="13829" width="16.33203125" style="29" customWidth="1"/>
    <col min="13830" max="14080" width="8.88671875" style="29"/>
    <col min="14081" max="14081" width="23.109375" style="29" customWidth="1"/>
    <col min="14082" max="14082" width="17.109375" style="29" customWidth="1"/>
    <col min="14083" max="14084" width="13.77734375" style="29" customWidth="1"/>
    <col min="14085" max="14085" width="16.33203125" style="29" customWidth="1"/>
    <col min="14086" max="14336" width="8.88671875" style="29"/>
    <col min="14337" max="14337" width="23.109375" style="29" customWidth="1"/>
    <col min="14338" max="14338" width="17.109375" style="29" customWidth="1"/>
    <col min="14339" max="14340" width="13.77734375" style="29" customWidth="1"/>
    <col min="14341" max="14341" width="16.33203125" style="29" customWidth="1"/>
    <col min="14342" max="14592" width="8.88671875" style="29"/>
    <col min="14593" max="14593" width="23.109375" style="29" customWidth="1"/>
    <col min="14594" max="14594" width="17.109375" style="29" customWidth="1"/>
    <col min="14595" max="14596" width="13.77734375" style="29" customWidth="1"/>
    <col min="14597" max="14597" width="16.33203125" style="29" customWidth="1"/>
    <col min="14598" max="14848" width="8.88671875" style="29"/>
    <col min="14849" max="14849" width="23.109375" style="29" customWidth="1"/>
    <col min="14850" max="14850" width="17.109375" style="29" customWidth="1"/>
    <col min="14851" max="14852" width="13.77734375" style="29" customWidth="1"/>
    <col min="14853" max="14853" width="16.33203125" style="29" customWidth="1"/>
    <col min="14854" max="15104" width="8.88671875" style="29"/>
    <col min="15105" max="15105" width="23.109375" style="29" customWidth="1"/>
    <col min="15106" max="15106" width="17.109375" style="29" customWidth="1"/>
    <col min="15107" max="15108" width="13.77734375" style="29" customWidth="1"/>
    <col min="15109" max="15109" width="16.33203125" style="29" customWidth="1"/>
    <col min="15110" max="15360" width="8.88671875" style="29"/>
    <col min="15361" max="15361" width="23.109375" style="29" customWidth="1"/>
    <col min="15362" max="15362" width="17.109375" style="29" customWidth="1"/>
    <col min="15363" max="15364" width="13.77734375" style="29" customWidth="1"/>
    <col min="15365" max="15365" width="16.33203125" style="29" customWidth="1"/>
    <col min="15366" max="15616" width="8.88671875" style="29"/>
    <col min="15617" max="15617" width="23.109375" style="29" customWidth="1"/>
    <col min="15618" max="15618" width="17.109375" style="29" customWidth="1"/>
    <col min="15619" max="15620" width="13.77734375" style="29" customWidth="1"/>
    <col min="15621" max="15621" width="16.33203125" style="29" customWidth="1"/>
    <col min="15622" max="15872" width="8.88671875" style="29"/>
    <col min="15873" max="15873" width="23.109375" style="29" customWidth="1"/>
    <col min="15874" max="15874" width="17.109375" style="29" customWidth="1"/>
    <col min="15875" max="15876" width="13.77734375" style="29" customWidth="1"/>
    <col min="15877" max="15877" width="16.33203125" style="29" customWidth="1"/>
    <col min="15878" max="16128" width="8.88671875" style="29"/>
    <col min="16129" max="16129" width="23.109375" style="29" customWidth="1"/>
    <col min="16130" max="16130" width="17.109375" style="29" customWidth="1"/>
    <col min="16131" max="16132" width="13.77734375" style="29" customWidth="1"/>
    <col min="16133" max="16133" width="16.33203125" style="29" customWidth="1"/>
    <col min="16134" max="16384" width="8.88671875" style="29"/>
  </cols>
  <sheetData>
    <row r="1" spans="1:5" ht="10.5" customHeight="1" thickTop="1">
      <c r="A1" s="103" t="s">
        <v>125</v>
      </c>
      <c r="B1" s="104"/>
      <c r="C1" s="105" t="s">
        <v>126</v>
      </c>
      <c r="D1" s="105" t="s">
        <v>127</v>
      </c>
      <c r="E1" s="104"/>
    </row>
    <row r="2" spans="1:5" ht="10.5" customHeight="1">
      <c r="A2" s="103" t="s">
        <v>128</v>
      </c>
      <c r="B2" s="106"/>
      <c r="C2" s="107" t="s">
        <v>129</v>
      </c>
      <c r="D2" s="107" t="s">
        <v>90</v>
      </c>
      <c r="E2" s="107" t="s">
        <v>130</v>
      </c>
    </row>
    <row r="3" spans="1:5" s="35" customFormat="1" ht="12" customHeight="1">
      <c r="A3" s="108" t="s">
        <v>131</v>
      </c>
      <c r="B3" s="106" t="s">
        <v>132</v>
      </c>
      <c r="C3" s="107" t="s">
        <v>133</v>
      </c>
      <c r="D3" s="107" t="s">
        <v>134</v>
      </c>
      <c r="E3" s="107" t="s">
        <v>72</v>
      </c>
    </row>
    <row r="4" spans="1:5" s="113" customFormat="1" ht="16.5" customHeight="1">
      <c r="A4" s="109" t="s">
        <v>169</v>
      </c>
      <c r="B4" s="110" t="s">
        <v>135</v>
      </c>
      <c r="C4" s="111">
        <v>1710.546</v>
      </c>
      <c r="D4" s="112">
        <v>13118.358902</v>
      </c>
      <c r="E4" s="112">
        <v>7669.1061813011756</v>
      </c>
    </row>
    <row r="5" spans="1:5" s="113" customFormat="1" ht="16.5" customHeight="1">
      <c r="A5" s="114"/>
      <c r="B5" s="110" t="s">
        <v>136</v>
      </c>
      <c r="C5" s="111">
        <v>1525.788</v>
      </c>
      <c r="D5" s="111">
        <v>13806.055833</v>
      </c>
      <c r="E5" s="111">
        <v>9048.4758256061796</v>
      </c>
    </row>
    <row r="6" spans="1:5" s="113" customFormat="1" ht="16.5" customHeight="1">
      <c r="A6" s="114"/>
      <c r="B6" s="110" t="s">
        <v>76</v>
      </c>
      <c r="C6" s="111">
        <v>1312.6420000000001</v>
      </c>
      <c r="D6" s="111">
        <v>16776.367258999999</v>
      </c>
      <c r="E6" s="111">
        <v>12780.611361666013</v>
      </c>
    </row>
    <row r="7" spans="1:5" s="113" customFormat="1" ht="16.5" customHeight="1">
      <c r="A7" s="114"/>
      <c r="B7" s="110" t="s">
        <v>137</v>
      </c>
      <c r="C7" s="111">
        <v>229.21100000000001</v>
      </c>
      <c r="D7" s="111">
        <v>1816.1033440000001</v>
      </c>
      <c r="E7" s="111">
        <v>7923.281797121429</v>
      </c>
    </row>
    <row r="8" spans="1:5" s="113" customFormat="1" ht="16.5" customHeight="1">
      <c r="A8" s="114"/>
      <c r="B8" s="110" t="s">
        <v>138</v>
      </c>
      <c r="C8" s="111">
        <v>824.45100000000002</v>
      </c>
      <c r="D8" s="111">
        <v>7913.1846210000003</v>
      </c>
      <c r="E8" s="111">
        <v>9598.1260511540404</v>
      </c>
    </row>
    <row r="9" spans="1:5" s="113" customFormat="1" ht="16.5" customHeight="1">
      <c r="A9" s="114"/>
      <c r="B9" s="110" t="s">
        <v>139</v>
      </c>
      <c r="C9" s="111">
        <v>1708.71</v>
      </c>
      <c r="D9" s="111">
        <v>53430.069959</v>
      </c>
      <c r="E9" s="111">
        <v>31269.244025609962</v>
      </c>
    </row>
    <row r="10" spans="1:5" s="35" customFormat="1" ht="16.5" customHeight="1" thickBot="1">
      <c r="A10" s="36"/>
      <c r="B10" s="115" t="s">
        <v>140</v>
      </c>
      <c r="C10" s="116">
        <v>1709.213</v>
      </c>
      <c r="D10" s="117">
        <v>42587.088178999998</v>
      </c>
      <c r="E10" s="117">
        <v>24916.19720830581</v>
      </c>
    </row>
    <row r="11" spans="1:5" ht="41.25" customHeight="1" thickTop="1">
      <c r="A11" s="37"/>
      <c r="B11" s="461" t="s">
        <v>535</v>
      </c>
      <c r="C11" s="461"/>
      <c r="D11" s="461"/>
      <c r="E11" s="461"/>
    </row>
    <row r="12" spans="1:5" ht="27.75" customHeight="1">
      <c r="A12" s="37"/>
      <c r="B12" s="462" t="s">
        <v>141</v>
      </c>
      <c r="C12" s="462"/>
      <c r="D12" s="462"/>
      <c r="E12" s="462"/>
    </row>
    <row r="13" spans="1:5" s="118" customFormat="1" ht="14.25" customHeight="1">
      <c r="B13" s="463" t="s">
        <v>142</v>
      </c>
      <c r="C13" s="463"/>
      <c r="D13" s="463"/>
      <c r="E13" s="463"/>
    </row>
    <row r="14" spans="1:5" s="119" customFormat="1" ht="42" customHeight="1">
      <c r="B14" s="464" t="s">
        <v>143</v>
      </c>
      <c r="C14" s="464"/>
      <c r="D14" s="464"/>
      <c r="E14" s="464"/>
    </row>
    <row r="15" spans="1:5" ht="9" customHeight="1">
      <c r="A15" s="37"/>
      <c r="B15" s="463"/>
      <c r="C15" s="463"/>
      <c r="D15" s="463"/>
      <c r="E15" s="463"/>
    </row>
    <row r="16" spans="1:5" ht="19.5" customHeight="1">
      <c r="A16" s="37"/>
      <c r="B16" s="460"/>
      <c r="C16" s="460"/>
      <c r="D16" s="460"/>
      <c r="E16" s="460"/>
    </row>
    <row r="17" spans="3:5">
      <c r="D17" s="30"/>
    </row>
    <row r="18" spans="3:5">
      <c r="C18" s="120"/>
      <c r="D18" s="120"/>
      <c r="E18" s="120"/>
    </row>
    <row r="19" spans="3:5">
      <c r="C19" s="120"/>
      <c r="D19" s="120"/>
      <c r="E19" s="120"/>
    </row>
    <row r="20" spans="3:5">
      <c r="C20" s="120"/>
      <c r="D20" s="120"/>
      <c r="E20" s="120"/>
    </row>
    <row r="21" spans="3:5">
      <c r="C21" s="120"/>
      <c r="D21" s="120"/>
      <c r="E21" s="121"/>
    </row>
    <row r="22" spans="3:5">
      <c r="C22" s="120"/>
      <c r="D22" s="120"/>
      <c r="E22" s="120"/>
    </row>
    <row r="23" spans="3:5">
      <c r="C23" s="120"/>
      <c r="D23" s="120"/>
      <c r="E23" s="120"/>
    </row>
    <row r="24" spans="3:5">
      <c r="C24" s="120"/>
      <c r="D24" s="120"/>
      <c r="E24" s="120"/>
    </row>
  </sheetData>
  <dataConsolidate/>
  <mergeCells count="6">
    <mergeCell ref="B16:E16"/>
    <mergeCell ref="B11:E11"/>
    <mergeCell ref="B12:E12"/>
    <mergeCell ref="B13:E13"/>
    <mergeCell ref="B14:E14"/>
    <mergeCell ref="B15:E15"/>
  </mergeCells>
  <pageMargins left="0.75" right="0.7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zoomScaleNormal="100" workbookViewId="0">
      <selection activeCell="A2" sqref="A2"/>
    </sheetView>
  </sheetViews>
  <sheetFormatPr defaultRowHeight="15"/>
  <cols>
    <col min="1" max="1" width="25" style="29" customWidth="1"/>
    <col min="2" max="2" width="15.109375" style="29" customWidth="1"/>
    <col min="3" max="3" width="40.88671875" style="29" customWidth="1"/>
    <col min="4" max="256" width="8.88671875" style="29"/>
    <col min="257" max="257" width="25" style="29" customWidth="1"/>
    <col min="258" max="258" width="15.109375" style="29" customWidth="1"/>
    <col min="259" max="259" width="40.88671875" style="29" customWidth="1"/>
    <col min="260" max="512" width="8.88671875" style="29"/>
    <col min="513" max="513" width="25" style="29" customWidth="1"/>
    <col min="514" max="514" width="15.109375" style="29" customWidth="1"/>
    <col min="515" max="515" width="40.88671875" style="29" customWidth="1"/>
    <col min="516" max="768" width="8.88671875" style="29"/>
    <col min="769" max="769" width="25" style="29" customWidth="1"/>
    <col min="770" max="770" width="15.109375" style="29" customWidth="1"/>
    <col min="771" max="771" width="40.88671875" style="29" customWidth="1"/>
    <col min="772" max="1024" width="8.88671875" style="29"/>
    <col min="1025" max="1025" width="25" style="29" customWidth="1"/>
    <col min="1026" max="1026" width="15.109375" style="29" customWidth="1"/>
    <col min="1027" max="1027" width="40.88671875" style="29" customWidth="1"/>
    <col min="1028" max="1280" width="8.88671875" style="29"/>
    <col min="1281" max="1281" width="25" style="29" customWidth="1"/>
    <col min="1282" max="1282" width="15.109375" style="29" customWidth="1"/>
    <col min="1283" max="1283" width="40.88671875" style="29" customWidth="1"/>
    <col min="1284" max="1536" width="8.88671875" style="29"/>
    <col min="1537" max="1537" width="25" style="29" customWidth="1"/>
    <col min="1538" max="1538" width="15.109375" style="29" customWidth="1"/>
    <col min="1539" max="1539" width="40.88671875" style="29" customWidth="1"/>
    <col min="1540" max="1792" width="8.88671875" style="29"/>
    <col min="1793" max="1793" width="25" style="29" customWidth="1"/>
    <col min="1794" max="1794" width="15.109375" style="29" customWidth="1"/>
    <col min="1795" max="1795" width="40.88671875" style="29" customWidth="1"/>
    <col min="1796" max="2048" width="8.88671875" style="29"/>
    <col min="2049" max="2049" width="25" style="29" customWidth="1"/>
    <col min="2050" max="2050" width="15.109375" style="29" customWidth="1"/>
    <col min="2051" max="2051" width="40.88671875" style="29" customWidth="1"/>
    <col min="2052" max="2304" width="8.88671875" style="29"/>
    <col min="2305" max="2305" width="25" style="29" customWidth="1"/>
    <col min="2306" max="2306" width="15.109375" style="29" customWidth="1"/>
    <col min="2307" max="2307" width="40.88671875" style="29" customWidth="1"/>
    <col min="2308" max="2560" width="8.88671875" style="29"/>
    <col min="2561" max="2561" width="25" style="29" customWidth="1"/>
    <col min="2562" max="2562" width="15.109375" style="29" customWidth="1"/>
    <col min="2563" max="2563" width="40.88671875" style="29" customWidth="1"/>
    <col min="2564" max="2816" width="8.88671875" style="29"/>
    <col min="2817" max="2817" width="25" style="29" customWidth="1"/>
    <col min="2818" max="2818" width="15.109375" style="29" customWidth="1"/>
    <col min="2819" max="2819" width="40.88671875" style="29" customWidth="1"/>
    <col min="2820" max="3072" width="8.88671875" style="29"/>
    <col min="3073" max="3073" width="25" style="29" customWidth="1"/>
    <col min="3074" max="3074" width="15.109375" style="29" customWidth="1"/>
    <col min="3075" max="3075" width="40.88671875" style="29" customWidth="1"/>
    <col min="3076" max="3328" width="8.88671875" style="29"/>
    <col min="3329" max="3329" width="25" style="29" customWidth="1"/>
    <col min="3330" max="3330" width="15.109375" style="29" customWidth="1"/>
    <col min="3331" max="3331" width="40.88671875" style="29" customWidth="1"/>
    <col min="3332" max="3584" width="8.88671875" style="29"/>
    <col min="3585" max="3585" width="25" style="29" customWidth="1"/>
    <col min="3586" max="3586" width="15.109375" style="29" customWidth="1"/>
    <col min="3587" max="3587" width="40.88671875" style="29" customWidth="1"/>
    <col min="3588" max="3840" width="8.88671875" style="29"/>
    <col min="3841" max="3841" width="25" style="29" customWidth="1"/>
    <col min="3842" max="3842" width="15.109375" style="29" customWidth="1"/>
    <col min="3843" max="3843" width="40.88671875" style="29" customWidth="1"/>
    <col min="3844" max="4096" width="8.88671875" style="29"/>
    <col min="4097" max="4097" width="25" style="29" customWidth="1"/>
    <col min="4098" max="4098" width="15.109375" style="29" customWidth="1"/>
    <col min="4099" max="4099" width="40.88671875" style="29" customWidth="1"/>
    <col min="4100" max="4352" width="8.88671875" style="29"/>
    <col min="4353" max="4353" width="25" style="29" customWidth="1"/>
    <col min="4354" max="4354" width="15.109375" style="29" customWidth="1"/>
    <col min="4355" max="4355" width="40.88671875" style="29" customWidth="1"/>
    <col min="4356" max="4608" width="8.88671875" style="29"/>
    <col min="4609" max="4609" width="25" style="29" customWidth="1"/>
    <col min="4610" max="4610" width="15.109375" style="29" customWidth="1"/>
    <col min="4611" max="4611" width="40.88671875" style="29" customWidth="1"/>
    <col min="4612" max="4864" width="8.88671875" style="29"/>
    <col min="4865" max="4865" width="25" style="29" customWidth="1"/>
    <col min="4866" max="4866" width="15.109375" style="29" customWidth="1"/>
    <col min="4867" max="4867" width="40.88671875" style="29" customWidth="1"/>
    <col min="4868" max="5120" width="8.88671875" style="29"/>
    <col min="5121" max="5121" width="25" style="29" customWidth="1"/>
    <col min="5122" max="5122" width="15.109375" style="29" customWidth="1"/>
    <col min="5123" max="5123" width="40.88671875" style="29" customWidth="1"/>
    <col min="5124" max="5376" width="8.88671875" style="29"/>
    <col min="5377" max="5377" width="25" style="29" customWidth="1"/>
    <col min="5378" max="5378" width="15.109375" style="29" customWidth="1"/>
    <col min="5379" max="5379" width="40.88671875" style="29" customWidth="1"/>
    <col min="5380" max="5632" width="8.88671875" style="29"/>
    <col min="5633" max="5633" width="25" style="29" customWidth="1"/>
    <col min="5634" max="5634" width="15.109375" style="29" customWidth="1"/>
    <col min="5635" max="5635" width="40.88671875" style="29" customWidth="1"/>
    <col min="5636" max="5888" width="8.88671875" style="29"/>
    <col min="5889" max="5889" width="25" style="29" customWidth="1"/>
    <col min="5890" max="5890" width="15.109375" style="29" customWidth="1"/>
    <col min="5891" max="5891" width="40.88671875" style="29" customWidth="1"/>
    <col min="5892" max="6144" width="8.88671875" style="29"/>
    <col min="6145" max="6145" width="25" style="29" customWidth="1"/>
    <col min="6146" max="6146" width="15.109375" style="29" customWidth="1"/>
    <col min="6147" max="6147" width="40.88671875" style="29" customWidth="1"/>
    <col min="6148" max="6400" width="8.88671875" style="29"/>
    <col min="6401" max="6401" width="25" style="29" customWidth="1"/>
    <col min="6402" max="6402" width="15.109375" style="29" customWidth="1"/>
    <col min="6403" max="6403" width="40.88671875" style="29" customWidth="1"/>
    <col min="6404" max="6656" width="8.88671875" style="29"/>
    <col min="6657" max="6657" width="25" style="29" customWidth="1"/>
    <col min="6658" max="6658" width="15.109375" style="29" customWidth="1"/>
    <col min="6659" max="6659" width="40.88671875" style="29" customWidth="1"/>
    <col min="6660" max="6912" width="8.88671875" style="29"/>
    <col min="6913" max="6913" width="25" style="29" customWidth="1"/>
    <col min="6914" max="6914" width="15.109375" style="29" customWidth="1"/>
    <col min="6915" max="6915" width="40.88671875" style="29" customWidth="1"/>
    <col min="6916" max="7168" width="8.88671875" style="29"/>
    <col min="7169" max="7169" width="25" style="29" customWidth="1"/>
    <col min="7170" max="7170" width="15.109375" style="29" customWidth="1"/>
    <col min="7171" max="7171" width="40.88671875" style="29" customWidth="1"/>
    <col min="7172" max="7424" width="8.88671875" style="29"/>
    <col min="7425" max="7425" width="25" style="29" customWidth="1"/>
    <col min="7426" max="7426" width="15.109375" style="29" customWidth="1"/>
    <col min="7427" max="7427" width="40.88671875" style="29" customWidth="1"/>
    <col min="7428" max="7680" width="8.88671875" style="29"/>
    <col min="7681" max="7681" width="25" style="29" customWidth="1"/>
    <col min="7682" max="7682" width="15.109375" style="29" customWidth="1"/>
    <col min="7683" max="7683" width="40.88671875" style="29" customWidth="1"/>
    <col min="7684" max="7936" width="8.88671875" style="29"/>
    <col min="7937" max="7937" width="25" style="29" customWidth="1"/>
    <col min="7938" max="7938" width="15.109375" style="29" customWidth="1"/>
    <col min="7939" max="7939" width="40.88671875" style="29" customWidth="1"/>
    <col min="7940" max="8192" width="8.88671875" style="29"/>
    <col min="8193" max="8193" width="25" style="29" customWidth="1"/>
    <col min="8194" max="8194" width="15.109375" style="29" customWidth="1"/>
    <col min="8195" max="8195" width="40.88671875" style="29" customWidth="1"/>
    <col min="8196" max="8448" width="8.88671875" style="29"/>
    <col min="8449" max="8449" width="25" style="29" customWidth="1"/>
    <col min="8450" max="8450" width="15.109375" style="29" customWidth="1"/>
    <col min="8451" max="8451" width="40.88671875" style="29" customWidth="1"/>
    <col min="8452" max="8704" width="8.88671875" style="29"/>
    <col min="8705" max="8705" width="25" style="29" customWidth="1"/>
    <col min="8706" max="8706" width="15.109375" style="29" customWidth="1"/>
    <col min="8707" max="8707" width="40.88671875" style="29" customWidth="1"/>
    <col min="8708" max="8960" width="8.88671875" style="29"/>
    <col min="8961" max="8961" width="25" style="29" customWidth="1"/>
    <col min="8962" max="8962" width="15.109375" style="29" customWidth="1"/>
    <col min="8963" max="8963" width="40.88671875" style="29" customWidth="1"/>
    <col min="8964" max="9216" width="8.88671875" style="29"/>
    <col min="9217" max="9217" width="25" style="29" customWidth="1"/>
    <col min="9218" max="9218" width="15.109375" style="29" customWidth="1"/>
    <col min="9219" max="9219" width="40.88671875" style="29" customWidth="1"/>
    <col min="9220" max="9472" width="8.88671875" style="29"/>
    <col min="9473" max="9473" width="25" style="29" customWidth="1"/>
    <col min="9474" max="9474" width="15.109375" style="29" customWidth="1"/>
    <col min="9475" max="9475" width="40.88671875" style="29" customWidth="1"/>
    <col min="9476" max="9728" width="8.88671875" style="29"/>
    <col min="9729" max="9729" width="25" style="29" customWidth="1"/>
    <col min="9730" max="9730" width="15.109375" style="29" customWidth="1"/>
    <col min="9731" max="9731" width="40.88671875" style="29" customWidth="1"/>
    <col min="9732" max="9984" width="8.88671875" style="29"/>
    <col min="9985" max="9985" width="25" style="29" customWidth="1"/>
    <col min="9986" max="9986" width="15.109375" style="29" customWidth="1"/>
    <col min="9987" max="9987" width="40.88671875" style="29" customWidth="1"/>
    <col min="9988" max="10240" width="8.88671875" style="29"/>
    <col min="10241" max="10241" width="25" style="29" customWidth="1"/>
    <col min="10242" max="10242" width="15.109375" style="29" customWidth="1"/>
    <col min="10243" max="10243" width="40.88671875" style="29" customWidth="1"/>
    <col min="10244" max="10496" width="8.88671875" style="29"/>
    <col min="10497" max="10497" width="25" style="29" customWidth="1"/>
    <col min="10498" max="10498" width="15.109375" style="29" customWidth="1"/>
    <col min="10499" max="10499" width="40.88671875" style="29" customWidth="1"/>
    <col min="10500" max="10752" width="8.88671875" style="29"/>
    <col min="10753" max="10753" width="25" style="29" customWidth="1"/>
    <col min="10754" max="10754" width="15.109375" style="29" customWidth="1"/>
    <col min="10755" max="10755" width="40.88671875" style="29" customWidth="1"/>
    <col min="10756" max="11008" width="8.88671875" style="29"/>
    <col min="11009" max="11009" width="25" style="29" customWidth="1"/>
    <col min="11010" max="11010" width="15.109375" style="29" customWidth="1"/>
    <col min="11011" max="11011" width="40.88671875" style="29" customWidth="1"/>
    <col min="11012" max="11264" width="8.88671875" style="29"/>
    <col min="11265" max="11265" width="25" style="29" customWidth="1"/>
    <col min="11266" max="11266" width="15.109375" style="29" customWidth="1"/>
    <col min="11267" max="11267" width="40.88671875" style="29" customWidth="1"/>
    <col min="11268" max="11520" width="8.88671875" style="29"/>
    <col min="11521" max="11521" width="25" style="29" customWidth="1"/>
    <col min="11522" max="11522" width="15.109375" style="29" customWidth="1"/>
    <col min="11523" max="11523" width="40.88671875" style="29" customWidth="1"/>
    <col min="11524" max="11776" width="8.88671875" style="29"/>
    <col min="11777" max="11777" width="25" style="29" customWidth="1"/>
    <col min="11778" max="11778" width="15.109375" style="29" customWidth="1"/>
    <col min="11779" max="11779" width="40.88671875" style="29" customWidth="1"/>
    <col min="11780" max="12032" width="8.88671875" style="29"/>
    <col min="12033" max="12033" width="25" style="29" customWidth="1"/>
    <col min="12034" max="12034" width="15.109375" style="29" customWidth="1"/>
    <col min="12035" max="12035" width="40.88671875" style="29" customWidth="1"/>
    <col min="12036" max="12288" width="8.88671875" style="29"/>
    <col min="12289" max="12289" width="25" style="29" customWidth="1"/>
    <col min="12290" max="12290" width="15.109375" style="29" customWidth="1"/>
    <col min="12291" max="12291" width="40.88671875" style="29" customWidth="1"/>
    <col min="12292" max="12544" width="8.88671875" style="29"/>
    <col min="12545" max="12545" width="25" style="29" customWidth="1"/>
    <col min="12546" max="12546" width="15.109375" style="29" customWidth="1"/>
    <col min="12547" max="12547" width="40.88671875" style="29" customWidth="1"/>
    <col min="12548" max="12800" width="8.88671875" style="29"/>
    <col min="12801" max="12801" width="25" style="29" customWidth="1"/>
    <col min="12802" max="12802" width="15.109375" style="29" customWidth="1"/>
    <col min="12803" max="12803" width="40.88671875" style="29" customWidth="1"/>
    <col min="12804" max="13056" width="8.88671875" style="29"/>
    <col min="13057" max="13057" width="25" style="29" customWidth="1"/>
    <col min="13058" max="13058" width="15.109375" style="29" customWidth="1"/>
    <col min="13059" max="13059" width="40.88671875" style="29" customWidth="1"/>
    <col min="13060" max="13312" width="8.88671875" style="29"/>
    <col min="13313" max="13313" width="25" style="29" customWidth="1"/>
    <col min="13314" max="13314" width="15.109375" style="29" customWidth="1"/>
    <col min="13315" max="13315" width="40.88671875" style="29" customWidth="1"/>
    <col min="13316" max="13568" width="8.88671875" style="29"/>
    <col min="13569" max="13569" width="25" style="29" customWidth="1"/>
    <col min="13570" max="13570" width="15.109375" style="29" customWidth="1"/>
    <col min="13571" max="13571" width="40.88671875" style="29" customWidth="1"/>
    <col min="13572" max="13824" width="8.88671875" style="29"/>
    <col min="13825" max="13825" width="25" style="29" customWidth="1"/>
    <col min="13826" max="13826" width="15.109375" style="29" customWidth="1"/>
    <col min="13827" max="13827" width="40.88671875" style="29" customWidth="1"/>
    <col min="13828" max="14080" width="8.88671875" style="29"/>
    <col min="14081" max="14081" width="25" style="29" customWidth="1"/>
    <col min="14082" max="14082" width="15.109375" style="29" customWidth="1"/>
    <col min="14083" max="14083" width="40.88671875" style="29" customWidth="1"/>
    <col min="14084" max="14336" width="8.88671875" style="29"/>
    <col min="14337" max="14337" width="25" style="29" customWidth="1"/>
    <col min="14338" max="14338" width="15.109375" style="29" customWidth="1"/>
    <col min="14339" max="14339" width="40.88671875" style="29" customWidth="1"/>
    <col min="14340" max="14592" width="8.88671875" style="29"/>
    <col min="14593" max="14593" width="25" style="29" customWidth="1"/>
    <col min="14594" max="14594" width="15.109375" style="29" customWidth="1"/>
    <col min="14595" max="14595" width="40.88671875" style="29" customWidth="1"/>
    <col min="14596" max="14848" width="8.88671875" style="29"/>
    <col min="14849" max="14849" width="25" style="29" customWidth="1"/>
    <col min="14850" max="14850" width="15.109375" style="29" customWidth="1"/>
    <col min="14851" max="14851" width="40.88671875" style="29" customWidth="1"/>
    <col min="14852" max="15104" width="8.88671875" style="29"/>
    <col min="15105" max="15105" width="25" style="29" customWidth="1"/>
    <col min="15106" max="15106" width="15.109375" style="29" customWidth="1"/>
    <col min="15107" max="15107" width="40.88671875" style="29" customWidth="1"/>
    <col min="15108" max="15360" width="8.88671875" style="29"/>
    <col min="15361" max="15361" width="25" style="29" customWidth="1"/>
    <col min="15362" max="15362" width="15.109375" style="29" customWidth="1"/>
    <col min="15363" max="15363" width="40.88671875" style="29" customWidth="1"/>
    <col min="15364" max="15616" width="8.88671875" style="29"/>
    <col min="15617" max="15617" width="25" style="29" customWidth="1"/>
    <col min="15618" max="15618" width="15.109375" style="29" customWidth="1"/>
    <col min="15619" max="15619" width="40.88671875" style="29" customWidth="1"/>
    <col min="15620" max="15872" width="8.88671875" style="29"/>
    <col min="15873" max="15873" width="25" style="29" customWidth="1"/>
    <col min="15874" max="15874" width="15.109375" style="29" customWidth="1"/>
    <col min="15875" max="15875" width="40.88671875" style="29" customWidth="1"/>
    <col min="15876" max="16128" width="8.88671875" style="29"/>
    <col min="16129" max="16129" width="25" style="29" customWidth="1"/>
    <col min="16130" max="16130" width="15.109375" style="29" customWidth="1"/>
    <col min="16131" max="16131" width="40.88671875" style="29" customWidth="1"/>
    <col min="16132" max="16384" width="8.88671875" style="29"/>
  </cols>
  <sheetData>
    <row r="1" spans="1:4">
      <c r="A1" s="35"/>
      <c r="B1" s="122"/>
      <c r="C1" s="122"/>
      <c r="D1" s="35"/>
    </row>
    <row r="2" spans="1:4" ht="14.1" customHeight="1">
      <c r="A2" s="108" t="s">
        <v>144</v>
      </c>
      <c r="B2" s="110" t="s">
        <v>145</v>
      </c>
      <c r="C2" s="123" t="s">
        <v>146</v>
      </c>
      <c r="D2" s="35"/>
    </row>
    <row r="3" spans="1:4" ht="14.1" customHeight="1">
      <c r="A3" s="103" t="s">
        <v>147</v>
      </c>
      <c r="B3" s="110" t="s">
        <v>148</v>
      </c>
      <c r="C3" s="124">
        <v>1455078.459</v>
      </c>
    </row>
    <row r="4" spans="1:4" ht="14.1" customHeight="1">
      <c r="A4" s="103" t="s">
        <v>168</v>
      </c>
      <c r="B4" s="110" t="s">
        <v>149</v>
      </c>
      <c r="C4" s="125">
        <v>330867.23800000001</v>
      </c>
    </row>
    <row r="5" spans="1:4" ht="14.1" customHeight="1">
      <c r="B5" s="110" t="s">
        <v>69</v>
      </c>
      <c r="C5" s="125">
        <v>48337.311999999998</v>
      </c>
    </row>
    <row r="6" spans="1:4" ht="14.1" customHeight="1">
      <c r="A6" s="37"/>
      <c r="B6" s="110" t="s">
        <v>150</v>
      </c>
      <c r="C6" s="125">
        <v>65137.425999999999</v>
      </c>
    </row>
    <row r="7" spans="1:4" ht="14.1" customHeight="1">
      <c r="A7" s="37"/>
      <c r="B7" s="110" t="s">
        <v>151</v>
      </c>
      <c r="C7" s="125">
        <v>37195.656000000003</v>
      </c>
    </row>
    <row r="8" spans="1:4" ht="14.1" customHeight="1">
      <c r="A8" s="37"/>
      <c r="B8" s="110" t="s">
        <v>152</v>
      </c>
      <c r="C8" s="125">
        <v>93887.296000000002</v>
      </c>
    </row>
    <row r="9" spans="1:4" ht="14.1" customHeight="1">
      <c r="A9" s="37"/>
      <c r="B9" s="110" t="s">
        <v>153</v>
      </c>
      <c r="C9" s="125">
        <v>171559.43500000006</v>
      </c>
    </row>
    <row r="10" spans="1:4" ht="14.1" customHeight="1" thickBot="1">
      <c r="A10" s="37"/>
      <c r="B10" s="126" t="s">
        <v>68</v>
      </c>
      <c r="C10" s="127">
        <v>2202062.8220000002</v>
      </c>
    </row>
    <row r="11" spans="1:4" ht="16.5" customHeight="1" thickTop="1">
      <c r="A11" s="37"/>
      <c r="B11" s="465" t="s">
        <v>154</v>
      </c>
      <c r="C11" s="465"/>
    </row>
    <row r="12" spans="1:4" ht="15.75">
      <c r="B12" s="80"/>
      <c r="C12" s="80"/>
    </row>
  </sheetData>
  <mergeCells count="1">
    <mergeCell ref="B11:C11"/>
  </mergeCells>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showGridLines="0" workbookViewId="0"/>
  </sheetViews>
  <sheetFormatPr defaultRowHeight="15"/>
  <cols>
    <col min="1" max="1" width="23.33203125" customWidth="1"/>
    <col min="2" max="2" width="10.77734375" customWidth="1"/>
    <col min="3" max="3" width="11.44140625" customWidth="1"/>
    <col min="4" max="4" width="6.88671875" customWidth="1"/>
    <col min="6" max="6" width="6.6640625" customWidth="1"/>
    <col min="7" max="7" width="9.109375" customWidth="1"/>
    <col min="257" max="257" width="23.33203125" customWidth="1"/>
    <col min="258" max="258" width="10.77734375" customWidth="1"/>
    <col min="259" max="259" width="11.44140625" customWidth="1"/>
    <col min="260" max="260" width="6.88671875" customWidth="1"/>
    <col min="262" max="262" width="6.6640625" customWidth="1"/>
    <col min="263" max="263" width="9.109375" customWidth="1"/>
    <col min="513" max="513" width="23.33203125" customWidth="1"/>
    <col min="514" max="514" width="10.77734375" customWidth="1"/>
    <col min="515" max="515" width="11.44140625" customWidth="1"/>
    <col min="516" max="516" width="6.88671875" customWidth="1"/>
    <col min="518" max="518" width="6.6640625" customWidth="1"/>
    <col min="519" max="519" width="9.109375" customWidth="1"/>
    <col min="769" max="769" width="23.33203125" customWidth="1"/>
    <col min="770" max="770" width="10.77734375" customWidth="1"/>
    <col min="771" max="771" width="11.44140625" customWidth="1"/>
    <col min="772" max="772" width="6.88671875" customWidth="1"/>
    <col min="774" max="774" width="6.6640625" customWidth="1"/>
    <col min="775" max="775" width="9.109375" customWidth="1"/>
    <col min="1025" max="1025" width="23.33203125" customWidth="1"/>
    <col min="1026" max="1026" width="10.77734375" customWidth="1"/>
    <col min="1027" max="1027" width="11.44140625" customWidth="1"/>
    <col min="1028" max="1028" width="6.88671875" customWidth="1"/>
    <col min="1030" max="1030" width="6.6640625" customWidth="1"/>
    <col min="1031" max="1031" width="9.109375" customWidth="1"/>
    <col min="1281" max="1281" width="23.33203125" customWidth="1"/>
    <col min="1282" max="1282" width="10.77734375" customWidth="1"/>
    <col min="1283" max="1283" width="11.44140625" customWidth="1"/>
    <col min="1284" max="1284" width="6.88671875" customWidth="1"/>
    <col min="1286" max="1286" width="6.6640625" customWidth="1"/>
    <col min="1287" max="1287" width="9.109375" customWidth="1"/>
    <col min="1537" max="1537" width="23.33203125" customWidth="1"/>
    <col min="1538" max="1538" width="10.77734375" customWidth="1"/>
    <col min="1539" max="1539" width="11.44140625" customWidth="1"/>
    <col min="1540" max="1540" width="6.88671875" customWidth="1"/>
    <col min="1542" max="1542" width="6.6640625" customWidth="1"/>
    <col min="1543" max="1543" width="9.109375" customWidth="1"/>
    <col min="1793" max="1793" width="23.33203125" customWidth="1"/>
    <col min="1794" max="1794" width="10.77734375" customWidth="1"/>
    <col min="1795" max="1795" width="11.44140625" customWidth="1"/>
    <col min="1796" max="1796" width="6.88671875" customWidth="1"/>
    <col min="1798" max="1798" width="6.6640625" customWidth="1"/>
    <col min="1799" max="1799" width="9.109375" customWidth="1"/>
    <col min="2049" max="2049" width="23.33203125" customWidth="1"/>
    <col min="2050" max="2050" width="10.77734375" customWidth="1"/>
    <col min="2051" max="2051" width="11.44140625" customWidth="1"/>
    <col min="2052" max="2052" width="6.88671875" customWidth="1"/>
    <col min="2054" max="2054" width="6.6640625" customWidth="1"/>
    <col min="2055" max="2055" width="9.109375" customWidth="1"/>
    <col min="2305" max="2305" width="23.33203125" customWidth="1"/>
    <col min="2306" max="2306" width="10.77734375" customWidth="1"/>
    <col min="2307" max="2307" width="11.44140625" customWidth="1"/>
    <col min="2308" max="2308" width="6.88671875" customWidth="1"/>
    <col min="2310" max="2310" width="6.6640625" customWidth="1"/>
    <col min="2311" max="2311" width="9.109375" customWidth="1"/>
    <col min="2561" max="2561" width="23.33203125" customWidth="1"/>
    <col min="2562" max="2562" width="10.77734375" customWidth="1"/>
    <col min="2563" max="2563" width="11.44140625" customWidth="1"/>
    <col min="2564" max="2564" width="6.88671875" customWidth="1"/>
    <col min="2566" max="2566" width="6.6640625" customWidth="1"/>
    <col min="2567" max="2567" width="9.109375" customWidth="1"/>
    <col min="2817" max="2817" width="23.33203125" customWidth="1"/>
    <col min="2818" max="2818" width="10.77734375" customWidth="1"/>
    <col min="2819" max="2819" width="11.44140625" customWidth="1"/>
    <col min="2820" max="2820" width="6.88671875" customWidth="1"/>
    <col min="2822" max="2822" width="6.6640625" customWidth="1"/>
    <col min="2823" max="2823" width="9.109375" customWidth="1"/>
    <col min="3073" max="3073" width="23.33203125" customWidth="1"/>
    <col min="3074" max="3074" width="10.77734375" customWidth="1"/>
    <col min="3075" max="3075" width="11.44140625" customWidth="1"/>
    <col min="3076" max="3076" width="6.88671875" customWidth="1"/>
    <col min="3078" max="3078" width="6.6640625" customWidth="1"/>
    <col min="3079" max="3079" width="9.109375" customWidth="1"/>
    <col min="3329" max="3329" width="23.33203125" customWidth="1"/>
    <col min="3330" max="3330" width="10.77734375" customWidth="1"/>
    <col min="3331" max="3331" width="11.44140625" customWidth="1"/>
    <col min="3332" max="3332" width="6.88671875" customWidth="1"/>
    <col min="3334" max="3334" width="6.6640625" customWidth="1"/>
    <col min="3335" max="3335" width="9.109375" customWidth="1"/>
    <col min="3585" max="3585" width="23.33203125" customWidth="1"/>
    <col min="3586" max="3586" width="10.77734375" customWidth="1"/>
    <col min="3587" max="3587" width="11.44140625" customWidth="1"/>
    <col min="3588" max="3588" width="6.88671875" customWidth="1"/>
    <col min="3590" max="3590" width="6.6640625" customWidth="1"/>
    <col min="3591" max="3591" width="9.109375" customWidth="1"/>
    <col min="3841" max="3841" width="23.33203125" customWidth="1"/>
    <col min="3842" max="3842" width="10.77734375" customWidth="1"/>
    <col min="3843" max="3843" width="11.44140625" customWidth="1"/>
    <col min="3844" max="3844" width="6.88671875" customWidth="1"/>
    <col min="3846" max="3846" width="6.6640625" customWidth="1"/>
    <col min="3847" max="3847" width="9.109375" customWidth="1"/>
    <col min="4097" max="4097" width="23.33203125" customWidth="1"/>
    <col min="4098" max="4098" width="10.77734375" customWidth="1"/>
    <col min="4099" max="4099" width="11.44140625" customWidth="1"/>
    <col min="4100" max="4100" width="6.88671875" customWidth="1"/>
    <col min="4102" max="4102" width="6.6640625" customWidth="1"/>
    <col min="4103" max="4103" width="9.109375" customWidth="1"/>
    <col min="4353" max="4353" width="23.33203125" customWidth="1"/>
    <col min="4354" max="4354" width="10.77734375" customWidth="1"/>
    <col min="4355" max="4355" width="11.44140625" customWidth="1"/>
    <col min="4356" max="4356" width="6.88671875" customWidth="1"/>
    <col min="4358" max="4358" width="6.6640625" customWidth="1"/>
    <col min="4359" max="4359" width="9.109375" customWidth="1"/>
    <col min="4609" max="4609" width="23.33203125" customWidth="1"/>
    <col min="4610" max="4610" width="10.77734375" customWidth="1"/>
    <col min="4611" max="4611" width="11.44140625" customWidth="1"/>
    <col min="4612" max="4612" width="6.88671875" customWidth="1"/>
    <col min="4614" max="4614" width="6.6640625" customWidth="1"/>
    <col min="4615" max="4615" width="9.109375" customWidth="1"/>
    <col min="4865" max="4865" width="23.33203125" customWidth="1"/>
    <col min="4866" max="4866" width="10.77734375" customWidth="1"/>
    <col min="4867" max="4867" width="11.44140625" customWidth="1"/>
    <col min="4868" max="4868" width="6.88671875" customWidth="1"/>
    <col min="4870" max="4870" width="6.6640625" customWidth="1"/>
    <col min="4871" max="4871" width="9.109375" customWidth="1"/>
    <col min="5121" max="5121" width="23.33203125" customWidth="1"/>
    <col min="5122" max="5122" width="10.77734375" customWidth="1"/>
    <col min="5123" max="5123" width="11.44140625" customWidth="1"/>
    <col min="5124" max="5124" width="6.88671875" customWidth="1"/>
    <col min="5126" max="5126" width="6.6640625" customWidth="1"/>
    <col min="5127" max="5127" width="9.109375" customWidth="1"/>
    <col min="5377" max="5377" width="23.33203125" customWidth="1"/>
    <col min="5378" max="5378" width="10.77734375" customWidth="1"/>
    <col min="5379" max="5379" width="11.44140625" customWidth="1"/>
    <col min="5380" max="5380" width="6.88671875" customWidth="1"/>
    <col min="5382" max="5382" width="6.6640625" customWidth="1"/>
    <col min="5383" max="5383" width="9.109375" customWidth="1"/>
    <col min="5633" max="5633" width="23.33203125" customWidth="1"/>
    <col min="5634" max="5634" width="10.77734375" customWidth="1"/>
    <col min="5635" max="5635" width="11.44140625" customWidth="1"/>
    <col min="5636" max="5636" width="6.88671875" customWidth="1"/>
    <col min="5638" max="5638" width="6.6640625" customWidth="1"/>
    <col min="5639" max="5639" width="9.109375" customWidth="1"/>
    <col min="5889" max="5889" width="23.33203125" customWidth="1"/>
    <col min="5890" max="5890" width="10.77734375" customWidth="1"/>
    <col min="5891" max="5891" width="11.44140625" customWidth="1"/>
    <col min="5892" max="5892" width="6.88671875" customWidth="1"/>
    <col min="5894" max="5894" width="6.6640625" customWidth="1"/>
    <col min="5895" max="5895" width="9.109375" customWidth="1"/>
    <col min="6145" max="6145" width="23.33203125" customWidth="1"/>
    <col min="6146" max="6146" width="10.77734375" customWidth="1"/>
    <col min="6147" max="6147" width="11.44140625" customWidth="1"/>
    <col min="6148" max="6148" width="6.88671875" customWidth="1"/>
    <col min="6150" max="6150" width="6.6640625" customWidth="1"/>
    <col min="6151" max="6151" width="9.109375" customWidth="1"/>
    <col min="6401" max="6401" width="23.33203125" customWidth="1"/>
    <col min="6402" max="6402" width="10.77734375" customWidth="1"/>
    <col min="6403" max="6403" width="11.44140625" customWidth="1"/>
    <col min="6404" max="6404" width="6.88671875" customWidth="1"/>
    <col min="6406" max="6406" width="6.6640625" customWidth="1"/>
    <col min="6407" max="6407" width="9.109375" customWidth="1"/>
    <col min="6657" max="6657" width="23.33203125" customWidth="1"/>
    <col min="6658" max="6658" width="10.77734375" customWidth="1"/>
    <col min="6659" max="6659" width="11.44140625" customWidth="1"/>
    <col min="6660" max="6660" width="6.88671875" customWidth="1"/>
    <col min="6662" max="6662" width="6.6640625" customWidth="1"/>
    <col min="6663" max="6663" width="9.109375" customWidth="1"/>
    <col min="6913" max="6913" width="23.33203125" customWidth="1"/>
    <col min="6914" max="6914" width="10.77734375" customWidth="1"/>
    <col min="6915" max="6915" width="11.44140625" customWidth="1"/>
    <col min="6916" max="6916" width="6.88671875" customWidth="1"/>
    <col min="6918" max="6918" width="6.6640625" customWidth="1"/>
    <col min="6919" max="6919" width="9.109375" customWidth="1"/>
    <col min="7169" max="7169" width="23.33203125" customWidth="1"/>
    <col min="7170" max="7170" width="10.77734375" customWidth="1"/>
    <col min="7171" max="7171" width="11.44140625" customWidth="1"/>
    <col min="7172" max="7172" width="6.88671875" customWidth="1"/>
    <col min="7174" max="7174" width="6.6640625" customWidth="1"/>
    <col min="7175" max="7175" width="9.109375" customWidth="1"/>
    <col min="7425" max="7425" width="23.33203125" customWidth="1"/>
    <col min="7426" max="7426" width="10.77734375" customWidth="1"/>
    <col min="7427" max="7427" width="11.44140625" customWidth="1"/>
    <col min="7428" max="7428" width="6.88671875" customWidth="1"/>
    <col min="7430" max="7430" width="6.6640625" customWidth="1"/>
    <col min="7431" max="7431" width="9.109375" customWidth="1"/>
    <col min="7681" max="7681" width="23.33203125" customWidth="1"/>
    <col min="7682" max="7682" width="10.77734375" customWidth="1"/>
    <col min="7683" max="7683" width="11.44140625" customWidth="1"/>
    <col min="7684" max="7684" width="6.88671875" customWidth="1"/>
    <col min="7686" max="7686" width="6.6640625" customWidth="1"/>
    <col min="7687" max="7687" width="9.109375" customWidth="1"/>
    <col min="7937" max="7937" width="23.33203125" customWidth="1"/>
    <col min="7938" max="7938" width="10.77734375" customWidth="1"/>
    <col min="7939" max="7939" width="11.44140625" customWidth="1"/>
    <col min="7940" max="7940" width="6.88671875" customWidth="1"/>
    <col min="7942" max="7942" width="6.6640625" customWidth="1"/>
    <col min="7943" max="7943" width="9.109375" customWidth="1"/>
    <col min="8193" max="8193" width="23.33203125" customWidth="1"/>
    <col min="8194" max="8194" width="10.77734375" customWidth="1"/>
    <col min="8195" max="8195" width="11.44140625" customWidth="1"/>
    <col min="8196" max="8196" width="6.88671875" customWidth="1"/>
    <col min="8198" max="8198" width="6.6640625" customWidth="1"/>
    <col min="8199" max="8199" width="9.109375" customWidth="1"/>
    <col min="8449" max="8449" width="23.33203125" customWidth="1"/>
    <col min="8450" max="8450" width="10.77734375" customWidth="1"/>
    <col min="8451" max="8451" width="11.44140625" customWidth="1"/>
    <col min="8452" max="8452" width="6.88671875" customWidth="1"/>
    <col min="8454" max="8454" width="6.6640625" customWidth="1"/>
    <col min="8455" max="8455" width="9.109375" customWidth="1"/>
    <col min="8705" max="8705" width="23.33203125" customWidth="1"/>
    <col min="8706" max="8706" width="10.77734375" customWidth="1"/>
    <col min="8707" max="8707" width="11.44140625" customWidth="1"/>
    <col min="8708" max="8708" width="6.88671875" customWidth="1"/>
    <col min="8710" max="8710" width="6.6640625" customWidth="1"/>
    <col min="8711" max="8711" width="9.109375" customWidth="1"/>
    <col min="8961" max="8961" width="23.33203125" customWidth="1"/>
    <col min="8962" max="8962" width="10.77734375" customWidth="1"/>
    <col min="8963" max="8963" width="11.44140625" customWidth="1"/>
    <col min="8964" max="8964" width="6.88671875" customWidth="1"/>
    <col min="8966" max="8966" width="6.6640625" customWidth="1"/>
    <col min="8967" max="8967" width="9.109375" customWidth="1"/>
    <col min="9217" max="9217" width="23.33203125" customWidth="1"/>
    <col min="9218" max="9218" width="10.77734375" customWidth="1"/>
    <col min="9219" max="9219" width="11.44140625" customWidth="1"/>
    <col min="9220" max="9220" width="6.88671875" customWidth="1"/>
    <col min="9222" max="9222" width="6.6640625" customWidth="1"/>
    <col min="9223" max="9223" width="9.109375" customWidth="1"/>
    <col min="9473" max="9473" width="23.33203125" customWidth="1"/>
    <col min="9474" max="9474" width="10.77734375" customWidth="1"/>
    <col min="9475" max="9475" width="11.44140625" customWidth="1"/>
    <col min="9476" max="9476" width="6.88671875" customWidth="1"/>
    <col min="9478" max="9478" width="6.6640625" customWidth="1"/>
    <col min="9479" max="9479" width="9.109375" customWidth="1"/>
    <col min="9729" max="9729" width="23.33203125" customWidth="1"/>
    <col min="9730" max="9730" width="10.77734375" customWidth="1"/>
    <col min="9731" max="9731" width="11.44140625" customWidth="1"/>
    <col min="9732" max="9732" width="6.88671875" customWidth="1"/>
    <col min="9734" max="9734" width="6.6640625" customWidth="1"/>
    <col min="9735" max="9735" width="9.109375" customWidth="1"/>
    <col min="9985" max="9985" width="23.33203125" customWidth="1"/>
    <col min="9986" max="9986" width="10.77734375" customWidth="1"/>
    <col min="9987" max="9987" width="11.44140625" customWidth="1"/>
    <col min="9988" max="9988" width="6.88671875" customWidth="1"/>
    <col min="9990" max="9990" width="6.6640625" customWidth="1"/>
    <col min="9991" max="9991" width="9.109375" customWidth="1"/>
    <col min="10241" max="10241" width="23.33203125" customWidth="1"/>
    <col min="10242" max="10242" width="10.77734375" customWidth="1"/>
    <col min="10243" max="10243" width="11.44140625" customWidth="1"/>
    <col min="10244" max="10244" width="6.88671875" customWidth="1"/>
    <col min="10246" max="10246" width="6.6640625" customWidth="1"/>
    <col min="10247" max="10247" width="9.109375" customWidth="1"/>
    <col min="10497" max="10497" width="23.33203125" customWidth="1"/>
    <col min="10498" max="10498" width="10.77734375" customWidth="1"/>
    <col min="10499" max="10499" width="11.44140625" customWidth="1"/>
    <col min="10500" max="10500" width="6.88671875" customWidth="1"/>
    <col min="10502" max="10502" width="6.6640625" customWidth="1"/>
    <col min="10503" max="10503" width="9.109375" customWidth="1"/>
    <col min="10753" max="10753" width="23.33203125" customWidth="1"/>
    <col min="10754" max="10754" width="10.77734375" customWidth="1"/>
    <col min="10755" max="10755" width="11.44140625" customWidth="1"/>
    <col min="10756" max="10756" width="6.88671875" customWidth="1"/>
    <col min="10758" max="10758" width="6.6640625" customWidth="1"/>
    <col min="10759" max="10759" width="9.109375" customWidth="1"/>
    <col min="11009" max="11009" width="23.33203125" customWidth="1"/>
    <col min="11010" max="11010" width="10.77734375" customWidth="1"/>
    <col min="11011" max="11011" width="11.44140625" customWidth="1"/>
    <col min="11012" max="11012" width="6.88671875" customWidth="1"/>
    <col min="11014" max="11014" width="6.6640625" customWidth="1"/>
    <col min="11015" max="11015" width="9.109375" customWidth="1"/>
    <col min="11265" max="11265" width="23.33203125" customWidth="1"/>
    <col min="11266" max="11266" width="10.77734375" customWidth="1"/>
    <col min="11267" max="11267" width="11.44140625" customWidth="1"/>
    <col min="11268" max="11268" width="6.88671875" customWidth="1"/>
    <col min="11270" max="11270" width="6.6640625" customWidth="1"/>
    <col min="11271" max="11271" width="9.109375" customWidth="1"/>
    <col min="11521" max="11521" width="23.33203125" customWidth="1"/>
    <col min="11522" max="11522" width="10.77734375" customWidth="1"/>
    <col min="11523" max="11523" width="11.44140625" customWidth="1"/>
    <col min="11524" max="11524" width="6.88671875" customWidth="1"/>
    <col min="11526" max="11526" width="6.6640625" customWidth="1"/>
    <col min="11527" max="11527" width="9.109375" customWidth="1"/>
    <col min="11777" max="11777" width="23.33203125" customWidth="1"/>
    <col min="11778" max="11778" width="10.77734375" customWidth="1"/>
    <col min="11779" max="11779" width="11.44140625" customWidth="1"/>
    <col min="11780" max="11780" width="6.88671875" customWidth="1"/>
    <col min="11782" max="11782" width="6.6640625" customWidth="1"/>
    <col min="11783" max="11783" width="9.109375" customWidth="1"/>
    <col min="12033" max="12033" width="23.33203125" customWidth="1"/>
    <col min="12034" max="12034" width="10.77734375" customWidth="1"/>
    <col min="12035" max="12035" width="11.44140625" customWidth="1"/>
    <col min="12036" max="12036" width="6.88671875" customWidth="1"/>
    <col min="12038" max="12038" width="6.6640625" customWidth="1"/>
    <col min="12039" max="12039" width="9.109375" customWidth="1"/>
    <col min="12289" max="12289" width="23.33203125" customWidth="1"/>
    <col min="12290" max="12290" width="10.77734375" customWidth="1"/>
    <col min="12291" max="12291" width="11.44140625" customWidth="1"/>
    <col min="12292" max="12292" width="6.88671875" customWidth="1"/>
    <col min="12294" max="12294" width="6.6640625" customWidth="1"/>
    <col min="12295" max="12295" width="9.109375" customWidth="1"/>
    <col min="12545" max="12545" width="23.33203125" customWidth="1"/>
    <col min="12546" max="12546" width="10.77734375" customWidth="1"/>
    <col min="12547" max="12547" width="11.44140625" customWidth="1"/>
    <col min="12548" max="12548" width="6.88671875" customWidth="1"/>
    <col min="12550" max="12550" width="6.6640625" customWidth="1"/>
    <col min="12551" max="12551" width="9.109375" customWidth="1"/>
    <col min="12801" max="12801" width="23.33203125" customWidth="1"/>
    <col min="12802" max="12802" width="10.77734375" customWidth="1"/>
    <col min="12803" max="12803" width="11.44140625" customWidth="1"/>
    <col min="12804" max="12804" width="6.88671875" customWidth="1"/>
    <col min="12806" max="12806" width="6.6640625" customWidth="1"/>
    <col min="12807" max="12807" width="9.109375" customWidth="1"/>
    <col min="13057" max="13057" width="23.33203125" customWidth="1"/>
    <col min="13058" max="13058" width="10.77734375" customWidth="1"/>
    <col min="13059" max="13059" width="11.44140625" customWidth="1"/>
    <col min="13060" max="13060" width="6.88671875" customWidth="1"/>
    <col min="13062" max="13062" width="6.6640625" customWidth="1"/>
    <col min="13063" max="13063" width="9.109375" customWidth="1"/>
    <col min="13313" max="13313" width="23.33203125" customWidth="1"/>
    <col min="13314" max="13314" width="10.77734375" customWidth="1"/>
    <col min="13315" max="13315" width="11.44140625" customWidth="1"/>
    <col min="13316" max="13316" width="6.88671875" customWidth="1"/>
    <col min="13318" max="13318" width="6.6640625" customWidth="1"/>
    <col min="13319" max="13319" width="9.109375" customWidth="1"/>
    <col min="13569" max="13569" width="23.33203125" customWidth="1"/>
    <col min="13570" max="13570" width="10.77734375" customWidth="1"/>
    <col min="13571" max="13571" width="11.44140625" customWidth="1"/>
    <col min="13572" max="13572" width="6.88671875" customWidth="1"/>
    <col min="13574" max="13574" width="6.6640625" customWidth="1"/>
    <col min="13575" max="13575" width="9.109375" customWidth="1"/>
    <col min="13825" max="13825" width="23.33203125" customWidth="1"/>
    <col min="13826" max="13826" width="10.77734375" customWidth="1"/>
    <col min="13827" max="13827" width="11.44140625" customWidth="1"/>
    <col min="13828" max="13828" width="6.88671875" customWidth="1"/>
    <col min="13830" max="13830" width="6.6640625" customWidth="1"/>
    <col min="13831" max="13831" width="9.109375" customWidth="1"/>
    <col min="14081" max="14081" width="23.33203125" customWidth="1"/>
    <col min="14082" max="14082" width="10.77734375" customWidth="1"/>
    <col min="14083" max="14083" width="11.44140625" customWidth="1"/>
    <col min="14084" max="14084" width="6.88671875" customWidth="1"/>
    <col min="14086" max="14086" width="6.6640625" customWidth="1"/>
    <col min="14087" max="14087" width="9.109375" customWidth="1"/>
    <col min="14337" max="14337" width="23.33203125" customWidth="1"/>
    <col min="14338" max="14338" width="10.77734375" customWidth="1"/>
    <col min="14339" max="14339" width="11.44140625" customWidth="1"/>
    <col min="14340" max="14340" width="6.88671875" customWidth="1"/>
    <col min="14342" max="14342" width="6.6640625" customWidth="1"/>
    <col min="14343" max="14343" width="9.109375" customWidth="1"/>
    <col min="14593" max="14593" width="23.33203125" customWidth="1"/>
    <col min="14594" max="14594" width="10.77734375" customWidth="1"/>
    <col min="14595" max="14595" width="11.44140625" customWidth="1"/>
    <col min="14596" max="14596" width="6.88671875" customWidth="1"/>
    <col min="14598" max="14598" width="6.6640625" customWidth="1"/>
    <col min="14599" max="14599" width="9.109375" customWidth="1"/>
    <col min="14849" max="14849" width="23.33203125" customWidth="1"/>
    <col min="14850" max="14850" width="10.77734375" customWidth="1"/>
    <col min="14851" max="14851" width="11.44140625" customWidth="1"/>
    <col min="14852" max="14852" width="6.88671875" customWidth="1"/>
    <col min="14854" max="14854" width="6.6640625" customWidth="1"/>
    <col min="14855" max="14855" width="9.109375" customWidth="1"/>
    <col min="15105" max="15105" width="23.33203125" customWidth="1"/>
    <col min="15106" max="15106" width="10.77734375" customWidth="1"/>
    <col min="15107" max="15107" width="11.44140625" customWidth="1"/>
    <col min="15108" max="15108" width="6.88671875" customWidth="1"/>
    <col min="15110" max="15110" width="6.6640625" customWidth="1"/>
    <col min="15111" max="15111" width="9.109375" customWidth="1"/>
    <col min="15361" max="15361" width="23.33203125" customWidth="1"/>
    <col min="15362" max="15362" width="10.77734375" customWidth="1"/>
    <col min="15363" max="15363" width="11.44140625" customWidth="1"/>
    <col min="15364" max="15364" width="6.88671875" customWidth="1"/>
    <col min="15366" max="15366" width="6.6640625" customWidth="1"/>
    <col min="15367" max="15367" width="9.109375" customWidth="1"/>
    <col min="15617" max="15617" width="23.33203125" customWidth="1"/>
    <col min="15618" max="15618" width="10.77734375" customWidth="1"/>
    <col min="15619" max="15619" width="11.44140625" customWidth="1"/>
    <col min="15620" max="15620" width="6.88671875" customWidth="1"/>
    <col min="15622" max="15622" width="6.6640625" customWidth="1"/>
    <col min="15623" max="15623" width="9.109375" customWidth="1"/>
    <col min="15873" max="15873" width="23.33203125" customWidth="1"/>
    <col min="15874" max="15874" width="10.77734375" customWidth="1"/>
    <col min="15875" max="15875" width="11.44140625" customWidth="1"/>
    <col min="15876" max="15876" width="6.88671875" customWidth="1"/>
    <col min="15878" max="15878" width="6.6640625" customWidth="1"/>
    <col min="15879" max="15879" width="9.109375" customWidth="1"/>
    <col min="16129" max="16129" width="23.33203125" customWidth="1"/>
    <col min="16130" max="16130" width="10.77734375" customWidth="1"/>
    <col min="16131" max="16131" width="11.44140625" customWidth="1"/>
    <col min="16132" max="16132" width="6.88671875" customWidth="1"/>
    <col min="16134" max="16134" width="6.6640625" customWidth="1"/>
    <col min="16135" max="16135" width="9.109375" customWidth="1"/>
  </cols>
  <sheetData>
    <row r="1" spans="1:8" ht="15.75" customHeight="1" thickTop="1">
      <c r="A1" s="384" t="s">
        <v>468</v>
      </c>
      <c r="B1" s="397"/>
      <c r="C1" s="398" t="s">
        <v>57</v>
      </c>
      <c r="D1" s="398" t="s">
        <v>83</v>
      </c>
      <c r="E1" s="398" t="s">
        <v>72</v>
      </c>
      <c r="F1" s="398" t="s">
        <v>83</v>
      </c>
      <c r="G1" s="398" t="s">
        <v>130</v>
      </c>
    </row>
    <row r="2" spans="1:8" ht="15" customHeight="1">
      <c r="A2" s="384" t="s">
        <v>469</v>
      </c>
      <c r="B2" s="399" t="s">
        <v>108</v>
      </c>
      <c r="C2" s="400" t="s">
        <v>470</v>
      </c>
      <c r="D2" s="400" t="s">
        <v>463</v>
      </c>
      <c r="E2" s="401" t="s">
        <v>164</v>
      </c>
      <c r="F2" s="400" t="s">
        <v>463</v>
      </c>
      <c r="G2" s="400" t="s">
        <v>145</v>
      </c>
    </row>
    <row r="3" spans="1:8" ht="16.5" customHeight="1">
      <c r="A3" s="389" t="s">
        <v>475</v>
      </c>
      <c r="B3" s="402" t="s">
        <v>200</v>
      </c>
      <c r="C3" s="403">
        <v>54423</v>
      </c>
      <c r="D3" s="404">
        <v>4.6650271682994502</v>
      </c>
      <c r="E3" s="405">
        <v>2264.0299999999997</v>
      </c>
      <c r="F3" s="404">
        <v>4.6838144413160583</v>
      </c>
      <c r="G3" s="406">
        <v>41.600610036197921</v>
      </c>
      <c r="H3" s="14"/>
    </row>
    <row r="4" spans="1:8" ht="16.5" customHeight="1">
      <c r="A4" s="15"/>
      <c r="B4" s="402" t="s">
        <v>471</v>
      </c>
      <c r="C4" s="403">
        <v>272105</v>
      </c>
      <c r="D4" s="404">
        <v>23.32427866214876</v>
      </c>
      <c r="E4" s="403">
        <v>12272.216</v>
      </c>
      <c r="F4" s="404">
        <v>25.388701796243861</v>
      </c>
      <c r="G4" s="407">
        <v>45.101030852060788</v>
      </c>
      <c r="H4" s="14"/>
    </row>
    <row r="5" spans="1:8" ht="16.5" customHeight="1">
      <c r="A5" s="15"/>
      <c r="B5" s="402" t="s">
        <v>472</v>
      </c>
      <c r="C5" s="403">
        <v>306505</v>
      </c>
      <c r="D5" s="404">
        <v>26.272975620962146</v>
      </c>
      <c r="E5" s="403">
        <v>14729</v>
      </c>
      <c r="F5" s="404">
        <v>30.471284791342974</v>
      </c>
      <c r="G5" s="407">
        <v>48.054681000309948</v>
      </c>
      <c r="H5" s="14"/>
    </row>
    <row r="6" spans="1:8" ht="16.5" customHeight="1">
      <c r="A6" s="15"/>
      <c r="B6" s="402" t="s">
        <v>473</v>
      </c>
      <c r="C6" s="403">
        <v>293082</v>
      </c>
      <c r="D6" s="404">
        <v>25.122383781480984</v>
      </c>
      <c r="E6" s="403">
        <v>12800.995999999999</v>
      </c>
      <c r="F6" s="404">
        <v>26.482639332530528</v>
      </c>
      <c r="G6" s="407">
        <v>43.677182495001396</v>
      </c>
      <c r="H6" s="14"/>
    </row>
    <row r="7" spans="1:8" ht="16.5" customHeight="1">
      <c r="A7" s="15"/>
      <c r="B7" s="402" t="s">
        <v>474</v>
      </c>
      <c r="C7" s="403">
        <v>240502</v>
      </c>
      <c r="D7" s="404">
        <v>20.615334767108656</v>
      </c>
      <c r="E7" s="403">
        <v>6271.072000000001</v>
      </c>
      <c r="F7" s="404">
        <v>12.973563776157022</v>
      </c>
      <c r="G7" s="407">
        <v>26.074926611836911</v>
      </c>
      <c r="H7" s="14"/>
    </row>
    <row r="8" spans="1:8" ht="16.5" customHeight="1" thickBot="1">
      <c r="A8" s="364"/>
      <c r="B8" s="408" t="s">
        <v>68</v>
      </c>
      <c r="C8" s="409">
        <v>1166617</v>
      </c>
      <c r="D8" s="410">
        <v>100</v>
      </c>
      <c r="E8" s="411">
        <v>48337.311999999998</v>
      </c>
      <c r="F8" s="410">
        <v>100</v>
      </c>
      <c r="G8" s="412">
        <v>41.433745608027316</v>
      </c>
    </row>
    <row r="9" spans="1:8" ht="9.75" customHeight="1" thickTop="1">
      <c r="B9" s="413"/>
      <c r="C9" s="413"/>
      <c r="D9" s="413"/>
      <c r="E9" s="413"/>
      <c r="F9" s="413"/>
      <c r="G9" s="413"/>
    </row>
  </sheetData>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13</vt:i4>
      </vt:variant>
    </vt:vector>
  </HeadingPairs>
  <TitlesOfParts>
    <vt:vector size="70"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1'!Print_Area</vt:lpstr>
      <vt:lpstr>'Table 15'!Print_Area</vt:lpstr>
      <vt:lpstr>'Table 21'!Print_Area</vt:lpstr>
      <vt:lpstr>'Table 38'!Print_Area</vt:lpstr>
      <vt:lpstr>'Table 41'!Print_Area</vt:lpstr>
      <vt:lpstr>'Table 43'!Print_Area</vt:lpstr>
      <vt:lpstr>'Table 46'!Print_Area</vt:lpstr>
      <vt:lpstr>'Table 48'!Print_Area</vt:lpstr>
      <vt:lpstr>'Table 51'!Print_Area</vt:lpstr>
      <vt:lpstr>'Table 53'!Print_Area</vt:lpstr>
      <vt:lpstr>'Table 56'!Print_Area</vt:lpstr>
      <vt:lpstr>'Table 57'!Print_Area</vt:lpstr>
      <vt:lpstr>Print_Area</vt:lpstr>
    </vt:vector>
  </TitlesOfParts>
  <Company>NYSDTF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Hugger, James</dc:creator>
  <cp:lastModifiedBy>Hugger, James</cp:lastModifiedBy>
  <cp:lastPrinted>2016-07-07T19:47:10Z</cp:lastPrinted>
  <dcterms:created xsi:type="dcterms:W3CDTF">2015-08-25T13:13:23Z</dcterms:created>
  <dcterms:modified xsi:type="dcterms:W3CDTF">2016-09-01T18:29:52Z</dcterms:modified>
</cp:coreProperties>
</file>